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sid/Desktop/"/>
    </mc:Choice>
  </mc:AlternateContent>
  <bookViews>
    <workbookView xWindow="15520" yWindow="1820" windowWidth="34320" windowHeight="25120" tabRatio="500" activeTab="3"/>
  </bookViews>
  <sheets>
    <sheet name="Sheet2" sheetId="2" r:id="rId1"/>
    <sheet name="Sheet3" sheetId="3" r:id="rId2"/>
    <sheet name="Sheet1" sheetId="1" r:id="rId3"/>
    <sheet name="email by device" sheetId="4" r:id="rId4"/>
  </sheets>
  <calcPr calcId="150000" concurrentCalc="0"/>
  <pivotCaches>
    <pivotCache cacheId="3" r:id="rId5"/>
    <pivotCache cacheId="11" r:id="rId6"/>
    <pivotCache cacheId="2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8" i="4" l="1"/>
  <c r="AH8" i="4"/>
  <c r="AI8" i="4"/>
  <c r="AJ8" i="4"/>
  <c r="AG9" i="4"/>
  <c r="AH9" i="4"/>
  <c r="AI9" i="4"/>
  <c r="AJ9" i="4"/>
  <c r="AG10" i="4"/>
  <c r="AH10" i="4"/>
  <c r="AI10" i="4"/>
  <c r="AJ10" i="4"/>
  <c r="AG11" i="4"/>
  <c r="AH11" i="4"/>
  <c r="AI11" i="4"/>
  <c r="AJ11" i="4"/>
  <c r="AG12" i="4"/>
  <c r="AH12" i="4"/>
  <c r="AI12" i="4"/>
  <c r="AJ12" i="4"/>
  <c r="AG13" i="4"/>
  <c r="AH13" i="4"/>
  <c r="AI13" i="4"/>
  <c r="AJ13" i="4"/>
  <c r="AG14" i="4"/>
  <c r="AH14" i="4"/>
  <c r="AI14" i="4"/>
  <c r="AJ14" i="4"/>
  <c r="AG15" i="4"/>
  <c r="AH15" i="4"/>
  <c r="AI15" i="4"/>
  <c r="AJ15" i="4"/>
  <c r="AG16" i="4"/>
  <c r="AH16" i="4"/>
  <c r="AI16" i="4"/>
  <c r="AJ16" i="4"/>
  <c r="AG17" i="4"/>
  <c r="AH17" i="4"/>
  <c r="AI17" i="4"/>
  <c r="AJ17" i="4"/>
  <c r="AG18" i="4"/>
  <c r="AH18" i="4"/>
  <c r="AI18" i="4"/>
  <c r="AJ18" i="4"/>
  <c r="AG19" i="4"/>
  <c r="AH19" i="4"/>
  <c r="AI19" i="4"/>
  <c r="AJ19" i="4"/>
  <c r="AG20" i="4"/>
  <c r="AH20" i="4"/>
  <c r="AI20" i="4"/>
  <c r="AJ20" i="4"/>
  <c r="AG21" i="4"/>
  <c r="AH21" i="4"/>
  <c r="AI21" i="4"/>
  <c r="AJ21" i="4"/>
  <c r="AG22" i="4"/>
  <c r="AH22" i="4"/>
  <c r="AI22" i="4"/>
  <c r="AJ22" i="4"/>
  <c r="AG23" i="4"/>
  <c r="AH23" i="4"/>
  <c r="AI23" i="4"/>
  <c r="AJ23" i="4"/>
  <c r="AG24" i="4"/>
  <c r="AH24" i="4"/>
  <c r="AI24" i="4"/>
  <c r="AJ24" i="4"/>
  <c r="AG25" i="4"/>
  <c r="AH25" i="4"/>
  <c r="AI25" i="4"/>
  <c r="AJ25" i="4"/>
  <c r="AG26" i="4"/>
  <c r="AH26" i="4"/>
  <c r="AI26" i="4"/>
  <c r="AJ26" i="4"/>
  <c r="AG27" i="4"/>
  <c r="AH27" i="4"/>
  <c r="AI27" i="4"/>
  <c r="AJ27" i="4"/>
  <c r="AG28" i="4"/>
  <c r="AH28" i="4"/>
  <c r="AI28" i="4"/>
  <c r="AJ28" i="4"/>
  <c r="AG29" i="4"/>
  <c r="AH29" i="4"/>
  <c r="AI29" i="4"/>
  <c r="AJ29" i="4"/>
  <c r="AG30" i="4"/>
  <c r="AH30" i="4"/>
  <c r="AI30" i="4"/>
  <c r="AJ30" i="4"/>
  <c r="AG31" i="4"/>
  <c r="AH31" i="4"/>
  <c r="AI31" i="4"/>
  <c r="AJ31" i="4"/>
  <c r="AG32" i="4"/>
  <c r="AH32" i="4"/>
  <c r="AI32" i="4"/>
  <c r="AJ32" i="4"/>
  <c r="AG33" i="4"/>
  <c r="AH33" i="4"/>
  <c r="AI33" i="4"/>
  <c r="AJ33" i="4"/>
  <c r="AG34" i="4"/>
  <c r="AH34" i="4"/>
  <c r="AI34" i="4"/>
  <c r="AJ34" i="4"/>
  <c r="AG35" i="4"/>
  <c r="AH35" i="4"/>
  <c r="AI35" i="4"/>
  <c r="AJ35" i="4"/>
  <c r="AG36" i="4"/>
  <c r="AH36" i="4"/>
  <c r="AI36" i="4"/>
  <c r="AJ36" i="4"/>
  <c r="AG37" i="4"/>
  <c r="AH37" i="4"/>
  <c r="AI37" i="4"/>
  <c r="AJ37" i="4"/>
  <c r="AG38" i="4"/>
  <c r="AH38" i="4"/>
  <c r="AI38" i="4"/>
  <c r="AJ38" i="4"/>
  <c r="AG39" i="4"/>
  <c r="AH39" i="4"/>
  <c r="AI39" i="4"/>
  <c r="AJ39" i="4"/>
  <c r="AG40" i="4"/>
  <c r="AH40" i="4"/>
  <c r="AI40" i="4"/>
  <c r="AJ40" i="4"/>
  <c r="AG41" i="4"/>
  <c r="AH41" i="4"/>
  <c r="AI41" i="4"/>
  <c r="AJ41" i="4"/>
  <c r="AG42" i="4"/>
  <c r="AH42" i="4"/>
  <c r="AI42" i="4"/>
  <c r="AJ42" i="4"/>
  <c r="AG43" i="4"/>
  <c r="AH43" i="4"/>
  <c r="AI43" i="4"/>
  <c r="AJ43" i="4"/>
  <c r="AG44" i="4"/>
  <c r="AH44" i="4"/>
  <c r="AI44" i="4"/>
  <c r="AJ44" i="4"/>
  <c r="AG45" i="4"/>
  <c r="AH45" i="4"/>
  <c r="AI45" i="4"/>
  <c r="AJ45" i="4"/>
  <c r="AG46" i="4"/>
  <c r="AH46" i="4"/>
  <c r="AI46" i="4"/>
  <c r="AJ46" i="4"/>
  <c r="AG47" i="4"/>
  <c r="AH47" i="4"/>
  <c r="AI47" i="4"/>
  <c r="AJ47" i="4"/>
  <c r="AG48" i="4"/>
  <c r="AH48" i="4"/>
  <c r="AI48" i="4"/>
  <c r="AJ48" i="4"/>
  <c r="AG49" i="4"/>
  <c r="AH49" i="4"/>
  <c r="AI49" i="4"/>
  <c r="AJ49" i="4"/>
  <c r="AG50" i="4"/>
  <c r="AH50" i="4"/>
  <c r="AI50" i="4"/>
  <c r="AJ50" i="4"/>
  <c r="AG51" i="4"/>
  <c r="AH51" i="4"/>
  <c r="AI51" i="4"/>
  <c r="AJ51" i="4"/>
  <c r="AG52" i="4"/>
  <c r="AH52" i="4"/>
  <c r="AI52" i="4"/>
  <c r="AJ52" i="4"/>
  <c r="AG53" i="4"/>
  <c r="AH53" i="4"/>
  <c r="AI53" i="4"/>
  <c r="AJ53" i="4"/>
  <c r="AG54" i="4"/>
  <c r="AH54" i="4"/>
  <c r="AI54" i="4"/>
  <c r="AJ54" i="4"/>
  <c r="AG55" i="4"/>
  <c r="AH55" i="4"/>
  <c r="AI55" i="4"/>
  <c r="AJ55" i="4"/>
  <c r="AG56" i="4"/>
  <c r="AH56" i="4"/>
  <c r="AI56" i="4"/>
  <c r="AJ56" i="4"/>
  <c r="AG57" i="4"/>
  <c r="AH57" i="4"/>
  <c r="AI57" i="4"/>
  <c r="AJ57" i="4"/>
  <c r="AG58" i="4"/>
  <c r="AH58" i="4"/>
  <c r="AI58" i="4"/>
  <c r="AJ58" i="4"/>
  <c r="AG59" i="4"/>
  <c r="AH59" i="4"/>
  <c r="AI59" i="4"/>
  <c r="AJ59" i="4"/>
  <c r="AG60" i="4"/>
  <c r="AH60" i="4"/>
  <c r="AI60" i="4"/>
  <c r="AJ60" i="4"/>
  <c r="AG61" i="4"/>
  <c r="AH61" i="4"/>
  <c r="AI61" i="4"/>
  <c r="AJ61" i="4"/>
  <c r="AG62" i="4"/>
  <c r="AH62" i="4"/>
  <c r="AI62" i="4"/>
  <c r="AJ62" i="4"/>
  <c r="AG63" i="4"/>
  <c r="AH63" i="4"/>
  <c r="AI63" i="4"/>
  <c r="AJ63" i="4"/>
  <c r="AG64" i="4"/>
  <c r="AH64" i="4"/>
  <c r="AI64" i="4"/>
  <c r="AJ64" i="4"/>
  <c r="AG65" i="4"/>
  <c r="AH65" i="4"/>
  <c r="AI65" i="4"/>
  <c r="AJ65" i="4"/>
  <c r="AG66" i="4"/>
  <c r="AH66" i="4"/>
  <c r="AI66" i="4"/>
  <c r="AJ66" i="4"/>
  <c r="AG67" i="4"/>
  <c r="AH67" i="4"/>
  <c r="AI67" i="4"/>
  <c r="AJ67" i="4"/>
  <c r="AG68" i="4"/>
  <c r="AH68" i="4"/>
  <c r="AI68" i="4"/>
  <c r="AJ68" i="4"/>
  <c r="AG69" i="4"/>
  <c r="AH69" i="4"/>
  <c r="AI69" i="4"/>
  <c r="AJ69" i="4"/>
  <c r="AG70" i="4"/>
  <c r="AH70" i="4"/>
  <c r="AI70" i="4"/>
  <c r="AJ70" i="4"/>
  <c r="AG71" i="4"/>
  <c r="AH71" i="4"/>
  <c r="AI71" i="4"/>
  <c r="AJ71" i="4"/>
  <c r="AG72" i="4"/>
  <c r="AH72" i="4"/>
  <c r="AI72" i="4"/>
  <c r="AJ72" i="4"/>
  <c r="AG73" i="4"/>
  <c r="AH73" i="4"/>
  <c r="AI73" i="4"/>
  <c r="AJ73" i="4"/>
  <c r="AG74" i="4"/>
  <c r="AH74" i="4"/>
  <c r="AI74" i="4"/>
  <c r="AJ74" i="4"/>
  <c r="AG75" i="4"/>
  <c r="AH75" i="4"/>
  <c r="AI75" i="4"/>
  <c r="AJ75" i="4"/>
  <c r="AG76" i="4"/>
  <c r="AH76" i="4"/>
  <c r="AI76" i="4"/>
  <c r="AJ76" i="4"/>
  <c r="AG77" i="4"/>
  <c r="AH77" i="4"/>
  <c r="AI77" i="4"/>
  <c r="AJ77" i="4"/>
  <c r="AG78" i="4"/>
  <c r="AH78" i="4"/>
  <c r="AI78" i="4"/>
  <c r="AJ78" i="4"/>
  <c r="AG79" i="4"/>
  <c r="AH79" i="4"/>
  <c r="AI79" i="4"/>
  <c r="AJ79" i="4"/>
  <c r="AG80" i="4"/>
  <c r="AH80" i="4"/>
  <c r="AI80" i="4"/>
  <c r="AJ80" i="4"/>
  <c r="AG81" i="4"/>
  <c r="AH81" i="4"/>
  <c r="AI81" i="4"/>
  <c r="AJ81" i="4"/>
  <c r="AG82" i="4"/>
  <c r="AH82" i="4"/>
  <c r="AI82" i="4"/>
  <c r="AJ82" i="4"/>
  <c r="AG83" i="4"/>
  <c r="AH83" i="4"/>
  <c r="AI83" i="4"/>
  <c r="AJ83" i="4"/>
  <c r="AG84" i="4"/>
  <c r="AH84" i="4"/>
  <c r="AI84" i="4"/>
  <c r="AJ84" i="4"/>
  <c r="AG85" i="4"/>
  <c r="AH85" i="4"/>
  <c r="AI85" i="4"/>
  <c r="AJ85" i="4"/>
  <c r="AG86" i="4"/>
  <c r="AH86" i="4"/>
  <c r="AI86" i="4"/>
  <c r="AJ86" i="4"/>
  <c r="AG87" i="4"/>
  <c r="AH87" i="4"/>
  <c r="AI87" i="4"/>
  <c r="AJ87" i="4"/>
  <c r="AG88" i="4"/>
  <c r="AH88" i="4"/>
  <c r="AI88" i="4"/>
  <c r="AJ88" i="4"/>
  <c r="AG89" i="4"/>
  <c r="AH89" i="4"/>
  <c r="AI89" i="4"/>
  <c r="AJ89" i="4"/>
  <c r="AG90" i="4"/>
  <c r="AH90" i="4"/>
  <c r="AI90" i="4"/>
  <c r="AJ90" i="4"/>
  <c r="AG91" i="4"/>
  <c r="AH91" i="4"/>
  <c r="AI91" i="4"/>
  <c r="AJ91" i="4"/>
  <c r="AG92" i="4"/>
  <c r="AH92" i="4"/>
  <c r="AI92" i="4"/>
  <c r="AJ92" i="4"/>
  <c r="AG93" i="4"/>
  <c r="AH93" i="4"/>
  <c r="AI93" i="4"/>
  <c r="AJ93" i="4"/>
  <c r="AG94" i="4"/>
  <c r="AH94" i="4"/>
  <c r="AI94" i="4"/>
  <c r="AJ94" i="4"/>
  <c r="AG95" i="4"/>
  <c r="AH95" i="4"/>
  <c r="AI95" i="4"/>
  <c r="AJ95" i="4"/>
  <c r="AG96" i="4"/>
  <c r="AH96" i="4"/>
  <c r="AI96" i="4"/>
  <c r="AJ96" i="4"/>
  <c r="AG97" i="4"/>
  <c r="AH97" i="4"/>
  <c r="AI97" i="4"/>
  <c r="AJ97" i="4"/>
  <c r="AG98" i="4"/>
  <c r="AH98" i="4"/>
  <c r="AI98" i="4"/>
  <c r="AJ98" i="4"/>
  <c r="AG99" i="4"/>
  <c r="AH99" i="4"/>
  <c r="AI99" i="4"/>
  <c r="AJ99" i="4"/>
  <c r="AI7" i="4"/>
  <c r="AJ7" i="4"/>
  <c r="AH7" i="4"/>
  <c r="AG7" i="4"/>
  <c r="AJ6" i="4"/>
  <c r="AH6" i="4"/>
  <c r="AI6" i="4"/>
  <c r="AG6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B34" i="4"/>
  <c r="AC34" i="4"/>
  <c r="AD34" i="4"/>
  <c r="AE34" i="4"/>
  <c r="AB35" i="4"/>
  <c r="AC35" i="4"/>
  <c r="AD35" i="4"/>
  <c r="AE35" i="4"/>
  <c r="AB36" i="4"/>
  <c r="AC36" i="4"/>
  <c r="AD36" i="4"/>
  <c r="AE36" i="4"/>
  <c r="AB37" i="4"/>
  <c r="AC37" i="4"/>
  <c r="AD37" i="4"/>
  <c r="AE37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B41" i="4"/>
  <c r="AC41" i="4"/>
  <c r="AD41" i="4"/>
  <c r="AE41" i="4"/>
  <c r="AB42" i="4"/>
  <c r="AC42" i="4"/>
  <c r="AD42" i="4"/>
  <c r="AE42" i="4"/>
  <c r="AB43" i="4"/>
  <c r="AC43" i="4"/>
  <c r="AD43" i="4"/>
  <c r="AE43" i="4"/>
  <c r="AB44" i="4"/>
  <c r="AC44" i="4"/>
  <c r="AD44" i="4"/>
  <c r="AE44" i="4"/>
  <c r="AB45" i="4"/>
  <c r="AC45" i="4"/>
  <c r="AD45" i="4"/>
  <c r="AE45" i="4"/>
  <c r="AB46" i="4"/>
  <c r="AC46" i="4"/>
  <c r="AD46" i="4"/>
  <c r="AE46" i="4"/>
  <c r="AB47" i="4"/>
  <c r="AC47" i="4"/>
  <c r="AD47" i="4"/>
  <c r="AE47" i="4"/>
  <c r="AB48" i="4"/>
  <c r="AC48" i="4"/>
  <c r="AD48" i="4"/>
  <c r="AE48" i="4"/>
  <c r="AB49" i="4"/>
  <c r="AC49" i="4"/>
  <c r="AD49" i="4"/>
  <c r="AE49" i="4"/>
  <c r="AB50" i="4"/>
  <c r="AC50" i="4"/>
  <c r="AD50" i="4"/>
  <c r="AE50" i="4"/>
  <c r="AB51" i="4"/>
  <c r="AC51" i="4"/>
  <c r="AD51" i="4"/>
  <c r="AE51" i="4"/>
  <c r="AB52" i="4"/>
  <c r="AC52" i="4"/>
  <c r="AD52" i="4"/>
  <c r="AE52" i="4"/>
  <c r="AB53" i="4"/>
  <c r="AC53" i="4"/>
  <c r="AD53" i="4"/>
  <c r="AE53" i="4"/>
  <c r="AB54" i="4"/>
  <c r="AC54" i="4"/>
  <c r="AD54" i="4"/>
  <c r="AE54" i="4"/>
  <c r="AB55" i="4"/>
  <c r="AC55" i="4"/>
  <c r="AD55" i="4"/>
  <c r="AE55" i="4"/>
  <c r="AB56" i="4"/>
  <c r="AC56" i="4"/>
  <c r="AD56" i="4"/>
  <c r="AE56" i="4"/>
  <c r="AB57" i="4"/>
  <c r="AC57" i="4"/>
  <c r="AD57" i="4"/>
  <c r="AE57" i="4"/>
  <c r="AB58" i="4"/>
  <c r="AC58" i="4"/>
  <c r="AD58" i="4"/>
  <c r="AE58" i="4"/>
  <c r="AB59" i="4"/>
  <c r="AC59" i="4"/>
  <c r="AD59" i="4"/>
  <c r="AE59" i="4"/>
  <c r="AB60" i="4"/>
  <c r="AC60" i="4"/>
  <c r="AD60" i="4"/>
  <c r="AE60" i="4"/>
  <c r="AB61" i="4"/>
  <c r="AC61" i="4"/>
  <c r="AD61" i="4"/>
  <c r="AE61" i="4"/>
  <c r="AB62" i="4"/>
  <c r="AC62" i="4"/>
  <c r="AD62" i="4"/>
  <c r="AE62" i="4"/>
  <c r="AB63" i="4"/>
  <c r="AC63" i="4"/>
  <c r="AD63" i="4"/>
  <c r="AE63" i="4"/>
  <c r="AB64" i="4"/>
  <c r="AC64" i="4"/>
  <c r="AD64" i="4"/>
  <c r="AE64" i="4"/>
  <c r="AB65" i="4"/>
  <c r="AC65" i="4"/>
  <c r="AD65" i="4"/>
  <c r="AE65" i="4"/>
  <c r="AB66" i="4"/>
  <c r="AC66" i="4"/>
  <c r="AD66" i="4"/>
  <c r="AE66" i="4"/>
  <c r="AB67" i="4"/>
  <c r="AC67" i="4"/>
  <c r="AD67" i="4"/>
  <c r="AE67" i="4"/>
  <c r="AB68" i="4"/>
  <c r="AC68" i="4"/>
  <c r="AD68" i="4"/>
  <c r="AE68" i="4"/>
  <c r="AB69" i="4"/>
  <c r="AC69" i="4"/>
  <c r="AD69" i="4"/>
  <c r="AE69" i="4"/>
  <c r="AB70" i="4"/>
  <c r="AC70" i="4"/>
  <c r="AD70" i="4"/>
  <c r="AE70" i="4"/>
  <c r="AB71" i="4"/>
  <c r="AC71" i="4"/>
  <c r="AD71" i="4"/>
  <c r="AE71" i="4"/>
  <c r="AB72" i="4"/>
  <c r="AC72" i="4"/>
  <c r="AD72" i="4"/>
  <c r="AE72" i="4"/>
  <c r="AB73" i="4"/>
  <c r="AC73" i="4"/>
  <c r="AD73" i="4"/>
  <c r="AE73" i="4"/>
  <c r="AB74" i="4"/>
  <c r="AC74" i="4"/>
  <c r="AD74" i="4"/>
  <c r="AE74" i="4"/>
  <c r="AB75" i="4"/>
  <c r="AC75" i="4"/>
  <c r="AD75" i="4"/>
  <c r="AE75" i="4"/>
  <c r="AB76" i="4"/>
  <c r="AC76" i="4"/>
  <c r="AD76" i="4"/>
  <c r="AE76" i="4"/>
  <c r="AB77" i="4"/>
  <c r="AC77" i="4"/>
  <c r="AD77" i="4"/>
  <c r="AE77" i="4"/>
  <c r="AB78" i="4"/>
  <c r="AC78" i="4"/>
  <c r="AD78" i="4"/>
  <c r="AE78" i="4"/>
  <c r="AB79" i="4"/>
  <c r="AC79" i="4"/>
  <c r="AD79" i="4"/>
  <c r="AE79" i="4"/>
  <c r="AB80" i="4"/>
  <c r="AC80" i="4"/>
  <c r="AD80" i="4"/>
  <c r="AE80" i="4"/>
  <c r="AB81" i="4"/>
  <c r="AC81" i="4"/>
  <c r="AD81" i="4"/>
  <c r="AE81" i="4"/>
  <c r="AB82" i="4"/>
  <c r="AC82" i="4"/>
  <c r="AD82" i="4"/>
  <c r="AE82" i="4"/>
  <c r="AB83" i="4"/>
  <c r="AC83" i="4"/>
  <c r="AD83" i="4"/>
  <c r="AE83" i="4"/>
  <c r="AB84" i="4"/>
  <c r="AC84" i="4"/>
  <c r="AD84" i="4"/>
  <c r="AE84" i="4"/>
  <c r="AB85" i="4"/>
  <c r="AC85" i="4"/>
  <c r="AD85" i="4"/>
  <c r="AE85" i="4"/>
  <c r="AB86" i="4"/>
  <c r="AC86" i="4"/>
  <c r="AD86" i="4"/>
  <c r="AE86" i="4"/>
  <c r="AB87" i="4"/>
  <c r="AC87" i="4"/>
  <c r="AD87" i="4"/>
  <c r="AE87" i="4"/>
  <c r="AB88" i="4"/>
  <c r="AC88" i="4"/>
  <c r="AD88" i="4"/>
  <c r="AE88" i="4"/>
  <c r="AB89" i="4"/>
  <c r="AC89" i="4"/>
  <c r="AD89" i="4"/>
  <c r="AE89" i="4"/>
  <c r="AB90" i="4"/>
  <c r="AC90" i="4"/>
  <c r="AD90" i="4"/>
  <c r="AE90" i="4"/>
  <c r="AB91" i="4"/>
  <c r="AC91" i="4"/>
  <c r="AD91" i="4"/>
  <c r="AE91" i="4"/>
  <c r="AB92" i="4"/>
  <c r="AC92" i="4"/>
  <c r="AD92" i="4"/>
  <c r="AE92" i="4"/>
  <c r="AB93" i="4"/>
  <c r="AC93" i="4"/>
  <c r="AD93" i="4"/>
  <c r="AE93" i="4"/>
  <c r="AB94" i="4"/>
  <c r="AC94" i="4"/>
  <c r="AD94" i="4"/>
  <c r="AE94" i="4"/>
  <c r="AB95" i="4"/>
  <c r="AC95" i="4"/>
  <c r="AD95" i="4"/>
  <c r="AE95" i="4"/>
  <c r="AB96" i="4"/>
  <c r="AC96" i="4"/>
  <c r="AD96" i="4"/>
  <c r="AE96" i="4"/>
  <c r="AB97" i="4"/>
  <c r="AC97" i="4"/>
  <c r="AD97" i="4"/>
  <c r="AE97" i="4"/>
  <c r="AB98" i="4"/>
  <c r="AC98" i="4"/>
  <c r="AD98" i="4"/>
  <c r="AE98" i="4"/>
  <c r="AB99" i="4"/>
  <c r="AC99" i="4"/>
  <c r="AD99" i="4"/>
  <c r="AE99" i="4"/>
  <c r="AB100" i="4"/>
  <c r="AC100" i="4"/>
  <c r="AD100" i="4"/>
  <c r="AE100" i="4"/>
  <c r="AB101" i="4"/>
  <c r="AC101" i="4"/>
  <c r="AD101" i="4"/>
  <c r="AE101" i="4"/>
  <c r="AB102" i="4"/>
  <c r="AC102" i="4"/>
  <c r="AD102" i="4"/>
  <c r="AE102" i="4"/>
  <c r="AB103" i="4"/>
  <c r="AC103" i="4"/>
  <c r="AD103" i="4"/>
  <c r="AE103" i="4"/>
  <c r="AB104" i="4"/>
  <c r="AC104" i="4"/>
  <c r="AD104" i="4"/>
  <c r="AE104" i="4"/>
  <c r="AB105" i="4"/>
  <c r="AC105" i="4"/>
  <c r="AD105" i="4"/>
  <c r="AE105" i="4"/>
  <c r="AB106" i="4"/>
  <c r="AC106" i="4"/>
  <c r="AD106" i="4"/>
  <c r="AE106" i="4"/>
  <c r="AD7" i="4"/>
  <c r="AE7" i="4"/>
  <c r="AC7" i="4"/>
  <c r="AB7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4" i="3"/>
  <c r="M1" i="2"/>
  <c r="N1" i="2"/>
  <c r="O1" i="2"/>
  <c r="P1" i="2"/>
  <c r="Q1" i="2"/>
  <c r="R1" i="2"/>
  <c r="S1" i="2"/>
  <c r="T1" i="2"/>
  <c r="U1" i="2"/>
  <c r="V1" i="2"/>
  <c r="W1" i="2"/>
  <c r="X1" i="2"/>
  <c r="Y1" i="2"/>
  <c r="C1" i="2"/>
  <c r="D1" i="2"/>
  <c r="E1" i="2"/>
  <c r="F1" i="2"/>
  <c r="G1" i="2"/>
  <c r="H1" i="2"/>
  <c r="I1" i="2"/>
  <c r="J1" i="2"/>
  <c r="K1" i="2"/>
  <c r="L1" i="2"/>
  <c r="B1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" i="1"/>
</calcChain>
</file>

<file path=xl/sharedStrings.xml><?xml version="1.0" encoding="utf-8"?>
<sst xmlns="http://schemas.openxmlformats.org/spreadsheetml/2006/main" count="840" uniqueCount="21">
  <si>
    <t>date</t>
  </si>
  <si>
    <t>hour</t>
  </si>
  <si>
    <t>pvs</t>
  </si>
  <si>
    <t>users</t>
  </si>
  <si>
    <t>pvs/user</t>
  </si>
  <si>
    <t>Row Labels</t>
  </si>
  <si>
    <t>Grand Total</t>
  </si>
  <si>
    <t>Column Labels</t>
  </si>
  <si>
    <t>Sum of pv_per_user</t>
  </si>
  <si>
    <t>visit_time</t>
  </si>
  <si>
    <t>device_category</t>
  </si>
  <si>
    <t>count</t>
  </si>
  <si>
    <t>desktop</t>
  </si>
  <si>
    <t>mobile</t>
  </si>
  <si>
    <t>tablet</t>
  </si>
  <si>
    <t>crawler</t>
  </si>
  <si>
    <t>Sum of count</t>
  </si>
  <si>
    <t>device</t>
  </si>
  <si>
    <t>rate</t>
  </si>
  <si>
    <t>Sum of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</si>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</sst>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3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43" fontId="0" fillId="0" borderId="0" xfId="1" applyNumberFormat="1" applyFont="1"/>
    <xf numFmtId="164" fontId="0" fillId="0" borderId="0" xfId="1" applyNumberFormat="1" applyFont="1"/>
    <xf numFmtId="43" fontId="0" fillId="0" borderId="0" xfId="0" applyNumberFormat="1"/>
    <xf numFmtId="43" fontId="0" fillId="0" borderId="0" xfId="0" pivotButton="1" applyNumberFormat="1"/>
    <xf numFmtId="0" fontId="2" fillId="2" borderId="1" xfId="0" applyFont="1" applyFill="1" applyBorder="1"/>
    <xf numFmtId="0" fontId="0" fillId="0" borderId="0" xfId="0" applyNumberFormat="1"/>
    <xf numFmtId="0" fontId="2" fillId="2" borderId="2" xfId="0" applyFont="1" applyFill="1" applyBorder="1"/>
    <xf numFmtId="11" fontId="0" fillId="0" borderId="0" xfId="0" applyNumberFormat="1"/>
    <xf numFmtId="0" fontId="2" fillId="2" borderId="0" xfId="0" applyFont="1" applyFill="1" applyBorder="1"/>
  </cellXfs>
  <cellStyles count="2">
    <cellStyle name="Comma" xfId="1" builtinId="3"/>
    <cellStyle name="Normal" xfId="0" builtinId="0"/>
  </cellStyles>
  <dxfs count="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Trend of Pageviews</a:t>
            </a:r>
            <a:r>
              <a:rPr lang="en-US" sz="1800" b="1" baseline="0"/>
              <a:t> per user for each hour in a day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Sheet2!$B$5:$B$131</c:f>
              <c:numCache>
                <c:formatCode>_(* #,##0.00_);_(* \(#,##0.00\);_(* "-"??_);_(@_)</c:formatCode>
                <c:ptCount val="127"/>
                <c:pt idx="0">
                  <c:v>5.665431445209105</c:v>
                </c:pt>
                <c:pt idx="1">
                  <c:v>5.423739237392374</c:v>
                </c:pt>
                <c:pt idx="2">
                  <c:v>5.87747674888799</c:v>
                </c:pt>
                <c:pt idx="3">
                  <c:v>5.232571763327475</c:v>
                </c:pt>
                <c:pt idx="4">
                  <c:v>5.048473967684021</c:v>
                </c:pt>
                <c:pt idx="5">
                  <c:v>5.310668229777256</c:v>
                </c:pt>
                <c:pt idx="6">
                  <c:v>5.312354312354312</c:v>
                </c:pt>
                <c:pt idx="7">
                  <c:v>5.399885255306942</c:v>
                </c:pt>
                <c:pt idx="8">
                  <c:v>5.2</c:v>
                </c:pt>
                <c:pt idx="9">
                  <c:v>5.630678466076696</c:v>
                </c:pt>
                <c:pt idx="10">
                  <c:v>5.20440251572327</c:v>
                </c:pt>
                <c:pt idx="11">
                  <c:v>4.920298165137614</c:v>
                </c:pt>
                <c:pt idx="12">
                  <c:v>5.215176151761518</c:v>
                </c:pt>
                <c:pt idx="13">
                  <c:v>5.248985115020297</c:v>
                </c:pt>
                <c:pt idx="14">
                  <c:v>5.461716937354988</c:v>
                </c:pt>
                <c:pt idx="15">
                  <c:v>5.868768640818065</c:v>
                </c:pt>
                <c:pt idx="16">
                  <c:v>5.558212058212058</c:v>
                </c:pt>
                <c:pt idx="17">
                  <c:v>5.530740935365213</c:v>
                </c:pt>
                <c:pt idx="18">
                  <c:v>5.813725490196078</c:v>
                </c:pt>
                <c:pt idx="19">
                  <c:v>5.812628336755647</c:v>
                </c:pt>
                <c:pt idx="20">
                  <c:v>5.116129032258064</c:v>
                </c:pt>
                <c:pt idx="21">
                  <c:v>5.321643286573146</c:v>
                </c:pt>
                <c:pt idx="22">
                  <c:v>5.639782016348774</c:v>
                </c:pt>
                <c:pt idx="23">
                  <c:v>5.256926952141058</c:v>
                </c:pt>
                <c:pt idx="24">
                  <c:v>6.567422680412371</c:v>
                </c:pt>
                <c:pt idx="25">
                  <c:v>5.70635146681857</c:v>
                </c:pt>
                <c:pt idx="26">
                  <c:v>5.546184738955823</c:v>
                </c:pt>
                <c:pt idx="27">
                  <c:v>5.458601458601459</c:v>
                </c:pt>
                <c:pt idx="28">
                  <c:v>5.31491997934951</c:v>
                </c:pt>
                <c:pt idx="29">
                  <c:v>5.187766714082503</c:v>
                </c:pt>
                <c:pt idx="30">
                  <c:v>5.582884822389667</c:v>
                </c:pt>
                <c:pt idx="31">
                  <c:v>5.453099286889742</c:v>
                </c:pt>
                <c:pt idx="32">
                  <c:v>5.207168894289186</c:v>
                </c:pt>
                <c:pt idx="33">
                  <c:v>5.6578125</c:v>
                </c:pt>
                <c:pt idx="34">
                  <c:v>5.177342256214149</c:v>
                </c:pt>
                <c:pt idx="35">
                  <c:v>5.372596153846154</c:v>
                </c:pt>
                <c:pt idx="36">
                  <c:v>4.966894377299002</c:v>
                </c:pt>
                <c:pt idx="37">
                  <c:v>4.990592141671278</c:v>
                </c:pt>
                <c:pt idx="38">
                  <c:v>5.142061281337047</c:v>
                </c:pt>
                <c:pt idx="39">
                  <c:v>5.161031518624642</c:v>
                </c:pt>
                <c:pt idx="40">
                  <c:v>5.343891402714931</c:v>
                </c:pt>
                <c:pt idx="41">
                  <c:v>5.3717277486911</c:v>
                </c:pt>
                <c:pt idx="42">
                  <c:v>4.974305191400104</c:v>
                </c:pt>
                <c:pt idx="43">
                  <c:v>5.320377568017768</c:v>
                </c:pt>
                <c:pt idx="44">
                  <c:v>5.478443113772454</c:v>
                </c:pt>
                <c:pt idx="45">
                  <c:v>5.831992427827733</c:v>
                </c:pt>
                <c:pt idx="46">
                  <c:v>5.364303178484108</c:v>
                </c:pt>
                <c:pt idx="47">
                  <c:v>5.892349096501345</c:v>
                </c:pt>
                <c:pt idx="48">
                  <c:v>5.263057019645424</c:v>
                </c:pt>
                <c:pt idx="49">
                  <c:v>5.253690541279387</c:v>
                </c:pt>
                <c:pt idx="50">
                  <c:v>5.318909306461173</c:v>
                </c:pt>
                <c:pt idx="51">
                  <c:v>5.478393492628367</c:v>
                </c:pt>
                <c:pt idx="52">
                  <c:v>4.814902893380895</c:v>
                </c:pt>
                <c:pt idx="53">
                  <c:v>5.282446808510638</c:v>
                </c:pt>
                <c:pt idx="54">
                  <c:v>5.49613601236476</c:v>
                </c:pt>
                <c:pt idx="55">
                  <c:v>5.282079646017699</c:v>
                </c:pt>
                <c:pt idx="56">
                  <c:v>5.533399800598205</c:v>
                </c:pt>
                <c:pt idx="57">
                  <c:v>6.324185248713551</c:v>
                </c:pt>
                <c:pt idx="58">
                  <c:v>5.62379421221865</c:v>
                </c:pt>
                <c:pt idx="59">
                  <c:v>5.856457564575646</c:v>
                </c:pt>
                <c:pt idx="60">
                  <c:v>5.742067089755213</c:v>
                </c:pt>
                <c:pt idx="61">
                  <c:v>5.490950226244344</c:v>
                </c:pt>
                <c:pt idx="62">
                  <c:v>5.605095541401273</c:v>
                </c:pt>
                <c:pt idx="63">
                  <c:v>5.571428571428571</c:v>
                </c:pt>
                <c:pt idx="64">
                  <c:v>5.998007174172977</c:v>
                </c:pt>
                <c:pt idx="65">
                  <c:v>5.291228070175438</c:v>
                </c:pt>
                <c:pt idx="66">
                  <c:v>5.355144855144855</c:v>
                </c:pt>
                <c:pt idx="67">
                  <c:v>5.125685557586837</c:v>
                </c:pt>
                <c:pt idx="68">
                  <c:v>5.086935866983373</c:v>
                </c:pt>
                <c:pt idx="69">
                  <c:v>4.98377647589004</c:v>
                </c:pt>
                <c:pt idx="70">
                  <c:v>5.03757225433526</c:v>
                </c:pt>
                <c:pt idx="71">
                  <c:v>5.040078201368524</c:v>
                </c:pt>
                <c:pt idx="72">
                  <c:v>5.061987237921604</c:v>
                </c:pt>
                <c:pt idx="73">
                  <c:v>5.371861924686192</c:v>
                </c:pt>
                <c:pt idx="74">
                  <c:v>4.946174142480211</c:v>
                </c:pt>
                <c:pt idx="75">
                  <c:v>5.44015444015444</c:v>
                </c:pt>
                <c:pt idx="76">
                  <c:v>5.134905660377359</c:v>
                </c:pt>
                <c:pt idx="77">
                  <c:v>5.162216624685138</c:v>
                </c:pt>
                <c:pt idx="78">
                  <c:v>5.206963249516441</c:v>
                </c:pt>
                <c:pt idx="79">
                  <c:v>4.979941291585126</c:v>
                </c:pt>
                <c:pt idx="80">
                  <c:v>5.358624178047547</c:v>
                </c:pt>
                <c:pt idx="81">
                  <c:v>5.03320500481232</c:v>
                </c:pt>
                <c:pt idx="82">
                  <c:v>4.975959079283887</c:v>
                </c:pt>
                <c:pt idx="83">
                  <c:v>4.94017094017094</c:v>
                </c:pt>
                <c:pt idx="84">
                  <c:v>5.01561802766622</c:v>
                </c:pt>
                <c:pt idx="85">
                  <c:v>4.618660472319009</c:v>
                </c:pt>
                <c:pt idx="86">
                  <c:v>4.951009883970777</c:v>
                </c:pt>
                <c:pt idx="87">
                  <c:v>5.706769436997318</c:v>
                </c:pt>
                <c:pt idx="88">
                  <c:v>5.651706942846183</c:v>
                </c:pt>
                <c:pt idx="89">
                  <c:v>5.207848837209302</c:v>
                </c:pt>
                <c:pt idx="90">
                  <c:v>5.06541683286797</c:v>
                </c:pt>
                <c:pt idx="91">
                  <c:v>5.189632255206025</c:v>
                </c:pt>
                <c:pt idx="92">
                  <c:v>5.369389587073608</c:v>
                </c:pt>
                <c:pt idx="93">
                  <c:v>5.28763316350162</c:v>
                </c:pt>
                <c:pt idx="94">
                  <c:v>5.035079513564078</c:v>
                </c:pt>
                <c:pt idx="95">
                  <c:v>5.368066355624676</c:v>
                </c:pt>
                <c:pt idx="96">
                  <c:v>5.009073543457498</c:v>
                </c:pt>
                <c:pt idx="97">
                  <c:v>5.01779359430605</c:v>
                </c:pt>
                <c:pt idx="98">
                  <c:v>5.05763804917372</c:v>
                </c:pt>
                <c:pt idx="99">
                  <c:v>5.63275094210346</c:v>
                </c:pt>
                <c:pt idx="100">
                  <c:v>5.210830921868541</c:v>
                </c:pt>
                <c:pt idx="101">
                  <c:v>4.841810172206648</c:v>
                </c:pt>
                <c:pt idx="102">
                  <c:v>4.762267746545974</c:v>
                </c:pt>
                <c:pt idx="103">
                  <c:v>5.665652339292507</c:v>
                </c:pt>
                <c:pt idx="104">
                  <c:v>5.356405846947549</c:v>
                </c:pt>
                <c:pt idx="105">
                  <c:v>5.269340974212034</c:v>
                </c:pt>
                <c:pt idx="106">
                  <c:v>4.999108734402851</c:v>
                </c:pt>
                <c:pt idx="107">
                  <c:v>5.076034648700674</c:v>
                </c:pt>
                <c:pt idx="108">
                  <c:v>4.88061938061938</c:v>
                </c:pt>
                <c:pt idx="109">
                  <c:v>4.957083764219234</c:v>
                </c:pt>
                <c:pt idx="110">
                  <c:v>5.10353866317169</c:v>
                </c:pt>
                <c:pt idx="111">
                  <c:v>4.92967409948542</c:v>
                </c:pt>
                <c:pt idx="112">
                  <c:v>4.809456264775414</c:v>
                </c:pt>
                <c:pt idx="113">
                  <c:v>5.086001829826166</c:v>
                </c:pt>
                <c:pt idx="114">
                  <c:v>5.355008787346222</c:v>
                </c:pt>
                <c:pt idx="115">
                  <c:v>5.280612244897959</c:v>
                </c:pt>
                <c:pt idx="116">
                  <c:v>5.096048024012006</c:v>
                </c:pt>
                <c:pt idx="117">
                  <c:v>4.839518072289157</c:v>
                </c:pt>
                <c:pt idx="118">
                  <c:v>4.802150537634408</c:v>
                </c:pt>
                <c:pt idx="119">
                  <c:v>4.775738585496866</c:v>
                </c:pt>
                <c:pt idx="120">
                  <c:v>5.205568445475638</c:v>
                </c:pt>
                <c:pt idx="121">
                  <c:v>4.774553571428571</c:v>
                </c:pt>
                <c:pt idx="122">
                  <c:v>4.95986124876115</c:v>
                </c:pt>
                <c:pt idx="123">
                  <c:v>5.079516859587318</c:v>
                </c:pt>
                <c:pt idx="124">
                  <c:v>5.1487826871055</c:v>
                </c:pt>
                <c:pt idx="125">
                  <c:v>4.95820895522388</c:v>
                </c:pt>
                <c:pt idx="126">
                  <c:v>5.150225338007011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Sheet2!$C$5:$C$131</c:f>
              <c:numCache>
                <c:formatCode>_(* #,##0.00_);_(* \(#,##0.00\);_(* "-"??_);_(@_)</c:formatCode>
                <c:ptCount val="127"/>
                <c:pt idx="0">
                  <c:v>5.288375080282595</c:v>
                </c:pt>
                <c:pt idx="1">
                  <c:v>5.13623395149786</c:v>
                </c:pt>
                <c:pt idx="2">
                  <c:v>5.638361638361637</c:v>
                </c:pt>
                <c:pt idx="3">
                  <c:v>5.031942633637548</c:v>
                </c:pt>
                <c:pt idx="4">
                  <c:v>5.13528990694345</c:v>
                </c:pt>
                <c:pt idx="5">
                  <c:v>5.179827471798274</c:v>
                </c:pt>
                <c:pt idx="6">
                  <c:v>5.477115987460815</c:v>
                </c:pt>
                <c:pt idx="7">
                  <c:v>5.348096885813148</c:v>
                </c:pt>
                <c:pt idx="8">
                  <c:v>5.110402042118698</c:v>
                </c:pt>
                <c:pt idx="9">
                  <c:v>5.196598639455782</c:v>
                </c:pt>
                <c:pt idx="10">
                  <c:v>4.767584097859327</c:v>
                </c:pt>
                <c:pt idx="11">
                  <c:v>5.404807084123972</c:v>
                </c:pt>
                <c:pt idx="12">
                  <c:v>5.309799147900182</c:v>
                </c:pt>
                <c:pt idx="13">
                  <c:v>5.195278969957082</c:v>
                </c:pt>
                <c:pt idx="14">
                  <c:v>5.483941208492106</c:v>
                </c:pt>
                <c:pt idx="15">
                  <c:v>5.635764944275582</c:v>
                </c:pt>
                <c:pt idx="16">
                  <c:v>5.595224228305184</c:v>
                </c:pt>
                <c:pt idx="17">
                  <c:v>6.458685446009389</c:v>
                </c:pt>
                <c:pt idx="18">
                  <c:v>5.613768961493582</c:v>
                </c:pt>
                <c:pt idx="19">
                  <c:v>5.676584022038567</c:v>
                </c:pt>
                <c:pt idx="20">
                  <c:v>5.219525648097076</c:v>
                </c:pt>
                <c:pt idx="21">
                  <c:v>5.217239370995923</c:v>
                </c:pt>
                <c:pt idx="22">
                  <c:v>5.247416020671834</c:v>
                </c:pt>
                <c:pt idx="23">
                  <c:v>5.145833333333333</c:v>
                </c:pt>
                <c:pt idx="24">
                  <c:v>6.367217898832685</c:v>
                </c:pt>
                <c:pt idx="25">
                  <c:v>5.958808933002482</c:v>
                </c:pt>
                <c:pt idx="26">
                  <c:v>5.191135734072022</c:v>
                </c:pt>
                <c:pt idx="27">
                  <c:v>6.239159588734913</c:v>
                </c:pt>
                <c:pt idx="28">
                  <c:v>5.766233766233765</c:v>
                </c:pt>
                <c:pt idx="29">
                  <c:v>5.406508875739644</c:v>
                </c:pt>
                <c:pt idx="30">
                  <c:v>5.402313624678662</c:v>
                </c:pt>
                <c:pt idx="31">
                  <c:v>5.221847606203641</c:v>
                </c:pt>
                <c:pt idx="32">
                  <c:v>5.28094932649134</c:v>
                </c:pt>
                <c:pt idx="33">
                  <c:v>5.149342891278375</c:v>
                </c:pt>
                <c:pt idx="34">
                  <c:v>5.286036036036036</c:v>
                </c:pt>
                <c:pt idx="35">
                  <c:v>5.24621212121212</c:v>
                </c:pt>
                <c:pt idx="36">
                  <c:v>5.024250159540523</c:v>
                </c:pt>
                <c:pt idx="37">
                  <c:v>5.054827175208581</c:v>
                </c:pt>
                <c:pt idx="38">
                  <c:v>4.928117048346056</c:v>
                </c:pt>
                <c:pt idx="39">
                  <c:v>5.158469945355192</c:v>
                </c:pt>
                <c:pt idx="40">
                  <c:v>5.043560606060606</c:v>
                </c:pt>
                <c:pt idx="41">
                  <c:v>5.257126886528787</c:v>
                </c:pt>
                <c:pt idx="42">
                  <c:v>5.169211973121564</c:v>
                </c:pt>
                <c:pt idx="43">
                  <c:v>4.94829842931937</c:v>
                </c:pt>
                <c:pt idx="44">
                  <c:v>5.080481622306717</c:v>
                </c:pt>
                <c:pt idx="45">
                  <c:v>5.848484848484849</c:v>
                </c:pt>
                <c:pt idx="46">
                  <c:v>5.099206349206349</c:v>
                </c:pt>
                <c:pt idx="47">
                  <c:v>5.795895096921322</c:v>
                </c:pt>
                <c:pt idx="48">
                  <c:v>5.340460526315789</c:v>
                </c:pt>
                <c:pt idx="49">
                  <c:v>5.088863892013498</c:v>
                </c:pt>
                <c:pt idx="50">
                  <c:v>5.087557603686636</c:v>
                </c:pt>
                <c:pt idx="51">
                  <c:v>5.197298884321784</c:v>
                </c:pt>
                <c:pt idx="52">
                  <c:v>4.762479201331115</c:v>
                </c:pt>
                <c:pt idx="53">
                  <c:v>5.325884543761639</c:v>
                </c:pt>
                <c:pt idx="54">
                  <c:v>5.286401925391094</c:v>
                </c:pt>
                <c:pt idx="55">
                  <c:v>5.337624341720304</c:v>
                </c:pt>
                <c:pt idx="56">
                  <c:v>5.172159090909091</c:v>
                </c:pt>
                <c:pt idx="57">
                  <c:v>6.276833976833977</c:v>
                </c:pt>
                <c:pt idx="58">
                  <c:v>5.594097355308548</c:v>
                </c:pt>
                <c:pt idx="59">
                  <c:v>5.975687524910322</c:v>
                </c:pt>
                <c:pt idx="60">
                  <c:v>5.648111332007952</c:v>
                </c:pt>
                <c:pt idx="61">
                  <c:v>5.427359490986214</c:v>
                </c:pt>
                <c:pt idx="62">
                  <c:v>5.504036326942482</c:v>
                </c:pt>
                <c:pt idx="63">
                  <c:v>5.198727361722956</c:v>
                </c:pt>
                <c:pt idx="64">
                  <c:v>6.060118543607112</c:v>
                </c:pt>
                <c:pt idx="65">
                  <c:v>5.513411764705882</c:v>
                </c:pt>
                <c:pt idx="66">
                  <c:v>5.228827818283792</c:v>
                </c:pt>
                <c:pt idx="67">
                  <c:v>5.204113110539846</c:v>
                </c:pt>
                <c:pt idx="68">
                  <c:v>4.851505711318795</c:v>
                </c:pt>
                <c:pt idx="69">
                  <c:v>4.925472179683512</c:v>
                </c:pt>
                <c:pt idx="70">
                  <c:v>5.02683461117196</c:v>
                </c:pt>
                <c:pt idx="71">
                  <c:v>5.159954622802042</c:v>
                </c:pt>
                <c:pt idx="72">
                  <c:v>4.781130005485464</c:v>
                </c:pt>
                <c:pt idx="73">
                  <c:v>4.987455197132616</c:v>
                </c:pt>
                <c:pt idx="74">
                  <c:v>5.106105512744517</c:v>
                </c:pt>
                <c:pt idx="75">
                  <c:v>5.08514013749339</c:v>
                </c:pt>
                <c:pt idx="76">
                  <c:v>5.055851063829787</c:v>
                </c:pt>
                <c:pt idx="77">
                  <c:v>5.259425998874507</c:v>
                </c:pt>
                <c:pt idx="78">
                  <c:v>5.007062978222484</c:v>
                </c:pt>
                <c:pt idx="79">
                  <c:v>4.778807180081065</c:v>
                </c:pt>
                <c:pt idx="80">
                  <c:v>4.921723300970874</c:v>
                </c:pt>
                <c:pt idx="81">
                  <c:v>5.154297917778964</c:v>
                </c:pt>
                <c:pt idx="82">
                  <c:v>5.042979942693409</c:v>
                </c:pt>
                <c:pt idx="83">
                  <c:v>5.007424328954883</c:v>
                </c:pt>
                <c:pt idx="84">
                  <c:v>4.828899321857068</c:v>
                </c:pt>
                <c:pt idx="85">
                  <c:v>5.034544638851503</c:v>
                </c:pt>
                <c:pt idx="86">
                  <c:v>5.142159257449927</c:v>
                </c:pt>
                <c:pt idx="87">
                  <c:v>5.728882331243084</c:v>
                </c:pt>
                <c:pt idx="88">
                  <c:v>5.66723044397463</c:v>
                </c:pt>
                <c:pt idx="89">
                  <c:v>5.346600331674958</c:v>
                </c:pt>
                <c:pt idx="90">
                  <c:v>5.200359389038633</c:v>
                </c:pt>
                <c:pt idx="91">
                  <c:v>5.184931506849315</c:v>
                </c:pt>
                <c:pt idx="92">
                  <c:v>5.223672367236723</c:v>
                </c:pt>
                <c:pt idx="93">
                  <c:v>4.80699008868023</c:v>
                </c:pt>
                <c:pt idx="94">
                  <c:v>4.900053447354355</c:v>
                </c:pt>
                <c:pt idx="95">
                  <c:v>4.907246376811594</c:v>
                </c:pt>
                <c:pt idx="96">
                  <c:v>5.1490215755143</c:v>
                </c:pt>
                <c:pt idx="97">
                  <c:v>4.830019880715706</c:v>
                </c:pt>
                <c:pt idx="98">
                  <c:v>5.185404339250493</c:v>
                </c:pt>
                <c:pt idx="99">
                  <c:v>5.706164931945556</c:v>
                </c:pt>
                <c:pt idx="100">
                  <c:v>4.94257907542579</c:v>
                </c:pt>
                <c:pt idx="101">
                  <c:v>5.37446403049071</c:v>
                </c:pt>
                <c:pt idx="102">
                  <c:v>5.085339168490153</c:v>
                </c:pt>
                <c:pt idx="103">
                  <c:v>5.682533279548205</c:v>
                </c:pt>
                <c:pt idx="104">
                  <c:v>5.081702544031311</c:v>
                </c:pt>
                <c:pt idx="105">
                  <c:v>5.287345385347288</c:v>
                </c:pt>
                <c:pt idx="106">
                  <c:v>4.929277171086843</c:v>
                </c:pt>
                <c:pt idx="107">
                  <c:v>4.595356550580431</c:v>
                </c:pt>
                <c:pt idx="108">
                  <c:v>5.009529147982062</c:v>
                </c:pt>
                <c:pt idx="109">
                  <c:v>4.456169737576773</c:v>
                </c:pt>
                <c:pt idx="110">
                  <c:v>5.091099476439791</c:v>
                </c:pt>
                <c:pt idx="111">
                  <c:v>4.959692898272552</c:v>
                </c:pt>
                <c:pt idx="112">
                  <c:v>4.862473347547974</c:v>
                </c:pt>
                <c:pt idx="113">
                  <c:v>4.733995037220843</c:v>
                </c:pt>
                <c:pt idx="114">
                  <c:v>4.937717987045342</c:v>
                </c:pt>
                <c:pt idx="115">
                  <c:v>5.257512953367875</c:v>
                </c:pt>
                <c:pt idx="116">
                  <c:v>4.542311661506708</c:v>
                </c:pt>
                <c:pt idx="117">
                  <c:v>4.610098906819365</c:v>
                </c:pt>
                <c:pt idx="118">
                  <c:v>4.678088803088803</c:v>
                </c:pt>
                <c:pt idx="119">
                  <c:v>4.509287925696594</c:v>
                </c:pt>
                <c:pt idx="120">
                  <c:v>4.914859002169197</c:v>
                </c:pt>
                <c:pt idx="121">
                  <c:v>5.120608285264814</c:v>
                </c:pt>
                <c:pt idx="122">
                  <c:v>4.990593768371546</c:v>
                </c:pt>
                <c:pt idx="123">
                  <c:v>4.704322766570605</c:v>
                </c:pt>
                <c:pt idx="124">
                  <c:v>4.76975051975052</c:v>
                </c:pt>
                <c:pt idx="125">
                  <c:v>5.02534435261708</c:v>
                </c:pt>
                <c:pt idx="126">
                  <c:v>5.046866485013623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Sheet2!$D$5:$D$131</c:f>
              <c:numCache>
                <c:formatCode>_(* #,##0.00_);_(* \(#,##0.00\);_(* "-"??_);_(@_)</c:formatCode>
                <c:ptCount val="127"/>
                <c:pt idx="0">
                  <c:v>4.80359820089955</c:v>
                </c:pt>
                <c:pt idx="1">
                  <c:v>4.801556420233463</c:v>
                </c:pt>
                <c:pt idx="2">
                  <c:v>5.432869080779944</c:v>
                </c:pt>
                <c:pt idx="3">
                  <c:v>5.325072886297376</c:v>
                </c:pt>
                <c:pt idx="4">
                  <c:v>4.925787106446776</c:v>
                </c:pt>
                <c:pt idx="5">
                  <c:v>5.053084648493543</c:v>
                </c:pt>
                <c:pt idx="6">
                  <c:v>5.11038489469862</c:v>
                </c:pt>
                <c:pt idx="7">
                  <c:v>4.93754538852578</c:v>
                </c:pt>
                <c:pt idx="8">
                  <c:v>5.010302197802197</c:v>
                </c:pt>
                <c:pt idx="9">
                  <c:v>4.835648148148147</c:v>
                </c:pt>
                <c:pt idx="10">
                  <c:v>5.098</c:v>
                </c:pt>
                <c:pt idx="11">
                  <c:v>5.380368098159508</c:v>
                </c:pt>
                <c:pt idx="12">
                  <c:v>5.345573770491804</c:v>
                </c:pt>
                <c:pt idx="13">
                  <c:v>4.973317161916313</c:v>
                </c:pt>
                <c:pt idx="14">
                  <c:v>5.133160956690369</c:v>
                </c:pt>
                <c:pt idx="15">
                  <c:v>5.518079096045198</c:v>
                </c:pt>
                <c:pt idx="16">
                  <c:v>5.052941176470588</c:v>
                </c:pt>
                <c:pt idx="17">
                  <c:v>5.922619047619047</c:v>
                </c:pt>
                <c:pt idx="18">
                  <c:v>5.551616915422885</c:v>
                </c:pt>
                <c:pt idx="19">
                  <c:v>5.517490952955368</c:v>
                </c:pt>
                <c:pt idx="20">
                  <c:v>4.973835354179962</c:v>
                </c:pt>
                <c:pt idx="21">
                  <c:v>5.153468385512584</c:v>
                </c:pt>
                <c:pt idx="22">
                  <c:v>5.020777479892762</c:v>
                </c:pt>
                <c:pt idx="23">
                  <c:v>5.036703601108032</c:v>
                </c:pt>
                <c:pt idx="24">
                  <c:v>5.918058455114822</c:v>
                </c:pt>
                <c:pt idx="25">
                  <c:v>5.389296956977964</c:v>
                </c:pt>
                <c:pt idx="26">
                  <c:v>5.282456140350877</c:v>
                </c:pt>
                <c:pt idx="27">
                  <c:v>5.999517607332368</c:v>
                </c:pt>
                <c:pt idx="28">
                  <c:v>5.278990450204638</c:v>
                </c:pt>
                <c:pt idx="29">
                  <c:v>5.244660194174757</c:v>
                </c:pt>
                <c:pt idx="30">
                  <c:v>5.428473648186173</c:v>
                </c:pt>
                <c:pt idx="31">
                  <c:v>4.712842712842713</c:v>
                </c:pt>
                <c:pt idx="32">
                  <c:v>4.880489560835133</c:v>
                </c:pt>
                <c:pt idx="33">
                  <c:v>5.0</c:v>
                </c:pt>
                <c:pt idx="34">
                  <c:v>5.1875</c:v>
                </c:pt>
                <c:pt idx="35">
                  <c:v>5.394942805538832</c:v>
                </c:pt>
                <c:pt idx="36">
                  <c:v>5.117449664429531</c:v>
                </c:pt>
                <c:pt idx="37">
                  <c:v>4.888223552894211</c:v>
                </c:pt>
                <c:pt idx="38">
                  <c:v>4.998526160648489</c:v>
                </c:pt>
                <c:pt idx="39">
                  <c:v>5.190058479532164</c:v>
                </c:pt>
                <c:pt idx="40">
                  <c:v>4.920765027322404</c:v>
                </c:pt>
                <c:pt idx="41">
                  <c:v>5.258910558170814</c:v>
                </c:pt>
                <c:pt idx="42">
                  <c:v>5.081117021276595</c:v>
                </c:pt>
                <c:pt idx="43">
                  <c:v>5.027008777852802</c:v>
                </c:pt>
                <c:pt idx="44">
                  <c:v>5.096307023895727</c:v>
                </c:pt>
                <c:pt idx="45">
                  <c:v>5.728579988016777</c:v>
                </c:pt>
                <c:pt idx="46">
                  <c:v>5.305393586005831</c:v>
                </c:pt>
                <c:pt idx="47">
                  <c:v>5.944642151047845</c:v>
                </c:pt>
                <c:pt idx="48">
                  <c:v>4.83313679245283</c:v>
                </c:pt>
                <c:pt idx="49">
                  <c:v>5.219126029132362</c:v>
                </c:pt>
                <c:pt idx="50">
                  <c:v>4.860114777618365</c:v>
                </c:pt>
                <c:pt idx="51">
                  <c:v>4.972602739726027</c:v>
                </c:pt>
                <c:pt idx="52">
                  <c:v>4.683930300096805</c:v>
                </c:pt>
                <c:pt idx="53">
                  <c:v>4.868794326241135</c:v>
                </c:pt>
                <c:pt idx="54">
                  <c:v>5.22834116856951</c:v>
                </c:pt>
                <c:pt idx="55">
                  <c:v>4.947172156619018</c:v>
                </c:pt>
                <c:pt idx="56">
                  <c:v>4.814975247524752</c:v>
                </c:pt>
                <c:pt idx="57">
                  <c:v>6.112646566164154</c:v>
                </c:pt>
                <c:pt idx="58">
                  <c:v>5.045267489711934</c:v>
                </c:pt>
                <c:pt idx="59">
                  <c:v>5.790394973070018</c:v>
                </c:pt>
                <c:pt idx="60">
                  <c:v>5.845420857596612</c:v>
                </c:pt>
                <c:pt idx="61">
                  <c:v>5.710201793721973</c:v>
                </c:pt>
                <c:pt idx="62">
                  <c:v>5.178685047720043</c:v>
                </c:pt>
                <c:pt idx="63">
                  <c:v>5.273340832395951</c:v>
                </c:pt>
                <c:pt idx="64">
                  <c:v>5.598771266540643</c:v>
                </c:pt>
                <c:pt idx="65">
                  <c:v>5.061590688651794</c:v>
                </c:pt>
                <c:pt idx="66">
                  <c:v>5.121670702179176</c:v>
                </c:pt>
                <c:pt idx="67">
                  <c:v>4.784965034965035</c:v>
                </c:pt>
                <c:pt idx="68">
                  <c:v>5.080786026200873</c:v>
                </c:pt>
                <c:pt idx="69">
                  <c:v>5.235099337748344</c:v>
                </c:pt>
                <c:pt idx="70">
                  <c:v>4.775972141613465</c:v>
                </c:pt>
                <c:pt idx="71">
                  <c:v>4.808277541083384</c:v>
                </c:pt>
                <c:pt idx="72">
                  <c:v>4.543730886850152</c:v>
                </c:pt>
                <c:pt idx="73">
                  <c:v>5.088524590163934</c:v>
                </c:pt>
                <c:pt idx="74">
                  <c:v>5.198096371207614</c:v>
                </c:pt>
                <c:pt idx="75">
                  <c:v>4.939255014326647</c:v>
                </c:pt>
                <c:pt idx="76">
                  <c:v>5.151116199198626</c:v>
                </c:pt>
                <c:pt idx="77">
                  <c:v>4.971779141104294</c:v>
                </c:pt>
                <c:pt idx="78">
                  <c:v>4.782664117272147</c:v>
                </c:pt>
                <c:pt idx="79">
                  <c:v>4.942240373395565</c:v>
                </c:pt>
                <c:pt idx="80">
                  <c:v>4.984334203655353</c:v>
                </c:pt>
                <c:pt idx="81">
                  <c:v>5.066261398176292</c:v>
                </c:pt>
                <c:pt idx="82">
                  <c:v>5.012062726176116</c:v>
                </c:pt>
                <c:pt idx="83">
                  <c:v>4.791925465838509</c:v>
                </c:pt>
                <c:pt idx="84">
                  <c:v>4.854251012145749</c:v>
                </c:pt>
                <c:pt idx="85">
                  <c:v>4.399702823179792</c:v>
                </c:pt>
                <c:pt idx="86">
                  <c:v>5.81271946937183</c:v>
                </c:pt>
                <c:pt idx="87">
                  <c:v>5.74969672462596</c:v>
                </c:pt>
                <c:pt idx="88">
                  <c:v>5.589253996447601</c:v>
                </c:pt>
                <c:pt idx="89">
                  <c:v>5.271309394269133</c:v>
                </c:pt>
                <c:pt idx="90">
                  <c:v>5.109404990403071</c:v>
                </c:pt>
                <c:pt idx="91">
                  <c:v>4.994694960212201</c:v>
                </c:pt>
                <c:pt idx="92">
                  <c:v>5.21382189239332</c:v>
                </c:pt>
                <c:pt idx="93">
                  <c:v>5.239082969432314</c:v>
                </c:pt>
                <c:pt idx="94">
                  <c:v>4.92953611274222</c:v>
                </c:pt>
                <c:pt idx="95">
                  <c:v>5.07103490508267</c:v>
                </c:pt>
                <c:pt idx="96">
                  <c:v>4.94675540765391</c:v>
                </c:pt>
                <c:pt idx="97">
                  <c:v>4.648077964266378</c:v>
                </c:pt>
                <c:pt idx="98">
                  <c:v>4.7790202342918</c:v>
                </c:pt>
                <c:pt idx="99">
                  <c:v>5.402696629213483</c:v>
                </c:pt>
                <c:pt idx="100">
                  <c:v>4.812299465240641</c:v>
                </c:pt>
                <c:pt idx="101">
                  <c:v>4.794102948525737</c:v>
                </c:pt>
                <c:pt idx="102">
                  <c:v>5.322963800904978</c:v>
                </c:pt>
                <c:pt idx="103">
                  <c:v>5.359148936170213</c:v>
                </c:pt>
                <c:pt idx="104">
                  <c:v>5.125121713729309</c:v>
                </c:pt>
                <c:pt idx="105">
                  <c:v>4.950908198330878</c:v>
                </c:pt>
                <c:pt idx="106">
                  <c:v>5.059456398640997</c:v>
                </c:pt>
                <c:pt idx="107">
                  <c:v>4.682585905649389</c:v>
                </c:pt>
                <c:pt idx="108">
                  <c:v>4.441590214067278</c:v>
                </c:pt>
                <c:pt idx="109">
                  <c:v>4.666666666666667</c:v>
                </c:pt>
                <c:pt idx="110">
                  <c:v>4.766477272727273</c:v>
                </c:pt>
                <c:pt idx="111">
                  <c:v>4.644699140401145</c:v>
                </c:pt>
                <c:pt idx="112">
                  <c:v>4.985431235431235</c:v>
                </c:pt>
                <c:pt idx="113">
                  <c:v>5.869469026548672</c:v>
                </c:pt>
                <c:pt idx="114">
                  <c:v>4.78913260219342</c:v>
                </c:pt>
                <c:pt idx="115">
                  <c:v>5.347379794705564</c:v>
                </c:pt>
                <c:pt idx="116">
                  <c:v>4.848214285714285</c:v>
                </c:pt>
                <c:pt idx="117">
                  <c:v>5.003875968992248</c:v>
                </c:pt>
                <c:pt idx="118">
                  <c:v>4.581759309228278</c:v>
                </c:pt>
                <c:pt idx="119">
                  <c:v>4.687711386696731</c:v>
                </c:pt>
                <c:pt idx="120">
                  <c:v>4.578791469194312</c:v>
                </c:pt>
                <c:pt idx="121">
                  <c:v>4.705714285714285</c:v>
                </c:pt>
                <c:pt idx="122">
                  <c:v>4.774813895781637</c:v>
                </c:pt>
                <c:pt idx="123">
                  <c:v>4.979043876882776</c:v>
                </c:pt>
                <c:pt idx="124">
                  <c:v>5.049745618993782</c:v>
                </c:pt>
                <c:pt idx="125">
                  <c:v>4.91744730679157</c:v>
                </c:pt>
                <c:pt idx="126">
                  <c:v>5.053173241852487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Sheet2!$E$5:$E$131</c:f>
              <c:numCache>
                <c:formatCode>_(* #,##0.00_);_(* \(#,##0.00\);_(* "-"??_);_(@_)</c:formatCode>
                <c:ptCount val="127"/>
                <c:pt idx="0">
                  <c:v>4.873287671232876</c:v>
                </c:pt>
                <c:pt idx="1">
                  <c:v>4.860415175375805</c:v>
                </c:pt>
                <c:pt idx="2">
                  <c:v>5.26953125</c:v>
                </c:pt>
                <c:pt idx="3">
                  <c:v>4.870223503965393</c:v>
                </c:pt>
                <c:pt idx="4">
                  <c:v>5.098580441640379</c:v>
                </c:pt>
                <c:pt idx="5">
                  <c:v>5.152011922503726</c:v>
                </c:pt>
                <c:pt idx="6">
                  <c:v>4.808338937457969</c:v>
                </c:pt>
                <c:pt idx="7">
                  <c:v>4.982372881355932</c:v>
                </c:pt>
                <c:pt idx="8">
                  <c:v>4.985592665356909</c:v>
                </c:pt>
                <c:pt idx="9">
                  <c:v>4.608135593220339</c:v>
                </c:pt>
                <c:pt idx="10">
                  <c:v>4.816838046272494</c:v>
                </c:pt>
                <c:pt idx="11">
                  <c:v>4.940573770491803</c:v>
                </c:pt>
                <c:pt idx="12">
                  <c:v>5.218836565096953</c:v>
                </c:pt>
                <c:pt idx="13">
                  <c:v>4.58736971183323</c:v>
                </c:pt>
                <c:pt idx="14">
                  <c:v>4.941318814277072</c:v>
                </c:pt>
                <c:pt idx="15">
                  <c:v>5.313672922252011</c:v>
                </c:pt>
                <c:pt idx="16">
                  <c:v>4.764237599510104</c:v>
                </c:pt>
                <c:pt idx="17">
                  <c:v>6.063316582914573</c:v>
                </c:pt>
                <c:pt idx="18">
                  <c:v>5.354245880861851</c:v>
                </c:pt>
                <c:pt idx="19">
                  <c:v>5.076876143990237</c:v>
                </c:pt>
                <c:pt idx="20">
                  <c:v>4.578826237054085</c:v>
                </c:pt>
                <c:pt idx="21">
                  <c:v>4.914285714285715</c:v>
                </c:pt>
                <c:pt idx="22">
                  <c:v>4.89620253164557</c:v>
                </c:pt>
                <c:pt idx="23">
                  <c:v>5.048624440179142</c:v>
                </c:pt>
                <c:pt idx="24">
                  <c:v>5.885028104241185</c:v>
                </c:pt>
                <c:pt idx="25">
                  <c:v>5.07218045112782</c:v>
                </c:pt>
                <c:pt idx="26">
                  <c:v>5.282019704433497</c:v>
                </c:pt>
                <c:pt idx="27">
                  <c:v>5.381522259454284</c:v>
                </c:pt>
                <c:pt idx="28">
                  <c:v>5.011154855643045</c:v>
                </c:pt>
                <c:pt idx="29">
                  <c:v>4.828289067325509</c:v>
                </c:pt>
                <c:pt idx="30">
                  <c:v>4.878516624040921</c:v>
                </c:pt>
                <c:pt idx="31">
                  <c:v>4.659934853420196</c:v>
                </c:pt>
                <c:pt idx="32">
                  <c:v>5.108711303095752</c:v>
                </c:pt>
                <c:pt idx="33">
                  <c:v>4.98207171314741</c:v>
                </c:pt>
                <c:pt idx="34">
                  <c:v>4.826330532212885</c:v>
                </c:pt>
                <c:pt idx="35">
                  <c:v>5.182082606166376</c:v>
                </c:pt>
                <c:pt idx="36">
                  <c:v>4.596643878185208</c:v>
                </c:pt>
                <c:pt idx="37">
                  <c:v>4.636027143738433</c:v>
                </c:pt>
                <c:pt idx="38">
                  <c:v>4.775510204081633</c:v>
                </c:pt>
                <c:pt idx="39">
                  <c:v>5.102231821454284</c:v>
                </c:pt>
                <c:pt idx="40">
                  <c:v>4.616</c:v>
                </c:pt>
                <c:pt idx="41">
                  <c:v>5.334407216494846</c:v>
                </c:pt>
                <c:pt idx="42">
                  <c:v>4.596377749029754</c:v>
                </c:pt>
                <c:pt idx="43">
                  <c:v>5.106082036775106</c:v>
                </c:pt>
                <c:pt idx="44">
                  <c:v>4.729496402877697</c:v>
                </c:pt>
                <c:pt idx="45">
                  <c:v>5.215366001209921</c:v>
                </c:pt>
                <c:pt idx="46">
                  <c:v>5.102528089887641</c:v>
                </c:pt>
                <c:pt idx="47">
                  <c:v>5.98298755186722</c:v>
                </c:pt>
                <c:pt idx="48">
                  <c:v>4.988823529411765</c:v>
                </c:pt>
                <c:pt idx="49">
                  <c:v>4.734223300970873</c:v>
                </c:pt>
                <c:pt idx="50">
                  <c:v>4.460170697012802</c:v>
                </c:pt>
                <c:pt idx="51">
                  <c:v>4.790528233151184</c:v>
                </c:pt>
                <c:pt idx="52">
                  <c:v>4.608757734412184</c:v>
                </c:pt>
                <c:pt idx="53">
                  <c:v>5.073313782991202</c:v>
                </c:pt>
                <c:pt idx="54">
                  <c:v>5.381181318681318</c:v>
                </c:pt>
                <c:pt idx="55">
                  <c:v>4.639060568603214</c:v>
                </c:pt>
                <c:pt idx="56">
                  <c:v>4.940217391304347</c:v>
                </c:pt>
                <c:pt idx="57">
                  <c:v>6.032258064516128</c:v>
                </c:pt>
                <c:pt idx="58">
                  <c:v>5.119595959595959</c:v>
                </c:pt>
                <c:pt idx="59">
                  <c:v>5.503173164097915</c:v>
                </c:pt>
                <c:pt idx="60">
                  <c:v>5.58543117300482</c:v>
                </c:pt>
                <c:pt idx="61">
                  <c:v>5.560349535772801</c:v>
                </c:pt>
                <c:pt idx="62">
                  <c:v>4.997331910352188</c:v>
                </c:pt>
                <c:pt idx="63">
                  <c:v>4.879753340184994</c:v>
                </c:pt>
                <c:pt idx="64">
                  <c:v>5.537592137592137</c:v>
                </c:pt>
                <c:pt idx="65">
                  <c:v>5.002394636015326</c:v>
                </c:pt>
                <c:pt idx="66">
                  <c:v>5.04564072557051</c:v>
                </c:pt>
                <c:pt idx="67">
                  <c:v>5.096693699313786</c:v>
                </c:pt>
                <c:pt idx="68">
                  <c:v>4.912797281993205</c:v>
                </c:pt>
                <c:pt idx="69">
                  <c:v>5.341314031180401</c:v>
                </c:pt>
                <c:pt idx="70">
                  <c:v>4.690435766836446</c:v>
                </c:pt>
                <c:pt idx="71">
                  <c:v>4.574605032182563</c:v>
                </c:pt>
                <c:pt idx="72">
                  <c:v>4.600114090131203</c:v>
                </c:pt>
                <c:pt idx="73">
                  <c:v>4.556103575832305</c:v>
                </c:pt>
                <c:pt idx="74">
                  <c:v>4.914905768132495</c:v>
                </c:pt>
                <c:pt idx="75">
                  <c:v>4.746885617214043</c:v>
                </c:pt>
                <c:pt idx="76">
                  <c:v>4.722991689750692</c:v>
                </c:pt>
                <c:pt idx="77">
                  <c:v>4.828571428571428</c:v>
                </c:pt>
                <c:pt idx="78">
                  <c:v>4.902088772845953</c:v>
                </c:pt>
                <c:pt idx="79">
                  <c:v>4.574139976275208</c:v>
                </c:pt>
                <c:pt idx="80">
                  <c:v>4.690932311621966</c:v>
                </c:pt>
                <c:pt idx="81">
                  <c:v>4.979226774379688</c:v>
                </c:pt>
                <c:pt idx="82">
                  <c:v>4.901126408010012</c:v>
                </c:pt>
                <c:pt idx="83">
                  <c:v>4.4976717112922</c:v>
                </c:pt>
                <c:pt idx="84">
                  <c:v>4.648063781321184</c:v>
                </c:pt>
                <c:pt idx="85">
                  <c:v>4.542274052478134</c:v>
                </c:pt>
                <c:pt idx="86">
                  <c:v>6.215989250923749</c:v>
                </c:pt>
                <c:pt idx="87">
                  <c:v>5.449128496149168</c:v>
                </c:pt>
                <c:pt idx="88">
                  <c:v>5.52988047808765</c:v>
                </c:pt>
                <c:pt idx="89">
                  <c:v>4.990030674846625</c:v>
                </c:pt>
                <c:pt idx="90">
                  <c:v>4.77542372881356</c:v>
                </c:pt>
                <c:pt idx="91">
                  <c:v>4.662364481156428</c:v>
                </c:pt>
                <c:pt idx="92">
                  <c:v>5.158904109589041</c:v>
                </c:pt>
                <c:pt idx="93">
                  <c:v>5.14969730324711</c:v>
                </c:pt>
                <c:pt idx="94">
                  <c:v>4.712351945854484</c:v>
                </c:pt>
                <c:pt idx="95">
                  <c:v>4.853281853281853</c:v>
                </c:pt>
                <c:pt idx="96">
                  <c:v>5.134153158188933</c:v>
                </c:pt>
                <c:pt idx="97">
                  <c:v>4.705645161290322</c:v>
                </c:pt>
                <c:pt idx="98">
                  <c:v>4.781378600823045</c:v>
                </c:pt>
                <c:pt idx="99">
                  <c:v>5.295387219636056</c:v>
                </c:pt>
                <c:pt idx="100">
                  <c:v>4.677898909811694</c:v>
                </c:pt>
                <c:pt idx="101">
                  <c:v>4.907644946126219</c:v>
                </c:pt>
                <c:pt idx="102">
                  <c:v>5.218680089485459</c:v>
                </c:pt>
                <c:pt idx="103">
                  <c:v>5.224428139835995</c:v>
                </c:pt>
                <c:pt idx="104">
                  <c:v>4.759776536312849</c:v>
                </c:pt>
                <c:pt idx="105">
                  <c:v>4.854983467170524</c:v>
                </c:pt>
                <c:pt idx="106">
                  <c:v>4.514375326711971</c:v>
                </c:pt>
                <c:pt idx="107">
                  <c:v>4.630369026013308</c:v>
                </c:pt>
                <c:pt idx="108">
                  <c:v>4.839253461770017</c:v>
                </c:pt>
                <c:pt idx="109">
                  <c:v>4.418225709112854</c:v>
                </c:pt>
                <c:pt idx="110">
                  <c:v>4.884050081654872</c:v>
                </c:pt>
                <c:pt idx="111">
                  <c:v>4.49638286032276</c:v>
                </c:pt>
                <c:pt idx="112">
                  <c:v>4.6141689373297</c:v>
                </c:pt>
                <c:pt idx="113">
                  <c:v>5.378774016468435</c:v>
                </c:pt>
                <c:pt idx="114">
                  <c:v>4.689225771521385</c:v>
                </c:pt>
                <c:pt idx="115">
                  <c:v>4.755324959038776</c:v>
                </c:pt>
                <c:pt idx="116">
                  <c:v>4.630422209369578</c:v>
                </c:pt>
                <c:pt idx="117">
                  <c:v>4.703537338573834</c:v>
                </c:pt>
                <c:pt idx="118">
                  <c:v>4.552529182879377</c:v>
                </c:pt>
                <c:pt idx="119">
                  <c:v>4.428571428571429</c:v>
                </c:pt>
                <c:pt idx="120">
                  <c:v>4.684061259217243</c:v>
                </c:pt>
                <c:pt idx="121">
                  <c:v>4.49865229110512</c:v>
                </c:pt>
                <c:pt idx="122">
                  <c:v>4.53584229390681</c:v>
                </c:pt>
                <c:pt idx="123">
                  <c:v>4.896369636963695</c:v>
                </c:pt>
                <c:pt idx="124">
                  <c:v>4.837902264600715</c:v>
                </c:pt>
                <c:pt idx="125">
                  <c:v>4.31892195395845</c:v>
                </c:pt>
                <c:pt idx="126">
                  <c:v>4.37839399191219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Sheet2!$F$5:$F$131</c:f>
              <c:numCache>
                <c:formatCode>_(* #,##0.00_);_(* \(#,##0.00\);_(* "-"??_);_(@_)</c:formatCode>
                <c:ptCount val="127"/>
                <c:pt idx="0">
                  <c:v>4.780615206035984</c:v>
                </c:pt>
                <c:pt idx="1">
                  <c:v>4.77621091354997</c:v>
                </c:pt>
                <c:pt idx="2">
                  <c:v>5.429378531073446</c:v>
                </c:pt>
                <c:pt idx="3">
                  <c:v>4.945454545454545</c:v>
                </c:pt>
                <c:pt idx="4">
                  <c:v>4.68968023255814</c:v>
                </c:pt>
                <c:pt idx="5">
                  <c:v>5.37620103473762</c:v>
                </c:pt>
                <c:pt idx="6">
                  <c:v>4.52122641509434</c:v>
                </c:pt>
                <c:pt idx="7">
                  <c:v>4.505834305717619</c:v>
                </c:pt>
                <c:pt idx="8">
                  <c:v>4.695724597445864</c:v>
                </c:pt>
                <c:pt idx="9">
                  <c:v>4.68939393939394</c:v>
                </c:pt>
                <c:pt idx="10">
                  <c:v>4.562296858071506</c:v>
                </c:pt>
                <c:pt idx="11">
                  <c:v>4.571244358478401</c:v>
                </c:pt>
                <c:pt idx="12">
                  <c:v>4.89086127547666</c:v>
                </c:pt>
                <c:pt idx="13">
                  <c:v>5.024058577405857</c:v>
                </c:pt>
                <c:pt idx="14">
                  <c:v>4.885906040268456</c:v>
                </c:pt>
                <c:pt idx="15">
                  <c:v>5.11054813450023</c:v>
                </c:pt>
                <c:pt idx="16">
                  <c:v>4.7276529012023</c:v>
                </c:pt>
                <c:pt idx="17">
                  <c:v>6.014905149051491</c:v>
                </c:pt>
                <c:pt idx="18">
                  <c:v>5.324705882352941</c:v>
                </c:pt>
                <c:pt idx="19">
                  <c:v>5.47159090909091</c:v>
                </c:pt>
                <c:pt idx="20">
                  <c:v>4.744794188861985</c:v>
                </c:pt>
                <c:pt idx="21">
                  <c:v>4.83454356846473</c:v>
                </c:pt>
                <c:pt idx="22">
                  <c:v>4.617354939884997</c:v>
                </c:pt>
                <c:pt idx="23">
                  <c:v>5.157010428736964</c:v>
                </c:pt>
                <c:pt idx="24">
                  <c:v>5.407940663176265</c:v>
                </c:pt>
                <c:pt idx="25">
                  <c:v>5.319759370661731</c:v>
                </c:pt>
                <c:pt idx="26">
                  <c:v>5.344645991808074</c:v>
                </c:pt>
                <c:pt idx="27">
                  <c:v>5.33821682712432</c:v>
                </c:pt>
                <c:pt idx="28">
                  <c:v>4.811192468619247</c:v>
                </c:pt>
                <c:pt idx="29">
                  <c:v>4.892266666666667</c:v>
                </c:pt>
                <c:pt idx="30">
                  <c:v>5.017306652244456</c:v>
                </c:pt>
                <c:pt idx="31">
                  <c:v>4.727221911682504</c:v>
                </c:pt>
                <c:pt idx="32">
                  <c:v>4.669730392156863</c:v>
                </c:pt>
                <c:pt idx="33">
                  <c:v>4.968620485494374</c:v>
                </c:pt>
                <c:pt idx="34">
                  <c:v>4.49024274155164</c:v>
                </c:pt>
                <c:pt idx="35">
                  <c:v>4.81431334622824</c:v>
                </c:pt>
                <c:pt idx="36">
                  <c:v>4.523458091723774</c:v>
                </c:pt>
                <c:pt idx="37">
                  <c:v>4.721338453099287</c:v>
                </c:pt>
                <c:pt idx="38">
                  <c:v>4.464041095890411</c:v>
                </c:pt>
                <c:pt idx="39">
                  <c:v>5.095179233621756</c:v>
                </c:pt>
                <c:pt idx="40">
                  <c:v>4.976933514246947</c:v>
                </c:pt>
                <c:pt idx="41">
                  <c:v>4.2880978865406</c:v>
                </c:pt>
                <c:pt idx="42">
                  <c:v>4.637869822485207</c:v>
                </c:pt>
                <c:pt idx="43">
                  <c:v>4.505980861244019</c:v>
                </c:pt>
                <c:pt idx="44">
                  <c:v>4.687270501835985</c:v>
                </c:pt>
                <c:pt idx="45">
                  <c:v>5.263621353880021</c:v>
                </c:pt>
                <c:pt idx="46">
                  <c:v>4.703152885187388</c:v>
                </c:pt>
                <c:pt idx="47">
                  <c:v>5.793836805555555</c:v>
                </c:pt>
                <c:pt idx="48">
                  <c:v>4.785458269329237</c:v>
                </c:pt>
                <c:pt idx="49">
                  <c:v>4.560349535772801</c:v>
                </c:pt>
                <c:pt idx="50">
                  <c:v>4.708333333333332</c:v>
                </c:pt>
                <c:pt idx="51">
                  <c:v>4.32930513595166</c:v>
                </c:pt>
                <c:pt idx="52">
                  <c:v>4.771089630931459</c:v>
                </c:pt>
                <c:pt idx="53">
                  <c:v>4.877799104286628</c:v>
                </c:pt>
                <c:pt idx="54">
                  <c:v>5.719442685243825</c:v>
                </c:pt>
                <c:pt idx="55">
                  <c:v>4.702189781021897</c:v>
                </c:pt>
                <c:pt idx="56">
                  <c:v>4.848500517063082</c:v>
                </c:pt>
                <c:pt idx="57">
                  <c:v>5.854255319148936</c:v>
                </c:pt>
                <c:pt idx="58">
                  <c:v>4.911636363636363</c:v>
                </c:pt>
                <c:pt idx="59">
                  <c:v>5.255759468957438</c:v>
                </c:pt>
                <c:pt idx="60">
                  <c:v>5.472024415055952</c:v>
                </c:pt>
                <c:pt idx="61">
                  <c:v>5.097243107769423</c:v>
                </c:pt>
                <c:pt idx="62">
                  <c:v>4.84208204675783</c:v>
                </c:pt>
                <c:pt idx="63">
                  <c:v>4.828881846989588</c:v>
                </c:pt>
                <c:pt idx="64">
                  <c:v>5.367580843225542</c:v>
                </c:pt>
                <c:pt idx="65">
                  <c:v>5.035802469135803</c:v>
                </c:pt>
                <c:pt idx="66">
                  <c:v>4.900480769230769</c:v>
                </c:pt>
                <c:pt idx="67">
                  <c:v>4.656840934371524</c:v>
                </c:pt>
                <c:pt idx="68">
                  <c:v>4.64604090194022</c:v>
                </c:pt>
                <c:pt idx="69">
                  <c:v>4.948822463768116</c:v>
                </c:pt>
                <c:pt idx="70">
                  <c:v>4.656930922577654</c:v>
                </c:pt>
                <c:pt idx="71">
                  <c:v>4.147533632286995</c:v>
                </c:pt>
                <c:pt idx="72">
                  <c:v>4.38432122370937</c:v>
                </c:pt>
                <c:pt idx="73">
                  <c:v>4.458817584638706</c:v>
                </c:pt>
                <c:pt idx="74">
                  <c:v>4.83620239958268</c:v>
                </c:pt>
                <c:pt idx="75">
                  <c:v>4.668306010928962</c:v>
                </c:pt>
                <c:pt idx="76">
                  <c:v>4.461300309597523</c:v>
                </c:pt>
                <c:pt idx="77">
                  <c:v>4.510518934081347</c:v>
                </c:pt>
                <c:pt idx="78">
                  <c:v>4.428501469147895</c:v>
                </c:pt>
                <c:pt idx="79">
                  <c:v>4.493118177503559</c:v>
                </c:pt>
                <c:pt idx="80">
                  <c:v>4.24240837696335</c:v>
                </c:pt>
                <c:pt idx="81">
                  <c:v>4.961457233368532</c:v>
                </c:pt>
                <c:pt idx="82">
                  <c:v>4.693923906871096</c:v>
                </c:pt>
                <c:pt idx="83">
                  <c:v>4.42916283348666</c:v>
                </c:pt>
                <c:pt idx="84">
                  <c:v>4.665096359743041</c:v>
                </c:pt>
                <c:pt idx="85">
                  <c:v>4.34970297029703</c:v>
                </c:pt>
                <c:pt idx="86">
                  <c:v>5.800297176820208</c:v>
                </c:pt>
                <c:pt idx="87">
                  <c:v>5.174688657017839</c:v>
                </c:pt>
                <c:pt idx="88">
                  <c:v>5.632436837815811</c:v>
                </c:pt>
                <c:pt idx="89">
                  <c:v>4.954444444444444</c:v>
                </c:pt>
                <c:pt idx="90">
                  <c:v>4.516686297605026</c:v>
                </c:pt>
                <c:pt idx="91">
                  <c:v>4.652516411378555</c:v>
                </c:pt>
                <c:pt idx="92">
                  <c:v>4.942833471416736</c:v>
                </c:pt>
                <c:pt idx="93">
                  <c:v>4.729166666666667</c:v>
                </c:pt>
                <c:pt idx="94">
                  <c:v>4.784556720686368</c:v>
                </c:pt>
                <c:pt idx="95">
                  <c:v>4.997642899233942</c:v>
                </c:pt>
                <c:pt idx="96">
                  <c:v>4.876101607050285</c:v>
                </c:pt>
                <c:pt idx="97">
                  <c:v>4.253719008264463</c:v>
                </c:pt>
                <c:pt idx="98">
                  <c:v>4.456178790534618</c:v>
                </c:pt>
                <c:pt idx="99">
                  <c:v>5.074141709276844</c:v>
                </c:pt>
                <c:pt idx="100">
                  <c:v>4.312580506655217</c:v>
                </c:pt>
                <c:pt idx="101">
                  <c:v>4.592927986200949</c:v>
                </c:pt>
                <c:pt idx="102">
                  <c:v>4.89776357827476</c:v>
                </c:pt>
                <c:pt idx="103">
                  <c:v>5.250420875420875</c:v>
                </c:pt>
                <c:pt idx="104">
                  <c:v>4.593970242756461</c:v>
                </c:pt>
                <c:pt idx="105">
                  <c:v>4.926488706365503</c:v>
                </c:pt>
                <c:pt idx="106">
                  <c:v>4.465784671532846</c:v>
                </c:pt>
                <c:pt idx="107">
                  <c:v>4.423720707795313</c:v>
                </c:pt>
                <c:pt idx="108">
                  <c:v>4.581087951194712</c:v>
                </c:pt>
                <c:pt idx="109">
                  <c:v>4.551064991807755</c:v>
                </c:pt>
                <c:pt idx="110">
                  <c:v>4.955124936257012</c:v>
                </c:pt>
                <c:pt idx="111">
                  <c:v>4.266344888108819</c:v>
                </c:pt>
                <c:pt idx="112">
                  <c:v>4.511163895486935</c:v>
                </c:pt>
                <c:pt idx="113">
                  <c:v>4.755483346872461</c:v>
                </c:pt>
                <c:pt idx="114">
                  <c:v>4.653284671532846</c:v>
                </c:pt>
                <c:pt idx="115">
                  <c:v>4.413255360623782</c:v>
                </c:pt>
                <c:pt idx="116">
                  <c:v>4.725013804527885</c:v>
                </c:pt>
                <c:pt idx="117">
                  <c:v>4.474918211559433</c:v>
                </c:pt>
                <c:pt idx="118">
                  <c:v>4.233649789029535</c:v>
                </c:pt>
                <c:pt idx="119">
                  <c:v>4.35405643738977</c:v>
                </c:pt>
                <c:pt idx="120">
                  <c:v>4.494420184376516</c:v>
                </c:pt>
                <c:pt idx="121">
                  <c:v>4.136801541425819</c:v>
                </c:pt>
                <c:pt idx="122">
                  <c:v>4.768909754825247</c:v>
                </c:pt>
                <c:pt idx="123">
                  <c:v>4.797535211267606</c:v>
                </c:pt>
                <c:pt idx="124">
                  <c:v>4.554242749731472</c:v>
                </c:pt>
                <c:pt idx="125">
                  <c:v>4.393835616438356</c:v>
                </c:pt>
                <c:pt idx="126">
                  <c:v>4.545546049320584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Sheet2!$G$5:$G$131</c:f>
              <c:numCache>
                <c:formatCode>_(* #,##0.00_);_(* \(#,##0.00\);_(* "-"??_);_(@_)</c:formatCode>
                <c:ptCount val="127"/>
                <c:pt idx="0">
                  <c:v>4.463794683776352</c:v>
                </c:pt>
                <c:pt idx="1">
                  <c:v>4.481644640234948</c:v>
                </c:pt>
                <c:pt idx="2">
                  <c:v>4.916935483870967</c:v>
                </c:pt>
                <c:pt idx="3">
                  <c:v>4.719134284308903</c:v>
                </c:pt>
                <c:pt idx="4">
                  <c:v>4.646717024985474</c:v>
                </c:pt>
                <c:pt idx="5">
                  <c:v>4.729118329466357</c:v>
                </c:pt>
                <c:pt idx="6">
                  <c:v>4.688458070333634</c:v>
                </c:pt>
                <c:pt idx="7">
                  <c:v>4.64697738809414</c:v>
                </c:pt>
                <c:pt idx="8">
                  <c:v>4.658797327394209</c:v>
                </c:pt>
                <c:pt idx="9">
                  <c:v>4.45837366892546</c:v>
                </c:pt>
                <c:pt idx="10">
                  <c:v>4.510082493125573</c:v>
                </c:pt>
                <c:pt idx="11">
                  <c:v>4.864921465968586</c:v>
                </c:pt>
                <c:pt idx="12">
                  <c:v>5.085808580858086</c:v>
                </c:pt>
                <c:pt idx="13">
                  <c:v>4.793010752688172</c:v>
                </c:pt>
                <c:pt idx="14">
                  <c:v>4.71798839458414</c:v>
                </c:pt>
                <c:pt idx="15">
                  <c:v>5.002281368821293</c:v>
                </c:pt>
                <c:pt idx="16">
                  <c:v>4.641833810888252</c:v>
                </c:pt>
                <c:pt idx="17">
                  <c:v>5.607865168539326</c:v>
                </c:pt>
                <c:pt idx="18">
                  <c:v>5.090631364562118</c:v>
                </c:pt>
                <c:pt idx="19">
                  <c:v>5.050769230769231</c:v>
                </c:pt>
                <c:pt idx="20">
                  <c:v>4.5027711797308</c:v>
                </c:pt>
                <c:pt idx="21">
                  <c:v>4.942820292347377</c:v>
                </c:pt>
                <c:pt idx="22">
                  <c:v>4.527095877721167</c:v>
                </c:pt>
                <c:pt idx="23">
                  <c:v>4.813234653896386</c:v>
                </c:pt>
                <c:pt idx="24">
                  <c:v>5.733508245877061</c:v>
                </c:pt>
                <c:pt idx="25">
                  <c:v>4.895210806385592</c:v>
                </c:pt>
                <c:pt idx="26">
                  <c:v>5.288793103448275</c:v>
                </c:pt>
                <c:pt idx="27">
                  <c:v>5.159435261707989</c:v>
                </c:pt>
                <c:pt idx="28">
                  <c:v>4.985714285714285</c:v>
                </c:pt>
                <c:pt idx="29">
                  <c:v>4.85994983277592</c:v>
                </c:pt>
                <c:pt idx="30">
                  <c:v>4.791116974494283</c:v>
                </c:pt>
                <c:pt idx="31">
                  <c:v>4.625788999098287</c:v>
                </c:pt>
                <c:pt idx="32">
                  <c:v>4.850964043772798</c:v>
                </c:pt>
                <c:pt idx="33">
                  <c:v>5.013197969543147</c:v>
                </c:pt>
                <c:pt idx="34">
                  <c:v>4.451685393258427</c:v>
                </c:pt>
                <c:pt idx="35">
                  <c:v>4.761285075233835</c:v>
                </c:pt>
                <c:pt idx="36">
                  <c:v>4.69662447257384</c:v>
                </c:pt>
                <c:pt idx="37">
                  <c:v>4.800902934537246</c:v>
                </c:pt>
                <c:pt idx="38">
                  <c:v>4.659345584939489</c:v>
                </c:pt>
                <c:pt idx="39">
                  <c:v>4.867271695972773</c:v>
                </c:pt>
                <c:pt idx="40">
                  <c:v>4.732298136645963</c:v>
                </c:pt>
                <c:pt idx="41">
                  <c:v>4.577458464301751</c:v>
                </c:pt>
                <c:pt idx="42">
                  <c:v>4.47024952015355</c:v>
                </c:pt>
                <c:pt idx="43">
                  <c:v>4.678876066231811</c:v>
                </c:pt>
                <c:pt idx="44">
                  <c:v>4.762833675564682</c:v>
                </c:pt>
                <c:pt idx="45">
                  <c:v>4.978595890410959</c:v>
                </c:pt>
                <c:pt idx="46">
                  <c:v>5.020374449339207</c:v>
                </c:pt>
                <c:pt idx="47">
                  <c:v>5.878372935964558</c:v>
                </c:pt>
                <c:pt idx="48">
                  <c:v>4.625</c:v>
                </c:pt>
                <c:pt idx="49">
                  <c:v>4.594642072902943</c:v>
                </c:pt>
                <c:pt idx="50">
                  <c:v>4.69158878504673</c:v>
                </c:pt>
                <c:pt idx="51">
                  <c:v>4.653469561515538</c:v>
                </c:pt>
                <c:pt idx="52">
                  <c:v>5.247038917089679</c:v>
                </c:pt>
                <c:pt idx="53">
                  <c:v>4.921008403361344</c:v>
                </c:pt>
                <c:pt idx="54">
                  <c:v>4.912998446400828</c:v>
                </c:pt>
                <c:pt idx="55">
                  <c:v>4.526813880126183</c:v>
                </c:pt>
                <c:pt idx="56">
                  <c:v>4.824583333333333</c:v>
                </c:pt>
                <c:pt idx="57">
                  <c:v>5.77122708039492</c:v>
                </c:pt>
                <c:pt idx="58">
                  <c:v>4.923100969052829</c:v>
                </c:pt>
                <c:pt idx="59">
                  <c:v>4.976966107272128</c:v>
                </c:pt>
                <c:pt idx="60">
                  <c:v>5.74113009198423</c:v>
                </c:pt>
                <c:pt idx="61">
                  <c:v>5.142544818539571</c:v>
                </c:pt>
                <c:pt idx="62">
                  <c:v>4.991159469568174</c:v>
                </c:pt>
                <c:pt idx="63">
                  <c:v>4.752816901408451</c:v>
                </c:pt>
                <c:pt idx="64">
                  <c:v>5.238762214983712</c:v>
                </c:pt>
                <c:pt idx="65">
                  <c:v>4.684298070525616</c:v>
                </c:pt>
                <c:pt idx="66">
                  <c:v>4.890079365079364</c:v>
                </c:pt>
                <c:pt idx="67">
                  <c:v>4.699906367041199</c:v>
                </c:pt>
                <c:pt idx="68">
                  <c:v>4.700569925471284</c:v>
                </c:pt>
                <c:pt idx="69">
                  <c:v>4.892541534110993</c:v>
                </c:pt>
                <c:pt idx="70">
                  <c:v>4.44074074074074</c:v>
                </c:pt>
                <c:pt idx="71">
                  <c:v>4.398367664205208</c:v>
                </c:pt>
                <c:pt idx="72">
                  <c:v>4.381622823267877</c:v>
                </c:pt>
                <c:pt idx="73">
                  <c:v>4.666531932093775</c:v>
                </c:pt>
                <c:pt idx="74">
                  <c:v>4.688065489013355</c:v>
                </c:pt>
                <c:pt idx="75">
                  <c:v>4.80980751604033</c:v>
                </c:pt>
                <c:pt idx="76">
                  <c:v>4.488078541374474</c:v>
                </c:pt>
                <c:pt idx="77">
                  <c:v>4.711119905025722</c:v>
                </c:pt>
                <c:pt idx="78">
                  <c:v>4.75259792166267</c:v>
                </c:pt>
                <c:pt idx="79">
                  <c:v>4.521588280647649</c:v>
                </c:pt>
                <c:pt idx="80">
                  <c:v>4.664993153811046</c:v>
                </c:pt>
                <c:pt idx="81">
                  <c:v>4.418283742992668</c:v>
                </c:pt>
                <c:pt idx="82">
                  <c:v>4.5625</c:v>
                </c:pt>
                <c:pt idx="83">
                  <c:v>4.567229977957385</c:v>
                </c:pt>
                <c:pt idx="84">
                  <c:v>4.447852760736196</c:v>
                </c:pt>
                <c:pt idx="85">
                  <c:v>4.452491488703187</c:v>
                </c:pt>
                <c:pt idx="86">
                  <c:v>5.817783857729138</c:v>
                </c:pt>
                <c:pt idx="87">
                  <c:v>5.200476616026214</c:v>
                </c:pt>
                <c:pt idx="88">
                  <c:v>5.251466275659824</c:v>
                </c:pt>
                <c:pt idx="89">
                  <c:v>4.608709273182957</c:v>
                </c:pt>
                <c:pt idx="90">
                  <c:v>4.523412443874278</c:v>
                </c:pt>
                <c:pt idx="91">
                  <c:v>4.546676353069378</c:v>
                </c:pt>
                <c:pt idx="92">
                  <c:v>4.688423222260392</c:v>
                </c:pt>
                <c:pt idx="93">
                  <c:v>4.629443585780525</c:v>
                </c:pt>
                <c:pt idx="94">
                  <c:v>4.9312728751525</c:v>
                </c:pt>
                <c:pt idx="95">
                  <c:v>4.949</c:v>
                </c:pt>
                <c:pt idx="96">
                  <c:v>4.830500472143532</c:v>
                </c:pt>
                <c:pt idx="97">
                  <c:v>4.475568942436412</c:v>
                </c:pt>
                <c:pt idx="98">
                  <c:v>4.801223241590214</c:v>
                </c:pt>
                <c:pt idx="99">
                  <c:v>5.195257160455806</c:v>
                </c:pt>
                <c:pt idx="100">
                  <c:v>4.423783783783783</c:v>
                </c:pt>
                <c:pt idx="101">
                  <c:v>4.60440366972477</c:v>
                </c:pt>
                <c:pt idx="102">
                  <c:v>4.860753457319981</c:v>
                </c:pt>
                <c:pt idx="103">
                  <c:v>4.455590386624868</c:v>
                </c:pt>
                <c:pt idx="104">
                  <c:v>4.752684672958021</c:v>
                </c:pt>
                <c:pt idx="105">
                  <c:v>4.606654991243433</c:v>
                </c:pt>
                <c:pt idx="106">
                  <c:v>4.429501084598698</c:v>
                </c:pt>
                <c:pt idx="107">
                  <c:v>4.556638246041413</c:v>
                </c:pt>
                <c:pt idx="108">
                  <c:v>4.605008077544427</c:v>
                </c:pt>
                <c:pt idx="109">
                  <c:v>4.780564263322884</c:v>
                </c:pt>
                <c:pt idx="110">
                  <c:v>4.889083735203858</c:v>
                </c:pt>
                <c:pt idx="111">
                  <c:v>4.327954971857411</c:v>
                </c:pt>
                <c:pt idx="112">
                  <c:v>4.294732765298218</c:v>
                </c:pt>
                <c:pt idx="113">
                  <c:v>4.897966464502319</c:v>
                </c:pt>
                <c:pt idx="114">
                  <c:v>4.939066718087158</c:v>
                </c:pt>
                <c:pt idx="115">
                  <c:v>4.8421875</c:v>
                </c:pt>
                <c:pt idx="116">
                  <c:v>4.699676075890791</c:v>
                </c:pt>
                <c:pt idx="117">
                  <c:v>4.383018867924528</c:v>
                </c:pt>
                <c:pt idx="118">
                  <c:v>4.146486028789162</c:v>
                </c:pt>
                <c:pt idx="119">
                  <c:v>4.25009127418766</c:v>
                </c:pt>
                <c:pt idx="120">
                  <c:v>4.53907229419139</c:v>
                </c:pt>
                <c:pt idx="121">
                  <c:v>4.41864139020537</c:v>
                </c:pt>
                <c:pt idx="122">
                  <c:v>4.63047285464098</c:v>
                </c:pt>
                <c:pt idx="123">
                  <c:v>4.34576837416481</c:v>
                </c:pt>
                <c:pt idx="124">
                  <c:v>4.4273417721519</c:v>
                </c:pt>
                <c:pt idx="125">
                  <c:v>4.418265541059094</c:v>
                </c:pt>
                <c:pt idx="126">
                  <c:v>4.321239298817774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Sheet2!$H$5:$H$131</c:f>
              <c:numCache>
                <c:formatCode>_(* #,##0.00_);_(* \(#,##0.00\);_(* "-"??_);_(@_)</c:formatCode>
                <c:ptCount val="127"/>
                <c:pt idx="0">
                  <c:v>3.609336228287841</c:v>
                </c:pt>
                <c:pt idx="1">
                  <c:v>3.802481148139139</c:v>
                </c:pt>
                <c:pt idx="2">
                  <c:v>3.764211136890951</c:v>
                </c:pt>
                <c:pt idx="3">
                  <c:v>3.471479050984351</c:v>
                </c:pt>
                <c:pt idx="4">
                  <c:v>3.674633596392333</c:v>
                </c:pt>
                <c:pt idx="5">
                  <c:v>3.754350282485876</c:v>
                </c:pt>
                <c:pt idx="6">
                  <c:v>3.313216656608328</c:v>
                </c:pt>
                <c:pt idx="7">
                  <c:v>3.562299293513167</c:v>
                </c:pt>
                <c:pt idx="8">
                  <c:v>3.413732952743419</c:v>
                </c:pt>
                <c:pt idx="9">
                  <c:v>3.20137299771167</c:v>
                </c:pt>
                <c:pt idx="10">
                  <c:v>3.305122494432071</c:v>
                </c:pt>
                <c:pt idx="11">
                  <c:v>3.66712141882674</c:v>
                </c:pt>
                <c:pt idx="12">
                  <c:v>3.890103338632751</c:v>
                </c:pt>
                <c:pt idx="13">
                  <c:v>3.607610729881472</c:v>
                </c:pt>
                <c:pt idx="14">
                  <c:v>3.676550321924771</c:v>
                </c:pt>
                <c:pt idx="15">
                  <c:v>3.956183965195774</c:v>
                </c:pt>
                <c:pt idx="16">
                  <c:v>3.905794392523365</c:v>
                </c:pt>
                <c:pt idx="17">
                  <c:v>4.120745657393024</c:v>
                </c:pt>
                <c:pt idx="18">
                  <c:v>3.904469392077949</c:v>
                </c:pt>
                <c:pt idx="19">
                  <c:v>3.867897435897436</c:v>
                </c:pt>
                <c:pt idx="20">
                  <c:v>3.595694770249759</c:v>
                </c:pt>
                <c:pt idx="21">
                  <c:v>3.635006398407508</c:v>
                </c:pt>
                <c:pt idx="22">
                  <c:v>3.426863572433193</c:v>
                </c:pt>
                <c:pt idx="23">
                  <c:v>3.684047580250937</c:v>
                </c:pt>
                <c:pt idx="24">
                  <c:v>3.932300631095812</c:v>
                </c:pt>
                <c:pt idx="25">
                  <c:v>3.758103448275862</c:v>
                </c:pt>
                <c:pt idx="26">
                  <c:v>3.924158905151112</c:v>
                </c:pt>
                <c:pt idx="27">
                  <c:v>3.90564678766926</c:v>
                </c:pt>
                <c:pt idx="28">
                  <c:v>3.71347678369196</c:v>
                </c:pt>
                <c:pt idx="29">
                  <c:v>3.572291886991992</c:v>
                </c:pt>
                <c:pt idx="30">
                  <c:v>3.379876487422805</c:v>
                </c:pt>
                <c:pt idx="31">
                  <c:v>3.462245366824935</c:v>
                </c:pt>
                <c:pt idx="32">
                  <c:v>3.586836935166994</c:v>
                </c:pt>
                <c:pt idx="33">
                  <c:v>3.612752088001629</c:v>
                </c:pt>
                <c:pt idx="34">
                  <c:v>3.307753164556962</c:v>
                </c:pt>
                <c:pt idx="35">
                  <c:v>3.562721893491124</c:v>
                </c:pt>
                <c:pt idx="36">
                  <c:v>3.54215003866976</c:v>
                </c:pt>
                <c:pt idx="37">
                  <c:v>3.442277691107644</c:v>
                </c:pt>
                <c:pt idx="38">
                  <c:v>3.403263044482069</c:v>
                </c:pt>
                <c:pt idx="39">
                  <c:v>3.572124972302238</c:v>
                </c:pt>
                <c:pt idx="40">
                  <c:v>3.562405255179383</c:v>
                </c:pt>
                <c:pt idx="41">
                  <c:v>3.337817181290125</c:v>
                </c:pt>
                <c:pt idx="42">
                  <c:v>3.226008034518673</c:v>
                </c:pt>
                <c:pt idx="43">
                  <c:v>3.447307869305108</c:v>
                </c:pt>
                <c:pt idx="44">
                  <c:v>3.319020408163265</c:v>
                </c:pt>
                <c:pt idx="45">
                  <c:v>3.672357838295471</c:v>
                </c:pt>
                <c:pt idx="46">
                  <c:v>3.81151832460733</c:v>
                </c:pt>
                <c:pt idx="47">
                  <c:v>4.381447421031586</c:v>
                </c:pt>
                <c:pt idx="48">
                  <c:v>3.445778028805422</c:v>
                </c:pt>
                <c:pt idx="49">
                  <c:v>3.517859767749522</c:v>
                </c:pt>
                <c:pt idx="50">
                  <c:v>3.313085362590313</c:v>
                </c:pt>
                <c:pt idx="51">
                  <c:v>3.556942981796299</c:v>
                </c:pt>
                <c:pt idx="52">
                  <c:v>4.34223817118554</c:v>
                </c:pt>
                <c:pt idx="53">
                  <c:v>3.725893824485374</c:v>
                </c:pt>
                <c:pt idx="54">
                  <c:v>3.725583405358686</c:v>
                </c:pt>
                <c:pt idx="55">
                  <c:v>3.546103260109137</c:v>
                </c:pt>
                <c:pt idx="56">
                  <c:v>3.499384320700506</c:v>
                </c:pt>
                <c:pt idx="57">
                  <c:v>3.960499888417764</c:v>
                </c:pt>
                <c:pt idx="58">
                  <c:v>3.66753032622777</c:v>
                </c:pt>
                <c:pt idx="59">
                  <c:v>3.776912271740518</c:v>
                </c:pt>
                <c:pt idx="60">
                  <c:v>4.070897655803316</c:v>
                </c:pt>
                <c:pt idx="61">
                  <c:v>3.879470938897168</c:v>
                </c:pt>
                <c:pt idx="62">
                  <c:v>3.581695091784924</c:v>
                </c:pt>
                <c:pt idx="63">
                  <c:v>3.606430961734323</c:v>
                </c:pt>
                <c:pt idx="64">
                  <c:v>3.824203260390659</c:v>
                </c:pt>
                <c:pt idx="65">
                  <c:v>3.581800812037258</c:v>
                </c:pt>
                <c:pt idx="66">
                  <c:v>3.269779962546816</c:v>
                </c:pt>
                <c:pt idx="67">
                  <c:v>3.568987690611795</c:v>
                </c:pt>
                <c:pt idx="68">
                  <c:v>3.816588582335589</c:v>
                </c:pt>
                <c:pt idx="69">
                  <c:v>3.521649981908093</c:v>
                </c:pt>
                <c:pt idx="70">
                  <c:v>3.607102133898029</c:v>
                </c:pt>
                <c:pt idx="71">
                  <c:v>3.361975816825315</c:v>
                </c:pt>
                <c:pt idx="72">
                  <c:v>3.417388911817306</c:v>
                </c:pt>
                <c:pt idx="73">
                  <c:v>3.369366878628698</c:v>
                </c:pt>
                <c:pt idx="74">
                  <c:v>3.624362606232295</c:v>
                </c:pt>
                <c:pt idx="75">
                  <c:v>3.527099236641221</c:v>
                </c:pt>
                <c:pt idx="76">
                  <c:v>3.409167671893848</c:v>
                </c:pt>
                <c:pt idx="77">
                  <c:v>3.371140004643603</c:v>
                </c:pt>
                <c:pt idx="78">
                  <c:v>3.437359140925361</c:v>
                </c:pt>
                <c:pt idx="79">
                  <c:v>3.471957808078209</c:v>
                </c:pt>
                <c:pt idx="80">
                  <c:v>3.951263288692531</c:v>
                </c:pt>
                <c:pt idx="81">
                  <c:v>3.514194464158978</c:v>
                </c:pt>
                <c:pt idx="82">
                  <c:v>3.545888594164456</c:v>
                </c:pt>
                <c:pt idx="83">
                  <c:v>3.361133234725225</c:v>
                </c:pt>
                <c:pt idx="84">
                  <c:v>3.455833435998521</c:v>
                </c:pt>
                <c:pt idx="85">
                  <c:v>3.883564075257366</c:v>
                </c:pt>
                <c:pt idx="86">
                  <c:v>4.134349861928203</c:v>
                </c:pt>
                <c:pt idx="87">
                  <c:v>4.030707327403642</c:v>
                </c:pt>
                <c:pt idx="88">
                  <c:v>5.383986928104576</c:v>
                </c:pt>
                <c:pt idx="89">
                  <c:v>3.942614240170032</c:v>
                </c:pt>
                <c:pt idx="90">
                  <c:v>3.60146644106035</c:v>
                </c:pt>
                <c:pt idx="91">
                  <c:v>3.436067311514509</c:v>
                </c:pt>
                <c:pt idx="92">
                  <c:v>3.750431353216662</c:v>
                </c:pt>
                <c:pt idx="93">
                  <c:v>3.4488365943945</c:v>
                </c:pt>
                <c:pt idx="94">
                  <c:v>3.42264102890615</c:v>
                </c:pt>
                <c:pt idx="95">
                  <c:v>3.653943560057887</c:v>
                </c:pt>
                <c:pt idx="96">
                  <c:v>3.811529933481153</c:v>
                </c:pt>
                <c:pt idx="97">
                  <c:v>3.505923000987167</c:v>
                </c:pt>
                <c:pt idx="98">
                  <c:v>3.559840568781644</c:v>
                </c:pt>
                <c:pt idx="99">
                  <c:v>3.76640826873385</c:v>
                </c:pt>
                <c:pt idx="100">
                  <c:v>3.435393607760229</c:v>
                </c:pt>
                <c:pt idx="101">
                  <c:v>3.422345075854976</c:v>
                </c:pt>
                <c:pt idx="102">
                  <c:v>3.666484616785</c:v>
                </c:pt>
                <c:pt idx="103">
                  <c:v>3.827857142857143</c:v>
                </c:pt>
                <c:pt idx="104">
                  <c:v>3.561903705347237</c:v>
                </c:pt>
                <c:pt idx="105">
                  <c:v>3.366522885214474</c:v>
                </c:pt>
                <c:pt idx="106">
                  <c:v>3.291994504808293</c:v>
                </c:pt>
                <c:pt idx="107">
                  <c:v>3.197817022320333</c:v>
                </c:pt>
                <c:pt idx="108">
                  <c:v>3.302932437669552</c:v>
                </c:pt>
                <c:pt idx="109">
                  <c:v>3.536360532604985</c:v>
                </c:pt>
                <c:pt idx="110">
                  <c:v>3.507802124833997</c:v>
                </c:pt>
                <c:pt idx="111">
                  <c:v>3.356790444040509</c:v>
                </c:pt>
                <c:pt idx="112">
                  <c:v>3.1591322263968</c:v>
                </c:pt>
                <c:pt idx="113">
                  <c:v>3.454105665181413</c:v>
                </c:pt>
                <c:pt idx="114">
                  <c:v>3.165016501650165</c:v>
                </c:pt>
                <c:pt idx="115">
                  <c:v>3.19035333707235</c:v>
                </c:pt>
                <c:pt idx="116">
                  <c:v>3.418809439943642</c:v>
                </c:pt>
                <c:pt idx="117">
                  <c:v>3.413545407901488</c:v>
                </c:pt>
                <c:pt idx="118">
                  <c:v>3.148948598130841</c:v>
                </c:pt>
                <c:pt idx="119">
                  <c:v>3.301694003764453</c:v>
                </c:pt>
                <c:pt idx="120">
                  <c:v>3.173572109780651</c:v>
                </c:pt>
                <c:pt idx="121">
                  <c:v>3.264488935721813</c:v>
                </c:pt>
                <c:pt idx="122">
                  <c:v>3.288471177944862</c:v>
                </c:pt>
                <c:pt idx="123">
                  <c:v>3.377510040160642</c:v>
                </c:pt>
                <c:pt idx="124">
                  <c:v>3.373608581258854</c:v>
                </c:pt>
                <c:pt idx="125">
                  <c:v>3.068043111284249</c:v>
                </c:pt>
                <c:pt idx="126">
                  <c:v>3.208152312803476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Sheet2!$I$5:$I$131</c:f>
              <c:numCache>
                <c:formatCode>_(* #,##0.00_);_(* \(#,##0.00\);_(* "-"??_);_(@_)</c:formatCode>
                <c:ptCount val="127"/>
                <c:pt idx="0">
                  <c:v>3.661751454083722</c:v>
                </c:pt>
                <c:pt idx="1">
                  <c:v>3.445628997867804</c:v>
                </c:pt>
                <c:pt idx="2">
                  <c:v>3.796842274850975</c:v>
                </c:pt>
                <c:pt idx="3">
                  <c:v>3.525279222440106</c:v>
                </c:pt>
                <c:pt idx="4">
                  <c:v>3.738914661775812</c:v>
                </c:pt>
                <c:pt idx="5">
                  <c:v>3.754319473860216</c:v>
                </c:pt>
                <c:pt idx="6">
                  <c:v>3.531043380099984</c:v>
                </c:pt>
                <c:pt idx="7">
                  <c:v>3.583506583506583</c:v>
                </c:pt>
                <c:pt idx="8">
                  <c:v>3.512858802057409</c:v>
                </c:pt>
                <c:pt idx="9">
                  <c:v>3.33264887063655</c:v>
                </c:pt>
                <c:pt idx="10">
                  <c:v>3.609162491052255</c:v>
                </c:pt>
                <c:pt idx="11">
                  <c:v>3.771117166212534</c:v>
                </c:pt>
                <c:pt idx="12">
                  <c:v>3.88746681835419</c:v>
                </c:pt>
                <c:pt idx="13">
                  <c:v>3.594944808830587</c:v>
                </c:pt>
                <c:pt idx="14">
                  <c:v>3.52415768448029</c:v>
                </c:pt>
                <c:pt idx="15">
                  <c:v>3.650317950009444</c:v>
                </c:pt>
                <c:pt idx="16">
                  <c:v>3.838016055045871</c:v>
                </c:pt>
                <c:pt idx="17">
                  <c:v>3.814979176623199</c:v>
                </c:pt>
                <c:pt idx="18">
                  <c:v>3.778464757918767</c:v>
                </c:pt>
                <c:pt idx="19">
                  <c:v>3.848383610101209</c:v>
                </c:pt>
                <c:pt idx="20">
                  <c:v>3.580515798935214</c:v>
                </c:pt>
                <c:pt idx="21">
                  <c:v>3.485131876963542</c:v>
                </c:pt>
                <c:pt idx="22">
                  <c:v>3.515809180418805</c:v>
                </c:pt>
                <c:pt idx="23">
                  <c:v>3.542653077602119</c:v>
                </c:pt>
                <c:pt idx="24">
                  <c:v>3.708961318583413</c:v>
                </c:pt>
                <c:pt idx="25">
                  <c:v>3.827043739201601</c:v>
                </c:pt>
                <c:pt idx="26">
                  <c:v>3.922927586876334</c:v>
                </c:pt>
                <c:pt idx="27">
                  <c:v>3.695580892763991</c:v>
                </c:pt>
                <c:pt idx="28">
                  <c:v>3.649191259931895</c:v>
                </c:pt>
                <c:pt idx="29">
                  <c:v>3.581017596942431</c:v>
                </c:pt>
                <c:pt idx="30">
                  <c:v>3.512792744009747</c:v>
                </c:pt>
                <c:pt idx="31">
                  <c:v>3.494923648369789</c:v>
                </c:pt>
                <c:pt idx="32">
                  <c:v>3.807349131727909</c:v>
                </c:pt>
                <c:pt idx="33">
                  <c:v>3.644393511988716</c:v>
                </c:pt>
                <c:pt idx="34">
                  <c:v>3.358552397235877</c:v>
                </c:pt>
                <c:pt idx="35">
                  <c:v>3.578274509803922</c:v>
                </c:pt>
                <c:pt idx="36">
                  <c:v>3.421086261980831</c:v>
                </c:pt>
                <c:pt idx="37">
                  <c:v>3.528318727685816</c:v>
                </c:pt>
                <c:pt idx="38">
                  <c:v>3.36039685820587</c:v>
                </c:pt>
                <c:pt idx="39">
                  <c:v>3.58467824310521</c:v>
                </c:pt>
                <c:pt idx="40">
                  <c:v>3.601199951022407</c:v>
                </c:pt>
                <c:pt idx="41">
                  <c:v>3.447795429445247</c:v>
                </c:pt>
                <c:pt idx="42">
                  <c:v>3.475603745687531</c:v>
                </c:pt>
                <c:pt idx="43">
                  <c:v>3.488339333228987</c:v>
                </c:pt>
                <c:pt idx="44">
                  <c:v>3.480160201735518</c:v>
                </c:pt>
                <c:pt idx="45">
                  <c:v>3.593449334698055</c:v>
                </c:pt>
                <c:pt idx="46">
                  <c:v>3.716938600257621</c:v>
                </c:pt>
                <c:pt idx="47">
                  <c:v>4.115144580819638</c:v>
                </c:pt>
                <c:pt idx="48">
                  <c:v>3.596831653149398</c:v>
                </c:pt>
                <c:pt idx="49">
                  <c:v>3.617289793342798</c:v>
                </c:pt>
                <c:pt idx="50">
                  <c:v>3.420581029051452</c:v>
                </c:pt>
                <c:pt idx="51">
                  <c:v>3.571964662653428</c:v>
                </c:pt>
                <c:pt idx="52">
                  <c:v>3.635230547550432</c:v>
                </c:pt>
                <c:pt idx="53">
                  <c:v>3.632167547783652</c:v>
                </c:pt>
                <c:pt idx="54">
                  <c:v>3.795882352941176</c:v>
                </c:pt>
                <c:pt idx="55">
                  <c:v>3.543742362159442</c:v>
                </c:pt>
                <c:pt idx="56">
                  <c:v>3.568010420951597</c:v>
                </c:pt>
                <c:pt idx="57">
                  <c:v>3.868299417732157</c:v>
                </c:pt>
                <c:pt idx="58">
                  <c:v>3.745927446954141</c:v>
                </c:pt>
                <c:pt idx="59">
                  <c:v>3.675421143387717</c:v>
                </c:pt>
                <c:pt idx="60">
                  <c:v>3.824510932105869</c:v>
                </c:pt>
                <c:pt idx="61">
                  <c:v>3.825339446305766</c:v>
                </c:pt>
                <c:pt idx="62">
                  <c:v>3.555764094419981</c:v>
                </c:pt>
                <c:pt idx="63">
                  <c:v>3.617136533084809</c:v>
                </c:pt>
                <c:pt idx="64">
                  <c:v>3.740183951791943</c:v>
                </c:pt>
                <c:pt idx="65">
                  <c:v>3.621092043681747</c:v>
                </c:pt>
                <c:pt idx="66">
                  <c:v>3.32724604598076</c:v>
                </c:pt>
                <c:pt idx="67">
                  <c:v>3.616871548191698</c:v>
                </c:pt>
                <c:pt idx="68">
                  <c:v>3.717647058823529</c:v>
                </c:pt>
                <c:pt idx="69">
                  <c:v>3.493350263984495</c:v>
                </c:pt>
                <c:pt idx="70">
                  <c:v>3.332846529938409</c:v>
                </c:pt>
                <c:pt idx="71">
                  <c:v>3.442275328172332</c:v>
                </c:pt>
                <c:pt idx="72">
                  <c:v>3.397241379310345</c:v>
                </c:pt>
                <c:pt idx="73">
                  <c:v>3.309618668184405</c:v>
                </c:pt>
                <c:pt idx="74">
                  <c:v>3.638184370613009</c:v>
                </c:pt>
                <c:pt idx="75">
                  <c:v>3.629597043814886</c:v>
                </c:pt>
                <c:pt idx="76">
                  <c:v>3.477144866385372</c:v>
                </c:pt>
                <c:pt idx="77">
                  <c:v>3.460791585193176</c:v>
                </c:pt>
                <c:pt idx="78">
                  <c:v>3.44539164813442</c:v>
                </c:pt>
                <c:pt idx="79">
                  <c:v>3.450867052023121</c:v>
                </c:pt>
                <c:pt idx="80">
                  <c:v>3.763916700040048</c:v>
                </c:pt>
                <c:pt idx="81">
                  <c:v>3.570651689400018</c:v>
                </c:pt>
                <c:pt idx="82">
                  <c:v>3.549184594031922</c:v>
                </c:pt>
                <c:pt idx="83">
                  <c:v>3.488404360753221</c:v>
                </c:pt>
                <c:pt idx="84">
                  <c:v>3.448858063612162</c:v>
                </c:pt>
                <c:pt idx="85">
                  <c:v>3.611005932096428</c:v>
                </c:pt>
                <c:pt idx="86">
                  <c:v>3.879966128007903</c:v>
                </c:pt>
                <c:pt idx="87">
                  <c:v>4.13742324312031</c:v>
                </c:pt>
                <c:pt idx="88">
                  <c:v>5.626107347576862</c:v>
                </c:pt>
                <c:pt idx="89">
                  <c:v>3.895381474866037</c:v>
                </c:pt>
                <c:pt idx="90">
                  <c:v>3.568809849521204</c:v>
                </c:pt>
                <c:pt idx="91">
                  <c:v>3.507572570466975</c:v>
                </c:pt>
                <c:pt idx="92">
                  <c:v>3.552204457364341</c:v>
                </c:pt>
                <c:pt idx="93">
                  <c:v>3.568426130099228</c:v>
                </c:pt>
                <c:pt idx="94">
                  <c:v>3.472536746606653</c:v>
                </c:pt>
                <c:pt idx="95">
                  <c:v>3.552311435523114</c:v>
                </c:pt>
                <c:pt idx="96">
                  <c:v>3.812148066094341</c:v>
                </c:pt>
                <c:pt idx="97">
                  <c:v>3.478670325558189</c:v>
                </c:pt>
                <c:pt idx="98">
                  <c:v>3.616483117511799</c:v>
                </c:pt>
                <c:pt idx="99">
                  <c:v>3.566088346079215</c:v>
                </c:pt>
                <c:pt idx="100">
                  <c:v>3.346033606877687</c:v>
                </c:pt>
                <c:pt idx="101">
                  <c:v>3.425734381464625</c:v>
                </c:pt>
                <c:pt idx="102">
                  <c:v>3.567484392860283</c:v>
                </c:pt>
                <c:pt idx="103">
                  <c:v>3.84038028521391</c:v>
                </c:pt>
                <c:pt idx="104">
                  <c:v>3.51868301059987</c:v>
                </c:pt>
                <c:pt idx="105">
                  <c:v>3.455890410958904</c:v>
                </c:pt>
                <c:pt idx="106">
                  <c:v>3.390051997810618</c:v>
                </c:pt>
                <c:pt idx="107">
                  <c:v>3.276181461699682</c:v>
                </c:pt>
                <c:pt idx="108">
                  <c:v>3.308426395939086</c:v>
                </c:pt>
                <c:pt idx="109">
                  <c:v>3.444220312225925</c:v>
                </c:pt>
                <c:pt idx="110">
                  <c:v>3.658136781713869</c:v>
                </c:pt>
                <c:pt idx="111">
                  <c:v>3.416516381124136</c:v>
                </c:pt>
                <c:pt idx="112">
                  <c:v>3.218859414871521</c:v>
                </c:pt>
                <c:pt idx="113">
                  <c:v>3.362493856631328</c:v>
                </c:pt>
                <c:pt idx="114">
                  <c:v>3.19891269587464</c:v>
                </c:pt>
                <c:pt idx="115">
                  <c:v>3.105747840033111</c:v>
                </c:pt>
                <c:pt idx="116">
                  <c:v>3.494403979392432</c:v>
                </c:pt>
                <c:pt idx="117">
                  <c:v>3.379659343372007</c:v>
                </c:pt>
                <c:pt idx="118">
                  <c:v>3.090168702734148</c:v>
                </c:pt>
                <c:pt idx="119">
                  <c:v>3.150071560008178</c:v>
                </c:pt>
                <c:pt idx="120">
                  <c:v>3.169101647497668</c:v>
                </c:pt>
                <c:pt idx="121">
                  <c:v>3.268015722812636</c:v>
                </c:pt>
                <c:pt idx="122">
                  <c:v>3.201760147116774</c:v>
                </c:pt>
                <c:pt idx="123">
                  <c:v>3.349192782526116</c:v>
                </c:pt>
                <c:pt idx="124">
                  <c:v>3.434778246036524</c:v>
                </c:pt>
                <c:pt idx="125">
                  <c:v>3.12785388127854</c:v>
                </c:pt>
                <c:pt idx="126">
                  <c:v>3.168430504778397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Sheet2!$J$5:$J$131</c:f>
              <c:numCache>
                <c:formatCode>_(* #,##0.00_);_(* \(#,##0.00\);_(* "-"??_);_(@_)</c:formatCode>
                <c:ptCount val="127"/>
                <c:pt idx="0">
                  <c:v>4.004550930263687</c:v>
                </c:pt>
                <c:pt idx="1">
                  <c:v>3.850564275522117</c:v>
                </c:pt>
                <c:pt idx="2">
                  <c:v>4.177346278317152</c:v>
                </c:pt>
                <c:pt idx="3">
                  <c:v>3.885729982145309</c:v>
                </c:pt>
                <c:pt idx="4">
                  <c:v>3.947027840481565</c:v>
                </c:pt>
                <c:pt idx="5">
                  <c:v>3.875240491342311</c:v>
                </c:pt>
                <c:pt idx="6">
                  <c:v>3.731023942944472</c:v>
                </c:pt>
                <c:pt idx="7">
                  <c:v>3.837293821638244</c:v>
                </c:pt>
                <c:pt idx="8">
                  <c:v>3.888653234358431</c:v>
                </c:pt>
                <c:pt idx="9">
                  <c:v>3.701658596888843</c:v>
                </c:pt>
                <c:pt idx="10">
                  <c:v>3.870659285354806</c:v>
                </c:pt>
                <c:pt idx="11">
                  <c:v>3.877575121375147</c:v>
                </c:pt>
                <c:pt idx="12">
                  <c:v>4.226678742398758</c:v>
                </c:pt>
                <c:pt idx="13">
                  <c:v>3.881985200306201</c:v>
                </c:pt>
                <c:pt idx="14">
                  <c:v>3.867261146496815</c:v>
                </c:pt>
                <c:pt idx="15">
                  <c:v>4.008916102696316</c:v>
                </c:pt>
                <c:pt idx="16">
                  <c:v>4.133476197765192</c:v>
                </c:pt>
                <c:pt idx="17">
                  <c:v>4.288726951529204</c:v>
                </c:pt>
                <c:pt idx="18">
                  <c:v>3.984051036682616</c:v>
                </c:pt>
                <c:pt idx="19">
                  <c:v>4.002940783317738</c:v>
                </c:pt>
                <c:pt idx="20">
                  <c:v>3.904668587896253</c:v>
                </c:pt>
                <c:pt idx="21">
                  <c:v>3.708676923076923</c:v>
                </c:pt>
                <c:pt idx="22">
                  <c:v>3.822275421796625</c:v>
                </c:pt>
                <c:pt idx="23">
                  <c:v>4.057005860415557</c:v>
                </c:pt>
                <c:pt idx="24">
                  <c:v>4.146927978838524</c:v>
                </c:pt>
                <c:pt idx="25">
                  <c:v>4.037415400332014</c:v>
                </c:pt>
                <c:pt idx="26">
                  <c:v>4.158327890267799</c:v>
                </c:pt>
                <c:pt idx="27">
                  <c:v>4.183898201394836</c:v>
                </c:pt>
                <c:pt idx="28">
                  <c:v>4.076365727429557</c:v>
                </c:pt>
                <c:pt idx="29">
                  <c:v>4.041909344137756</c:v>
                </c:pt>
                <c:pt idx="30">
                  <c:v>3.829573320255027</c:v>
                </c:pt>
                <c:pt idx="31">
                  <c:v>3.862223393045311</c:v>
                </c:pt>
                <c:pt idx="32">
                  <c:v>3.908346752549651</c:v>
                </c:pt>
                <c:pt idx="33">
                  <c:v>3.962198022280636</c:v>
                </c:pt>
                <c:pt idx="34">
                  <c:v>3.705519329296693</c:v>
                </c:pt>
                <c:pt idx="35">
                  <c:v>3.851017811704835</c:v>
                </c:pt>
                <c:pt idx="36">
                  <c:v>3.693193362682018</c:v>
                </c:pt>
                <c:pt idx="37">
                  <c:v>3.843225380039656</c:v>
                </c:pt>
                <c:pt idx="38">
                  <c:v>3.759289395172227</c:v>
                </c:pt>
                <c:pt idx="39">
                  <c:v>3.811638368886954</c:v>
                </c:pt>
                <c:pt idx="40">
                  <c:v>3.823320985665969</c:v>
                </c:pt>
                <c:pt idx="41">
                  <c:v>3.753590325018897</c:v>
                </c:pt>
                <c:pt idx="42">
                  <c:v>3.779469164715066</c:v>
                </c:pt>
                <c:pt idx="43">
                  <c:v>3.834280661866869</c:v>
                </c:pt>
                <c:pt idx="44">
                  <c:v>3.648546621366553</c:v>
                </c:pt>
                <c:pt idx="45">
                  <c:v>3.986509086854722</c:v>
                </c:pt>
                <c:pt idx="46">
                  <c:v>3.981430436674887</c:v>
                </c:pt>
                <c:pt idx="47">
                  <c:v>4.320064768587235</c:v>
                </c:pt>
                <c:pt idx="48">
                  <c:v>3.975191754554171</c:v>
                </c:pt>
                <c:pt idx="49">
                  <c:v>3.990751156105487</c:v>
                </c:pt>
                <c:pt idx="50">
                  <c:v>3.779569892473118</c:v>
                </c:pt>
                <c:pt idx="51">
                  <c:v>3.836330049261084</c:v>
                </c:pt>
                <c:pt idx="52">
                  <c:v>3.961934377010508</c:v>
                </c:pt>
                <c:pt idx="53">
                  <c:v>3.89172868979076</c:v>
                </c:pt>
                <c:pt idx="54">
                  <c:v>4.049359658484525</c:v>
                </c:pt>
                <c:pt idx="55">
                  <c:v>3.930436765879804</c:v>
                </c:pt>
                <c:pt idx="56">
                  <c:v>3.898846495119787</c:v>
                </c:pt>
                <c:pt idx="57">
                  <c:v>4.367354927096585</c:v>
                </c:pt>
                <c:pt idx="58">
                  <c:v>4.162269839560676</c:v>
                </c:pt>
                <c:pt idx="59">
                  <c:v>3.937452738468186</c:v>
                </c:pt>
                <c:pt idx="60">
                  <c:v>4.15007158661981</c:v>
                </c:pt>
                <c:pt idx="61">
                  <c:v>4.082922132627272</c:v>
                </c:pt>
                <c:pt idx="62">
                  <c:v>3.924648932526544</c:v>
                </c:pt>
                <c:pt idx="63">
                  <c:v>3.956147540983606</c:v>
                </c:pt>
                <c:pt idx="64">
                  <c:v>4.221687800612155</c:v>
                </c:pt>
                <c:pt idx="65">
                  <c:v>3.914300358790364</c:v>
                </c:pt>
                <c:pt idx="66">
                  <c:v>3.674472417623102</c:v>
                </c:pt>
                <c:pt idx="67">
                  <c:v>3.892102615694165</c:v>
                </c:pt>
                <c:pt idx="68">
                  <c:v>3.905504480391016</c:v>
                </c:pt>
                <c:pt idx="69">
                  <c:v>3.860085931475157</c:v>
                </c:pt>
                <c:pt idx="70">
                  <c:v>3.639991441104097</c:v>
                </c:pt>
                <c:pt idx="71">
                  <c:v>3.675192096597146</c:v>
                </c:pt>
                <c:pt idx="72">
                  <c:v>3.753829711435696</c:v>
                </c:pt>
                <c:pt idx="73">
                  <c:v>3.740256762952773</c:v>
                </c:pt>
                <c:pt idx="74">
                  <c:v>3.859131331357134</c:v>
                </c:pt>
                <c:pt idx="75">
                  <c:v>3.792039680619405</c:v>
                </c:pt>
                <c:pt idx="76">
                  <c:v>3.695489148960345</c:v>
                </c:pt>
                <c:pt idx="77">
                  <c:v>3.81730240738705</c:v>
                </c:pt>
                <c:pt idx="78">
                  <c:v>3.756459127488352</c:v>
                </c:pt>
                <c:pt idx="79">
                  <c:v>3.724244090159428</c:v>
                </c:pt>
                <c:pt idx="80">
                  <c:v>3.968385106851729</c:v>
                </c:pt>
                <c:pt idx="81">
                  <c:v>3.73882140087878</c:v>
                </c:pt>
                <c:pt idx="82">
                  <c:v>3.868597152938313</c:v>
                </c:pt>
                <c:pt idx="83">
                  <c:v>3.753899107238894</c:v>
                </c:pt>
                <c:pt idx="84">
                  <c:v>3.943985307621671</c:v>
                </c:pt>
                <c:pt idx="85">
                  <c:v>3.895189715944433</c:v>
                </c:pt>
                <c:pt idx="86">
                  <c:v>4.351075385618074</c:v>
                </c:pt>
                <c:pt idx="87">
                  <c:v>4.653575111722241</c:v>
                </c:pt>
                <c:pt idx="88">
                  <c:v>5.475670307845084</c:v>
                </c:pt>
                <c:pt idx="89">
                  <c:v>4.273142335349845</c:v>
                </c:pt>
                <c:pt idx="90">
                  <c:v>4.02437223042836</c:v>
                </c:pt>
                <c:pt idx="91">
                  <c:v>3.915494581507955</c:v>
                </c:pt>
                <c:pt idx="92">
                  <c:v>4.050604080015844</c:v>
                </c:pt>
                <c:pt idx="93">
                  <c:v>3.866987358764962</c:v>
                </c:pt>
                <c:pt idx="94">
                  <c:v>3.753872053872054</c:v>
                </c:pt>
                <c:pt idx="95">
                  <c:v>3.977281732928279</c:v>
                </c:pt>
                <c:pt idx="96">
                  <c:v>4.0322375127421</c:v>
                </c:pt>
                <c:pt idx="97">
                  <c:v>3.737721726648211</c:v>
                </c:pt>
                <c:pt idx="98">
                  <c:v>3.890757119253572</c:v>
                </c:pt>
                <c:pt idx="99">
                  <c:v>3.870722798923491</c:v>
                </c:pt>
                <c:pt idx="100">
                  <c:v>3.714526670883407</c:v>
                </c:pt>
                <c:pt idx="101">
                  <c:v>3.833650083845724</c:v>
                </c:pt>
                <c:pt idx="102">
                  <c:v>3.748930817610062</c:v>
                </c:pt>
                <c:pt idx="103">
                  <c:v>4.157357998339855</c:v>
                </c:pt>
                <c:pt idx="104">
                  <c:v>3.857367387033399</c:v>
                </c:pt>
                <c:pt idx="105">
                  <c:v>3.971160295103957</c:v>
                </c:pt>
                <c:pt idx="106">
                  <c:v>3.679876023909674</c:v>
                </c:pt>
                <c:pt idx="107">
                  <c:v>3.57628233231039</c:v>
                </c:pt>
                <c:pt idx="108">
                  <c:v>3.662723893207164</c:v>
                </c:pt>
                <c:pt idx="109">
                  <c:v>3.739670978274519</c:v>
                </c:pt>
                <c:pt idx="110">
                  <c:v>3.824470110420104</c:v>
                </c:pt>
                <c:pt idx="111">
                  <c:v>3.641168626500182</c:v>
                </c:pt>
                <c:pt idx="112">
                  <c:v>3.638568953215778</c:v>
                </c:pt>
                <c:pt idx="113">
                  <c:v>3.653657981567869</c:v>
                </c:pt>
                <c:pt idx="114">
                  <c:v>3.558418150975403</c:v>
                </c:pt>
                <c:pt idx="115">
                  <c:v>3.359505267979844</c:v>
                </c:pt>
                <c:pt idx="116">
                  <c:v>3.660244960449094</c:v>
                </c:pt>
                <c:pt idx="117">
                  <c:v>3.577458033573142</c:v>
                </c:pt>
                <c:pt idx="118">
                  <c:v>3.418283459388359</c:v>
                </c:pt>
                <c:pt idx="119">
                  <c:v>3.456037116668553</c:v>
                </c:pt>
                <c:pt idx="120">
                  <c:v>3.55612968591692</c:v>
                </c:pt>
                <c:pt idx="121">
                  <c:v>3.592129016728848</c:v>
                </c:pt>
                <c:pt idx="122">
                  <c:v>3.468037502663541</c:v>
                </c:pt>
                <c:pt idx="123">
                  <c:v>3.460336379287511</c:v>
                </c:pt>
                <c:pt idx="124">
                  <c:v>3.696589627959414</c:v>
                </c:pt>
                <c:pt idx="125">
                  <c:v>3.392096906974009</c:v>
                </c:pt>
                <c:pt idx="126">
                  <c:v>3.461216855539663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Sheet2!$K$5:$K$131</c:f>
              <c:numCache>
                <c:formatCode>_(* #,##0.00_);_(* \(#,##0.00\);_(* "-"??_);_(@_)</c:formatCode>
                <c:ptCount val="127"/>
                <c:pt idx="0">
                  <c:v>4.282882580211658</c:v>
                </c:pt>
                <c:pt idx="1">
                  <c:v>4.106659729448491</c:v>
                </c:pt>
                <c:pt idx="2">
                  <c:v>4.416956659285036</c:v>
                </c:pt>
                <c:pt idx="3">
                  <c:v>4.313788201847903</c:v>
                </c:pt>
                <c:pt idx="4">
                  <c:v>4.106196275071634</c:v>
                </c:pt>
                <c:pt idx="5">
                  <c:v>4.165620227388427</c:v>
                </c:pt>
                <c:pt idx="6">
                  <c:v>3.988772928526249</c:v>
                </c:pt>
                <c:pt idx="7">
                  <c:v>4.116752136752136</c:v>
                </c:pt>
                <c:pt idx="8">
                  <c:v>4.11666385277731</c:v>
                </c:pt>
                <c:pt idx="9">
                  <c:v>3.930589513719098</c:v>
                </c:pt>
                <c:pt idx="10">
                  <c:v>4.056893139841688</c:v>
                </c:pt>
                <c:pt idx="11">
                  <c:v>4.177132146204311</c:v>
                </c:pt>
                <c:pt idx="12">
                  <c:v>4.421769748928352</c:v>
                </c:pt>
                <c:pt idx="13">
                  <c:v>3.997483089507629</c:v>
                </c:pt>
                <c:pt idx="14">
                  <c:v>4.172746605594634</c:v>
                </c:pt>
                <c:pt idx="15">
                  <c:v>4.324357912178956</c:v>
                </c:pt>
                <c:pt idx="16">
                  <c:v>4.48727948003714</c:v>
                </c:pt>
                <c:pt idx="17">
                  <c:v>4.471561530506721</c:v>
                </c:pt>
                <c:pt idx="18">
                  <c:v>4.360110803324099</c:v>
                </c:pt>
                <c:pt idx="19">
                  <c:v>4.374788624135281</c:v>
                </c:pt>
                <c:pt idx="20">
                  <c:v>4.228690527526233</c:v>
                </c:pt>
                <c:pt idx="21">
                  <c:v>4.034606952709051</c:v>
                </c:pt>
                <c:pt idx="22">
                  <c:v>4.028383946284145</c:v>
                </c:pt>
                <c:pt idx="23">
                  <c:v>4.263374485596707</c:v>
                </c:pt>
                <c:pt idx="24">
                  <c:v>4.437519002736394</c:v>
                </c:pt>
                <c:pt idx="25">
                  <c:v>4.317844418052257</c:v>
                </c:pt>
                <c:pt idx="26">
                  <c:v>4.30829420970266</c:v>
                </c:pt>
                <c:pt idx="27">
                  <c:v>4.380292300738285</c:v>
                </c:pt>
                <c:pt idx="28">
                  <c:v>4.195418754473873</c:v>
                </c:pt>
                <c:pt idx="29">
                  <c:v>4.028876127973749</c:v>
                </c:pt>
                <c:pt idx="30">
                  <c:v>4.137626066718386</c:v>
                </c:pt>
                <c:pt idx="31">
                  <c:v>3.964863081491257</c:v>
                </c:pt>
                <c:pt idx="32">
                  <c:v>4.080928582943736</c:v>
                </c:pt>
                <c:pt idx="33">
                  <c:v>3.951741818730206</c:v>
                </c:pt>
                <c:pt idx="34">
                  <c:v>3.884691546077684</c:v>
                </c:pt>
                <c:pt idx="35">
                  <c:v>4.073342045083306</c:v>
                </c:pt>
                <c:pt idx="36">
                  <c:v>3.91716240333135</c:v>
                </c:pt>
                <c:pt idx="37">
                  <c:v>4.03480905711389</c:v>
                </c:pt>
                <c:pt idx="38">
                  <c:v>4.009348971613122</c:v>
                </c:pt>
                <c:pt idx="39">
                  <c:v>4.004354926510615</c:v>
                </c:pt>
                <c:pt idx="40">
                  <c:v>4.232210412538281</c:v>
                </c:pt>
                <c:pt idx="41">
                  <c:v>4.033333333333333</c:v>
                </c:pt>
                <c:pt idx="42">
                  <c:v>4.006215353603225</c:v>
                </c:pt>
                <c:pt idx="43">
                  <c:v>4.116634491634492</c:v>
                </c:pt>
                <c:pt idx="44">
                  <c:v>3.930240156837118</c:v>
                </c:pt>
                <c:pt idx="45">
                  <c:v>4.180355871886121</c:v>
                </c:pt>
                <c:pt idx="46">
                  <c:v>4.147988257641168</c:v>
                </c:pt>
                <c:pt idx="47">
                  <c:v>4.58851238413615</c:v>
                </c:pt>
                <c:pt idx="48">
                  <c:v>4.194783657470224</c:v>
                </c:pt>
                <c:pt idx="49">
                  <c:v>4.083333333333333</c:v>
                </c:pt>
                <c:pt idx="50">
                  <c:v>3.85126819750863</c:v>
                </c:pt>
                <c:pt idx="51">
                  <c:v>3.894104453700737</c:v>
                </c:pt>
                <c:pt idx="52">
                  <c:v>4.119400971397734</c:v>
                </c:pt>
                <c:pt idx="53">
                  <c:v>4.005328892589508</c:v>
                </c:pt>
                <c:pt idx="54">
                  <c:v>4.164865300854976</c:v>
                </c:pt>
                <c:pt idx="55">
                  <c:v>4.180752532561505</c:v>
                </c:pt>
                <c:pt idx="56">
                  <c:v>4.123331928641663</c:v>
                </c:pt>
                <c:pt idx="57">
                  <c:v>4.536883726677375</c:v>
                </c:pt>
                <c:pt idx="58">
                  <c:v>4.177347242921013</c:v>
                </c:pt>
                <c:pt idx="59">
                  <c:v>4.27563025210084</c:v>
                </c:pt>
                <c:pt idx="60">
                  <c:v>4.398698884758363</c:v>
                </c:pt>
                <c:pt idx="61">
                  <c:v>4.317940628137101</c:v>
                </c:pt>
                <c:pt idx="62">
                  <c:v>4.276995959314477</c:v>
                </c:pt>
                <c:pt idx="63">
                  <c:v>3.982312394329562</c:v>
                </c:pt>
                <c:pt idx="64">
                  <c:v>4.414750420639372</c:v>
                </c:pt>
                <c:pt idx="65">
                  <c:v>4.191458222458754</c:v>
                </c:pt>
                <c:pt idx="66">
                  <c:v>3.823464100666173</c:v>
                </c:pt>
                <c:pt idx="67">
                  <c:v>4.000755287009063</c:v>
                </c:pt>
                <c:pt idx="68">
                  <c:v>4.097662771285476</c:v>
                </c:pt>
                <c:pt idx="69">
                  <c:v>4.03668720054757</c:v>
                </c:pt>
                <c:pt idx="70">
                  <c:v>3.982799608446371</c:v>
                </c:pt>
                <c:pt idx="71">
                  <c:v>3.901815063598685</c:v>
                </c:pt>
                <c:pt idx="72">
                  <c:v>3.820143884892086</c:v>
                </c:pt>
                <c:pt idx="73">
                  <c:v>3.87720346579026</c:v>
                </c:pt>
                <c:pt idx="74">
                  <c:v>3.957069901053304</c:v>
                </c:pt>
                <c:pt idx="75">
                  <c:v>4.103826757638683</c:v>
                </c:pt>
                <c:pt idx="76">
                  <c:v>4.009349890430971</c:v>
                </c:pt>
                <c:pt idx="77">
                  <c:v>4.007279854402912</c:v>
                </c:pt>
                <c:pt idx="78">
                  <c:v>3.959468711488429</c:v>
                </c:pt>
                <c:pt idx="79">
                  <c:v>4.01001287369475</c:v>
                </c:pt>
                <c:pt idx="80">
                  <c:v>4.01755371436596</c:v>
                </c:pt>
                <c:pt idx="81">
                  <c:v>4.066119471044232</c:v>
                </c:pt>
                <c:pt idx="82">
                  <c:v>3.894899971823049</c:v>
                </c:pt>
                <c:pt idx="83">
                  <c:v>3.94496438050007</c:v>
                </c:pt>
                <c:pt idx="84">
                  <c:v>4.049582012107235</c:v>
                </c:pt>
                <c:pt idx="85">
                  <c:v>4.25792526642385</c:v>
                </c:pt>
                <c:pt idx="86">
                  <c:v>4.784501642935377</c:v>
                </c:pt>
                <c:pt idx="87">
                  <c:v>4.639650597080938</c:v>
                </c:pt>
                <c:pt idx="88">
                  <c:v>5.447314049586777</c:v>
                </c:pt>
                <c:pt idx="89">
                  <c:v>4.356955035498291</c:v>
                </c:pt>
                <c:pt idx="90">
                  <c:v>4.184913217623498</c:v>
                </c:pt>
                <c:pt idx="91">
                  <c:v>3.999105812220566</c:v>
                </c:pt>
                <c:pt idx="92">
                  <c:v>4.263198163733741</c:v>
                </c:pt>
                <c:pt idx="93">
                  <c:v>4.11930025810152</c:v>
                </c:pt>
                <c:pt idx="94">
                  <c:v>4.006009967751393</c:v>
                </c:pt>
                <c:pt idx="95">
                  <c:v>3.965457413249211</c:v>
                </c:pt>
                <c:pt idx="96">
                  <c:v>4.161884302593218</c:v>
                </c:pt>
                <c:pt idx="97">
                  <c:v>3.930778105371106</c:v>
                </c:pt>
                <c:pt idx="98">
                  <c:v>4.067015445939213</c:v>
                </c:pt>
                <c:pt idx="99">
                  <c:v>4.060919965470465</c:v>
                </c:pt>
                <c:pt idx="100">
                  <c:v>3.879831156839467</c:v>
                </c:pt>
                <c:pt idx="101">
                  <c:v>3.959652563743345</c:v>
                </c:pt>
                <c:pt idx="102">
                  <c:v>3.869258480936656</c:v>
                </c:pt>
                <c:pt idx="103">
                  <c:v>4.43092151122264</c:v>
                </c:pt>
                <c:pt idx="104">
                  <c:v>4.066416510318949</c:v>
                </c:pt>
                <c:pt idx="105">
                  <c:v>4.133643804685294</c:v>
                </c:pt>
                <c:pt idx="106">
                  <c:v>3.786593311133632</c:v>
                </c:pt>
                <c:pt idx="107">
                  <c:v>3.799571428571428</c:v>
                </c:pt>
                <c:pt idx="108">
                  <c:v>3.946147110332749</c:v>
                </c:pt>
                <c:pt idx="109">
                  <c:v>3.870180348258706</c:v>
                </c:pt>
                <c:pt idx="110">
                  <c:v>4.001828432119457</c:v>
                </c:pt>
                <c:pt idx="111">
                  <c:v>3.805402998367226</c:v>
                </c:pt>
                <c:pt idx="112">
                  <c:v>3.831504808343492</c:v>
                </c:pt>
                <c:pt idx="113">
                  <c:v>3.807471264367816</c:v>
                </c:pt>
                <c:pt idx="114">
                  <c:v>3.869970351545955</c:v>
                </c:pt>
                <c:pt idx="115">
                  <c:v>3.627186588921282</c:v>
                </c:pt>
                <c:pt idx="116">
                  <c:v>3.80983757278578</c:v>
                </c:pt>
                <c:pt idx="117">
                  <c:v>3.721143873166395</c:v>
                </c:pt>
                <c:pt idx="118">
                  <c:v>3.597318163348232</c:v>
                </c:pt>
                <c:pt idx="119">
                  <c:v>3.752188262304491</c:v>
                </c:pt>
                <c:pt idx="120">
                  <c:v>3.706005769735117</c:v>
                </c:pt>
                <c:pt idx="121">
                  <c:v>3.857548509228585</c:v>
                </c:pt>
                <c:pt idx="122">
                  <c:v>3.657393023584239</c:v>
                </c:pt>
                <c:pt idx="123">
                  <c:v>3.705107351984385</c:v>
                </c:pt>
                <c:pt idx="124">
                  <c:v>3.846602265156562</c:v>
                </c:pt>
                <c:pt idx="125">
                  <c:v>3.651395314132219</c:v>
                </c:pt>
                <c:pt idx="126">
                  <c:v>3.95132625994695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Sheet2!$L$5:$L$131</c:f>
              <c:numCache>
                <c:formatCode>_(* #,##0.00_);_(* \(#,##0.00\);_(* "-"??_);_(@_)</c:formatCode>
                <c:ptCount val="127"/>
                <c:pt idx="0">
                  <c:v>4.392091936112193</c:v>
                </c:pt>
                <c:pt idx="1">
                  <c:v>4.220965461522924</c:v>
                </c:pt>
                <c:pt idx="2">
                  <c:v>4.58584729981378</c:v>
                </c:pt>
                <c:pt idx="3">
                  <c:v>4.329989327641408</c:v>
                </c:pt>
                <c:pt idx="4">
                  <c:v>4.138159255429162</c:v>
                </c:pt>
                <c:pt idx="5">
                  <c:v>4.510161042944785</c:v>
                </c:pt>
                <c:pt idx="6">
                  <c:v>4.188144813355843</c:v>
                </c:pt>
                <c:pt idx="7">
                  <c:v>4.444986344127975</c:v>
                </c:pt>
                <c:pt idx="8">
                  <c:v>4.344578313253012</c:v>
                </c:pt>
                <c:pt idx="9">
                  <c:v>4.110635599936598</c:v>
                </c:pt>
                <c:pt idx="10">
                  <c:v>4.26688348957337</c:v>
                </c:pt>
                <c:pt idx="11">
                  <c:v>4.267236573127671</c:v>
                </c:pt>
                <c:pt idx="12">
                  <c:v>4.304204308547603</c:v>
                </c:pt>
                <c:pt idx="13">
                  <c:v>4.256128334534967</c:v>
                </c:pt>
                <c:pt idx="14">
                  <c:v>4.37536443148688</c:v>
                </c:pt>
                <c:pt idx="15">
                  <c:v>4.44500570311227</c:v>
                </c:pt>
                <c:pt idx="16">
                  <c:v>4.666100975816716</c:v>
                </c:pt>
                <c:pt idx="17">
                  <c:v>4.761452324397693</c:v>
                </c:pt>
                <c:pt idx="18">
                  <c:v>4.289660321015304</c:v>
                </c:pt>
                <c:pt idx="19">
                  <c:v>4.476566708565272</c:v>
                </c:pt>
                <c:pt idx="20">
                  <c:v>4.453604749787956</c:v>
                </c:pt>
                <c:pt idx="21">
                  <c:v>4.288933675338952</c:v>
                </c:pt>
                <c:pt idx="22">
                  <c:v>4.364048075248214</c:v>
                </c:pt>
                <c:pt idx="23">
                  <c:v>4.345111423408954</c:v>
                </c:pt>
                <c:pt idx="24">
                  <c:v>4.610313075506446</c:v>
                </c:pt>
                <c:pt idx="25">
                  <c:v>4.539081668419207</c:v>
                </c:pt>
                <c:pt idx="26">
                  <c:v>4.456191790272507</c:v>
                </c:pt>
                <c:pt idx="27">
                  <c:v>4.61367998604083</c:v>
                </c:pt>
                <c:pt idx="28">
                  <c:v>4.411960132890365</c:v>
                </c:pt>
                <c:pt idx="29">
                  <c:v>4.499411071849234</c:v>
                </c:pt>
                <c:pt idx="30">
                  <c:v>4.215743440233236</c:v>
                </c:pt>
                <c:pt idx="31">
                  <c:v>4.2595703125</c:v>
                </c:pt>
                <c:pt idx="32">
                  <c:v>4.22048547260022</c:v>
                </c:pt>
                <c:pt idx="33">
                  <c:v>4.302800269905533</c:v>
                </c:pt>
                <c:pt idx="34">
                  <c:v>4.183118488433692</c:v>
                </c:pt>
                <c:pt idx="35">
                  <c:v>4.044776119402985</c:v>
                </c:pt>
                <c:pt idx="36">
                  <c:v>4.160562402360701</c:v>
                </c:pt>
                <c:pt idx="37">
                  <c:v>4.203001579778831</c:v>
                </c:pt>
                <c:pt idx="38">
                  <c:v>4.165369240479697</c:v>
                </c:pt>
                <c:pt idx="39">
                  <c:v>4.025305953121759</c:v>
                </c:pt>
                <c:pt idx="40">
                  <c:v>4.213769570453632</c:v>
                </c:pt>
                <c:pt idx="41">
                  <c:v>4.095265259555048</c:v>
                </c:pt>
                <c:pt idx="42">
                  <c:v>4.133230946438855</c:v>
                </c:pt>
                <c:pt idx="43">
                  <c:v>4.404524539877301</c:v>
                </c:pt>
                <c:pt idx="44">
                  <c:v>4.010553058432675</c:v>
                </c:pt>
                <c:pt idx="45">
                  <c:v>4.350721234485072</c:v>
                </c:pt>
                <c:pt idx="46">
                  <c:v>4.257137072281838</c:v>
                </c:pt>
                <c:pt idx="47">
                  <c:v>4.71031945141328</c:v>
                </c:pt>
                <c:pt idx="48">
                  <c:v>4.43231441048035</c:v>
                </c:pt>
                <c:pt idx="49">
                  <c:v>4.311383928571429</c:v>
                </c:pt>
                <c:pt idx="50">
                  <c:v>4.125403081332855</c:v>
                </c:pt>
                <c:pt idx="51">
                  <c:v>4.25196115054165</c:v>
                </c:pt>
                <c:pt idx="52">
                  <c:v>4.362894189210821</c:v>
                </c:pt>
                <c:pt idx="53">
                  <c:v>4.01418998817501</c:v>
                </c:pt>
                <c:pt idx="54">
                  <c:v>4.22370798698952</c:v>
                </c:pt>
                <c:pt idx="55">
                  <c:v>4.51126429051782</c:v>
                </c:pt>
                <c:pt idx="56">
                  <c:v>4.34378591364308</c:v>
                </c:pt>
                <c:pt idx="57">
                  <c:v>4.44789867587795</c:v>
                </c:pt>
                <c:pt idx="58">
                  <c:v>4.100588091154128</c:v>
                </c:pt>
                <c:pt idx="59">
                  <c:v>4.347942455670793</c:v>
                </c:pt>
                <c:pt idx="60">
                  <c:v>4.422942206654991</c:v>
                </c:pt>
                <c:pt idx="61">
                  <c:v>4.406131479140328</c:v>
                </c:pt>
                <c:pt idx="62">
                  <c:v>4.417662253793994</c:v>
                </c:pt>
                <c:pt idx="63">
                  <c:v>4.365712498044736</c:v>
                </c:pt>
                <c:pt idx="64">
                  <c:v>4.715220949263503</c:v>
                </c:pt>
                <c:pt idx="65">
                  <c:v>4.377014488035162</c:v>
                </c:pt>
                <c:pt idx="66">
                  <c:v>4.135388334844363</c:v>
                </c:pt>
                <c:pt idx="67">
                  <c:v>4.165481029810298</c:v>
                </c:pt>
                <c:pt idx="68">
                  <c:v>4.178848898049786</c:v>
                </c:pt>
                <c:pt idx="69">
                  <c:v>4.345942450695118</c:v>
                </c:pt>
                <c:pt idx="70">
                  <c:v>4.164719626168225</c:v>
                </c:pt>
                <c:pt idx="71">
                  <c:v>4.028960524047578</c:v>
                </c:pt>
                <c:pt idx="72">
                  <c:v>4.092393192080583</c:v>
                </c:pt>
                <c:pt idx="73">
                  <c:v>3.876161543959971</c:v>
                </c:pt>
                <c:pt idx="74">
                  <c:v>4.220984215413185</c:v>
                </c:pt>
                <c:pt idx="75">
                  <c:v>4.142687680054228</c:v>
                </c:pt>
                <c:pt idx="76">
                  <c:v>4.136566141192597</c:v>
                </c:pt>
                <c:pt idx="77">
                  <c:v>4.144564119824975</c:v>
                </c:pt>
                <c:pt idx="78">
                  <c:v>4.085775085938778</c:v>
                </c:pt>
                <c:pt idx="79">
                  <c:v>3.982729990036533</c:v>
                </c:pt>
                <c:pt idx="80">
                  <c:v>4.271411544355525</c:v>
                </c:pt>
                <c:pt idx="81">
                  <c:v>4.108008429926238</c:v>
                </c:pt>
                <c:pt idx="82">
                  <c:v>4.042861596009975</c:v>
                </c:pt>
                <c:pt idx="83">
                  <c:v>4.187562354506152</c:v>
                </c:pt>
                <c:pt idx="84">
                  <c:v>4.31943031536114</c:v>
                </c:pt>
                <c:pt idx="85">
                  <c:v>4.254085480829666</c:v>
                </c:pt>
                <c:pt idx="86">
                  <c:v>4.822243346007604</c:v>
                </c:pt>
                <c:pt idx="87">
                  <c:v>4.805117845117845</c:v>
                </c:pt>
                <c:pt idx="88">
                  <c:v>5.42919112018372</c:v>
                </c:pt>
                <c:pt idx="89">
                  <c:v>4.626746806912096</c:v>
                </c:pt>
                <c:pt idx="90">
                  <c:v>4.348043818466354</c:v>
                </c:pt>
                <c:pt idx="91">
                  <c:v>4.185454545454546</c:v>
                </c:pt>
                <c:pt idx="92">
                  <c:v>4.326130887610757</c:v>
                </c:pt>
                <c:pt idx="93">
                  <c:v>4.251473808320701</c:v>
                </c:pt>
                <c:pt idx="94">
                  <c:v>4.26857842280119</c:v>
                </c:pt>
                <c:pt idx="95">
                  <c:v>4.044975013881177</c:v>
                </c:pt>
                <c:pt idx="96">
                  <c:v>4.279329608938547</c:v>
                </c:pt>
                <c:pt idx="97">
                  <c:v>4.237231285256898</c:v>
                </c:pt>
                <c:pt idx="98">
                  <c:v>4.255540272046462</c:v>
                </c:pt>
                <c:pt idx="99">
                  <c:v>4.249218866240143</c:v>
                </c:pt>
                <c:pt idx="100">
                  <c:v>4.170618391541172</c:v>
                </c:pt>
                <c:pt idx="101">
                  <c:v>4.116319444444444</c:v>
                </c:pt>
                <c:pt idx="102">
                  <c:v>4.029832519190509</c:v>
                </c:pt>
                <c:pt idx="103">
                  <c:v>4.615080619664875</c:v>
                </c:pt>
                <c:pt idx="104">
                  <c:v>4.182967111877064</c:v>
                </c:pt>
                <c:pt idx="105">
                  <c:v>4.275589279948337</c:v>
                </c:pt>
                <c:pt idx="106">
                  <c:v>3.96897546897547</c:v>
                </c:pt>
                <c:pt idx="107">
                  <c:v>4.066248729244324</c:v>
                </c:pt>
                <c:pt idx="108">
                  <c:v>4.085248202069812</c:v>
                </c:pt>
                <c:pt idx="109">
                  <c:v>3.979062276306371</c:v>
                </c:pt>
                <c:pt idx="110">
                  <c:v>4.234625788999098</c:v>
                </c:pt>
                <c:pt idx="111">
                  <c:v>4.535925026032627</c:v>
                </c:pt>
                <c:pt idx="112">
                  <c:v>3.954466677170317</c:v>
                </c:pt>
                <c:pt idx="113">
                  <c:v>4.139861382619512</c:v>
                </c:pt>
                <c:pt idx="114">
                  <c:v>4.016954732510288</c:v>
                </c:pt>
                <c:pt idx="115">
                  <c:v>3.757271364317841</c:v>
                </c:pt>
                <c:pt idx="116">
                  <c:v>3.961730153079388</c:v>
                </c:pt>
                <c:pt idx="117">
                  <c:v>3.809307795698924</c:v>
                </c:pt>
                <c:pt idx="118">
                  <c:v>3.657704073418129</c:v>
                </c:pt>
                <c:pt idx="119">
                  <c:v>3.950464919695689</c:v>
                </c:pt>
                <c:pt idx="120">
                  <c:v>3.826765569463761</c:v>
                </c:pt>
                <c:pt idx="121">
                  <c:v>4.086838779563098</c:v>
                </c:pt>
                <c:pt idx="122">
                  <c:v>3.882413793103448</c:v>
                </c:pt>
                <c:pt idx="123">
                  <c:v>4.015046296296297</c:v>
                </c:pt>
                <c:pt idx="124">
                  <c:v>4.029654654654654</c:v>
                </c:pt>
                <c:pt idx="125">
                  <c:v>3.866969273743017</c:v>
                </c:pt>
                <c:pt idx="126">
                  <c:v>4.165723270440251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Sheet2!$M$5:$M$131</c:f>
              <c:numCache>
                <c:formatCode>_(* #,##0.00_);_(* \(#,##0.00\);_(* "-"??_);_(@_)</c:formatCode>
                <c:ptCount val="127"/>
                <c:pt idx="0">
                  <c:v>4.467636837532581</c:v>
                </c:pt>
                <c:pt idx="1">
                  <c:v>4.320285467128028</c:v>
                </c:pt>
                <c:pt idx="2">
                  <c:v>4.625366876310273</c:v>
                </c:pt>
                <c:pt idx="3">
                  <c:v>4.662008526764566</c:v>
                </c:pt>
                <c:pt idx="4">
                  <c:v>4.377956371986222</c:v>
                </c:pt>
                <c:pt idx="5">
                  <c:v>4.373929392103613</c:v>
                </c:pt>
                <c:pt idx="6">
                  <c:v>4.345092342809711</c:v>
                </c:pt>
                <c:pt idx="7">
                  <c:v>4.446649594536918</c:v>
                </c:pt>
                <c:pt idx="8">
                  <c:v>4.547479747974798</c:v>
                </c:pt>
                <c:pt idx="9">
                  <c:v>4.226838171388841</c:v>
                </c:pt>
                <c:pt idx="10">
                  <c:v>4.338780918727915</c:v>
                </c:pt>
                <c:pt idx="11">
                  <c:v>4.461278036394414</c:v>
                </c:pt>
                <c:pt idx="12">
                  <c:v>4.70374617737003</c:v>
                </c:pt>
                <c:pt idx="13">
                  <c:v>4.467177672955975</c:v>
                </c:pt>
                <c:pt idx="14">
                  <c:v>4.560262529832935</c:v>
                </c:pt>
                <c:pt idx="15">
                  <c:v>4.649449769258075</c:v>
                </c:pt>
                <c:pt idx="16">
                  <c:v>4.786934441366574</c:v>
                </c:pt>
                <c:pt idx="17">
                  <c:v>4.856774449513986</c:v>
                </c:pt>
                <c:pt idx="18">
                  <c:v>4.508938186517338</c:v>
                </c:pt>
                <c:pt idx="19">
                  <c:v>4.642637447135717</c:v>
                </c:pt>
                <c:pt idx="20">
                  <c:v>4.552753569441869</c:v>
                </c:pt>
                <c:pt idx="21">
                  <c:v>4.423476665987364</c:v>
                </c:pt>
                <c:pt idx="22">
                  <c:v>4.415340364333652</c:v>
                </c:pt>
                <c:pt idx="23">
                  <c:v>4.438976377952756</c:v>
                </c:pt>
                <c:pt idx="24">
                  <c:v>4.587810745789896</c:v>
                </c:pt>
                <c:pt idx="25">
                  <c:v>4.651450598498681</c:v>
                </c:pt>
                <c:pt idx="26">
                  <c:v>4.731952887537994</c:v>
                </c:pt>
                <c:pt idx="27">
                  <c:v>4.656496062992125</c:v>
                </c:pt>
                <c:pt idx="28">
                  <c:v>4.585703865791393</c:v>
                </c:pt>
                <c:pt idx="29">
                  <c:v>4.606540304103312</c:v>
                </c:pt>
                <c:pt idx="30">
                  <c:v>4.474932390264197</c:v>
                </c:pt>
                <c:pt idx="31">
                  <c:v>4.271412680756395</c:v>
                </c:pt>
                <c:pt idx="32">
                  <c:v>4.204153686396677</c:v>
                </c:pt>
                <c:pt idx="33">
                  <c:v>4.244671160502823</c:v>
                </c:pt>
                <c:pt idx="34">
                  <c:v>4.313953488372093</c:v>
                </c:pt>
                <c:pt idx="35">
                  <c:v>4.220101066816396</c:v>
                </c:pt>
                <c:pt idx="36">
                  <c:v>4.238760283145207</c:v>
                </c:pt>
                <c:pt idx="37">
                  <c:v>4.355590062111801</c:v>
                </c:pt>
                <c:pt idx="38">
                  <c:v>4.223424270931327</c:v>
                </c:pt>
                <c:pt idx="39">
                  <c:v>4.347147846332946</c:v>
                </c:pt>
                <c:pt idx="40">
                  <c:v>4.187349000658906</c:v>
                </c:pt>
                <c:pt idx="41">
                  <c:v>4.318470034771937</c:v>
                </c:pt>
                <c:pt idx="42">
                  <c:v>4.137521588946459</c:v>
                </c:pt>
                <c:pt idx="43">
                  <c:v>4.22501054407423</c:v>
                </c:pt>
                <c:pt idx="44">
                  <c:v>4.222020431328036</c:v>
                </c:pt>
                <c:pt idx="45">
                  <c:v>4.386569515557305</c:v>
                </c:pt>
                <c:pt idx="46">
                  <c:v>4.684014869888476</c:v>
                </c:pt>
                <c:pt idx="47">
                  <c:v>4.77584919746174</c:v>
                </c:pt>
                <c:pt idx="48">
                  <c:v>4.206903594771241</c:v>
                </c:pt>
                <c:pt idx="49">
                  <c:v>4.480888319453342</c:v>
                </c:pt>
                <c:pt idx="50">
                  <c:v>4.071556707195535</c:v>
                </c:pt>
                <c:pt idx="51">
                  <c:v>4.446380971908961</c:v>
                </c:pt>
                <c:pt idx="52">
                  <c:v>4.481304107570455</c:v>
                </c:pt>
                <c:pt idx="53">
                  <c:v>4.499443578900512</c:v>
                </c:pt>
                <c:pt idx="54">
                  <c:v>4.48372840498192</c:v>
                </c:pt>
                <c:pt idx="55">
                  <c:v>4.667419962335217</c:v>
                </c:pt>
                <c:pt idx="56">
                  <c:v>4.432317636195752</c:v>
                </c:pt>
                <c:pt idx="57">
                  <c:v>4.494551959668239</c:v>
                </c:pt>
                <c:pt idx="58">
                  <c:v>4.539718225419663</c:v>
                </c:pt>
                <c:pt idx="59">
                  <c:v>4.44316309719934</c:v>
                </c:pt>
                <c:pt idx="60">
                  <c:v>4.46261329305136</c:v>
                </c:pt>
                <c:pt idx="61">
                  <c:v>4.656029619181947</c:v>
                </c:pt>
                <c:pt idx="62">
                  <c:v>4.791057463447806</c:v>
                </c:pt>
                <c:pt idx="63">
                  <c:v>4.371109483705602</c:v>
                </c:pt>
                <c:pt idx="64">
                  <c:v>4.639116358788802</c:v>
                </c:pt>
                <c:pt idx="65">
                  <c:v>4.511046193171444</c:v>
                </c:pt>
                <c:pt idx="66">
                  <c:v>4.204669124100403</c:v>
                </c:pt>
                <c:pt idx="67">
                  <c:v>4.356554160125588</c:v>
                </c:pt>
                <c:pt idx="68">
                  <c:v>4.418267551519384</c:v>
                </c:pt>
                <c:pt idx="69">
                  <c:v>4.548427900252982</c:v>
                </c:pt>
                <c:pt idx="70">
                  <c:v>4.154382657869934</c:v>
                </c:pt>
                <c:pt idx="71">
                  <c:v>4.164280185758514</c:v>
                </c:pt>
                <c:pt idx="72">
                  <c:v>4.178744899941714</c:v>
                </c:pt>
                <c:pt idx="73">
                  <c:v>3.967371491068174</c:v>
                </c:pt>
                <c:pt idx="74">
                  <c:v>4.293921036139545</c:v>
                </c:pt>
                <c:pt idx="75">
                  <c:v>4.175114329268292</c:v>
                </c:pt>
                <c:pt idx="76">
                  <c:v>4.399411187438665</c:v>
                </c:pt>
                <c:pt idx="77">
                  <c:v>4.219653179190751</c:v>
                </c:pt>
                <c:pt idx="78">
                  <c:v>4.335461404526987</c:v>
                </c:pt>
                <c:pt idx="79">
                  <c:v>4.207000946073793</c:v>
                </c:pt>
                <c:pt idx="80">
                  <c:v>4.403219624377156</c:v>
                </c:pt>
                <c:pt idx="81">
                  <c:v>4.312056737588652</c:v>
                </c:pt>
                <c:pt idx="82">
                  <c:v>4.096883954154727</c:v>
                </c:pt>
                <c:pt idx="83">
                  <c:v>4.27365055482415</c:v>
                </c:pt>
                <c:pt idx="84">
                  <c:v>4.328875968992248</c:v>
                </c:pt>
                <c:pt idx="85">
                  <c:v>4.612769035992042</c:v>
                </c:pt>
                <c:pt idx="86">
                  <c:v>4.959781619654231</c:v>
                </c:pt>
                <c:pt idx="87">
                  <c:v>4.834578441835646</c:v>
                </c:pt>
                <c:pt idx="88">
                  <c:v>5.604780433574207</c:v>
                </c:pt>
                <c:pt idx="89">
                  <c:v>4.532406632054932</c:v>
                </c:pt>
                <c:pt idx="90">
                  <c:v>4.535087719298246</c:v>
                </c:pt>
                <c:pt idx="91">
                  <c:v>4.405020755089938</c:v>
                </c:pt>
                <c:pt idx="92">
                  <c:v>4.476957726957726</c:v>
                </c:pt>
                <c:pt idx="93">
                  <c:v>4.467657013915006</c:v>
                </c:pt>
                <c:pt idx="94">
                  <c:v>4.142800554565261</c:v>
                </c:pt>
                <c:pt idx="95">
                  <c:v>4.201963241436925</c:v>
                </c:pt>
                <c:pt idx="96">
                  <c:v>4.296353762606671</c:v>
                </c:pt>
                <c:pt idx="97">
                  <c:v>4.320878016085791</c:v>
                </c:pt>
                <c:pt idx="98">
                  <c:v>4.46847898599066</c:v>
                </c:pt>
                <c:pt idx="99">
                  <c:v>4.768130405854957</c:v>
                </c:pt>
                <c:pt idx="100">
                  <c:v>4.306284658040665</c:v>
                </c:pt>
                <c:pt idx="101">
                  <c:v>4.46376526191414</c:v>
                </c:pt>
                <c:pt idx="102">
                  <c:v>4.307754442649434</c:v>
                </c:pt>
                <c:pt idx="103">
                  <c:v>4.592430348694585</c:v>
                </c:pt>
                <c:pt idx="104">
                  <c:v>4.45306188398772</c:v>
                </c:pt>
                <c:pt idx="105">
                  <c:v>4.256781193490054</c:v>
                </c:pt>
                <c:pt idx="106">
                  <c:v>4.07871835443038</c:v>
                </c:pt>
                <c:pt idx="107">
                  <c:v>4.257006673021926</c:v>
                </c:pt>
                <c:pt idx="108">
                  <c:v>4.064024390243903</c:v>
                </c:pt>
                <c:pt idx="109">
                  <c:v>4.296042780748662</c:v>
                </c:pt>
                <c:pt idx="110">
                  <c:v>4.286359175662414</c:v>
                </c:pt>
                <c:pt idx="111">
                  <c:v>4.147309906690491</c:v>
                </c:pt>
                <c:pt idx="112">
                  <c:v>4.108547925608011</c:v>
                </c:pt>
                <c:pt idx="113">
                  <c:v>4.3908111174135</c:v>
                </c:pt>
                <c:pt idx="114">
                  <c:v>4.074417723915925</c:v>
                </c:pt>
                <c:pt idx="115">
                  <c:v>3.818516570226197</c:v>
                </c:pt>
                <c:pt idx="116">
                  <c:v>4.280716368179925</c:v>
                </c:pt>
                <c:pt idx="117">
                  <c:v>3.835183603757472</c:v>
                </c:pt>
                <c:pt idx="118">
                  <c:v>3.914160743575724</c:v>
                </c:pt>
                <c:pt idx="119">
                  <c:v>4.13369713506139</c:v>
                </c:pt>
                <c:pt idx="120">
                  <c:v>4.037116729424421</c:v>
                </c:pt>
                <c:pt idx="121">
                  <c:v>4.242516799022602</c:v>
                </c:pt>
                <c:pt idx="122">
                  <c:v>3.89632042928325</c:v>
                </c:pt>
                <c:pt idx="123">
                  <c:v>4.094588836812953</c:v>
                </c:pt>
                <c:pt idx="124">
                  <c:v>4.096753660089115</c:v>
                </c:pt>
                <c:pt idx="125">
                  <c:v>4.137130801687764</c:v>
                </c:pt>
                <c:pt idx="126">
                  <c:v>4.178114296015864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Sheet2!$A$5:$A$131</c:f>
              <c:numCache>
                <c:formatCode>m/d/yy</c:formatCode>
                <c:ptCount val="127"/>
                <c:pt idx="0">
                  <c:v>42402.0</c:v>
                </c:pt>
                <c:pt idx="1">
                  <c:v>42403.0</c:v>
                </c:pt>
                <c:pt idx="2">
                  <c:v>42404.0</c:v>
                </c:pt>
                <c:pt idx="3">
                  <c:v>42405.0</c:v>
                </c:pt>
                <c:pt idx="4">
                  <c:v>42406.0</c:v>
                </c:pt>
                <c:pt idx="5">
                  <c:v>42407.0</c:v>
                </c:pt>
                <c:pt idx="6">
                  <c:v>42408.0</c:v>
                </c:pt>
                <c:pt idx="7">
                  <c:v>42409.0</c:v>
                </c:pt>
                <c:pt idx="8">
                  <c:v>42410.0</c:v>
                </c:pt>
                <c:pt idx="9">
                  <c:v>42411.0</c:v>
                </c:pt>
                <c:pt idx="10">
                  <c:v>42412.0</c:v>
                </c:pt>
                <c:pt idx="11">
                  <c:v>42413.0</c:v>
                </c:pt>
                <c:pt idx="12">
                  <c:v>42414.0</c:v>
                </c:pt>
                <c:pt idx="13">
                  <c:v>42415.0</c:v>
                </c:pt>
                <c:pt idx="14">
                  <c:v>42416.0</c:v>
                </c:pt>
                <c:pt idx="15">
                  <c:v>42417.0</c:v>
                </c:pt>
                <c:pt idx="16">
                  <c:v>42418.0</c:v>
                </c:pt>
                <c:pt idx="17">
                  <c:v>42419.0</c:v>
                </c:pt>
                <c:pt idx="18">
                  <c:v>42420.0</c:v>
                </c:pt>
                <c:pt idx="19">
                  <c:v>42421.0</c:v>
                </c:pt>
                <c:pt idx="20">
                  <c:v>42422.0</c:v>
                </c:pt>
                <c:pt idx="21">
                  <c:v>42423.0</c:v>
                </c:pt>
                <c:pt idx="22">
                  <c:v>42424.0</c:v>
                </c:pt>
                <c:pt idx="23">
                  <c:v>42425.0</c:v>
                </c:pt>
                <c:pt idx="24">
                  <c:v>42426.0</c:v>
                </c:pt>
                <c:pt idx="25">
                  <c:v>42427.0</c:v>
                </c:pt>
                <c:pt idx="26">
                  <c:v>42428.0</c:v>
                </c:pt>
                <c:pt idx="27">
                  <c:v>42429.0</c:v>
                </c:pt>
                <c:pt idx="28">
                  <c:v>42430.0</c:v>
                </c:pt>
                <c:pt idx="29">
                  <c:v>42431.0</c:v>
                </c:pt>
                <c:pt idx="30">
                  <c:v>42432.0</c:v>
                </c:pt>
                <c:pt idx="31">
                  <c:v>42433.0</c:v>
                </c:pt>
                <c:pt idx="32">
                  <c:v>42434.0</c:v>
                </c:pt>
                <c:pt idx="33">
                  <c:v>42435.0</c:v>
                </c:pt>
                <c:pt idx="34">
                  <c:v>42436.0</c:v>
                </c:pt>
                <c:pt idx="35">
                  <c:v>42437.0</c:v>
                </c:pt>
                <c:pt idx="36">
                  <c:v>42438.0</c:v>
                </c:pt>
                <c:pt idx="37">
                  <c:v>42439.0</c:v>
                </c:pt>
                <c:pt idx="38">
                  <c:v>42440.0</c:v>
                </c:pt>
                <c:pt idx="39">
                  <c:v>42441.0</c:v>
                </c:pt>
                <c:pt idx="40">
                  <c:v>42442.0</c:v>
                </c:pt>
                <c:pt idx="41">
                  <c:v>42443.0</c:v>
                </c:pt>
                <c:pt idx="42">
                  <c:v>42444.0</c:v>
                </c:pt>
                <c:pt idx="43">
                  <c:v>42445.0</c:v>
                </c:pt>
                <c:pt idx="44">
                  <c:v>42446.0</c:v>
                </c:pt>
                <c:pt idx="45">
                  <c:v>42447.0</c:v>
                </c:pt>
                <c:pt idx="46">
                  <c:v>42448.0</c:v>
                </c:pt>
                <c:pt idx="47">
                  <c:v>42449.0</c:v>
                </c:pt>
                <c:pt idx="48">
                  <c:v>42450.0</c:v>
                </c:pt>
                <c:pt idx="49">
                  <c:v>42451.0</c:v>
                </c:pt>
                <c:pt idx="50">
                  <c:v>42452.0</c:v>
                </c:pt>
                <c:pt idx="51">
                  <c:v>42453.0</c:v>
                </c:pt>
                <c:pt idx="52">
                  <c:v>42454.0</c:v>
                </c:pt>
                <c:pt idx="53">
                  <c:v>42455.0</c:v>
                </c:pt>
                <c:pt idx="54">
                  <c:v>42456.0</c:v>
                </c:pt>
                <c:pt idx="55">
                  <c:v>42457.0</c:v>
                </c:pt>
                <c:pt idx="56">
                  <c:v>42458.0</c:v>
                </c:pt>
                <c:pt idx="57">
                  <c:v>42459.0</c:v>
                </c:pt>
                <c:pt idx="58">
                  <c:v>42460.0</c:v>
                </c:pt>
                <c:pt idx="59">
                  <c:v>42461.0</c:v>
                </c:pt>
                <c:pt idx="60">
                  <c:v>42462.0</c:v>
                </c:pt>
                <c:pt idx="61">
                  <c:v>42463.0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42469.0</c:v>
                </c:pt>
                <c:pt idx="68">
                  <c:v>42470.0</c:v>
                </c:pt>
                <c:pt idx="69">
                  <c:v>42471.0</c:v>
                </c:pt>
                <c:pt idx="70">
                  <c:v>42472.0</c:v>
                </c:pt>
                <c:pt idx="71">
                  <c:v>42473.0</c:v>
                </c:pt>
                <c:pt idx="72">
                  <c:v>42474.0</c:v>
                </c:pt>
                <c:pt idx="73">
                  <c:v>42475.0</c:v>
                </c:pt>
                <c:pt idx="74">
                  <c:v>42476.0</c:v>
                </c:pt>
                <c:pt idx="75">
                  <c:v>42477.0</c:v>
                </c:pt>
                <c:pt idx="76">
                  <c:v>42478.0</c:v>
                </c:pt>
                <c:pt idx="77">
                  <c:v>42479.0</c:v>
                </c:pt>
                <c:pt idx="78">
                  <c:v>42480.0</c:v>
                </c:pt>
                <c:pt idx="79">
                  <c:v>42481.0</c:v>
                </c:pt>
                <c:pt idx="80">
                  <c:v>42482.0</c:v>
                </c:pt>
                <c:pt idx="81">
                  <c:v>42483.0</c:v>
                </c:pt>
                <c:pt idx="82">
                  <c:v>42484.0</c:v>
                </c:pt>
                <c:pt idx="83">
                  <c:v>42485.0</c:v>
                </c:pt>
                <c:pt idx="84">
                  <c:v>42486.0</c:v>
                </c:pt>
                <c:pt idx="85">
                  <c:v>42487.0</c:v>
                </c:pt>
                <c:pt idx="86">
                  <c:v>42488.0</c:v>
                </c:pt>
                <c:pt idx="87">
                  <c:v>42489.0</c:v>
                </c:pt>
                <c:pt idx="88">
                  <c:v>42490.0</c:v>
                </c:pt>
                <c:pt idx="89">
                  <c:v>42491.0</c:v>
                </c:pt>
                <c:pt idx="90">
                  <c:v>42492.0</c:v>
                </c:pt>
                <c:pt idx="91">
                  <c:v>42493.0</c:v>
                </c:pt>
                <c:pt idx="92">
                  <c:v>42494.0</c:v>
                </c:pt>
                <c:pt idx="93">
                  <c:v>42495.0</c:v>
                </c:pt>
                <c:pt idx="94">
                  <c:v>42496.0</c:v>
                </c:pt>
                <c:pt idx="95">
                  <c:v>42497.0</c:v>
                </c:pt>
                <c:pt idx="96">
                  <c:v>42498.0</c:v>
                </c:pt>
                <c:pt idx="97">
                  <c:v>42499.0</c:v>
                </c:pt>
                <c:pt idx="98">
                  <c:v>42500.0</c:v>
                </c:pt>
                <c:pt idx="99">
                  <c:v>42501.0</c:v>
                </c:pt>
                <c:pt idx="100">
                  <c:v>42502.0</c:v>
                </c:pt>
                <c:pt idx="101">
                  <c:v>42503.0</c:v>
                </c:pt>
                <c:pt idx="102">
                  <c:v>42504.0</c:v>
                </c:pt>
                <c:pt idx="103">
                  <c:v>42505.0</c:v>
                </c:pt>
                <c:pt idx="104">
                  <c:v>42506.0</c:v>
                </c:pt>
                <c:pt idx="105">
                  <c:v>42507.0</c:v>
                </c:pt>
                <c:pt idx="106">
                  <c:v>42508.0</c:v>
                </c:pt>
                <c:pt idx="107">
                  <c:v>42509.0</c:v>
                </c:pt>
                <c:pt idx="108">
                  <c:v>42510.0</c:v>
                </c:pt>
                <c:pt idx="109">
                  <c:v>42511.0</c:v>
                </c:pt>
                <c:pt idx="110">
                  <c:v>42512.0</c:v>
                </c:pt>
                <c:pt idx="111">
                  <c:v>42513.0</c:v>
                </c:pt>
                <c:pt idx="112">
                  <c:v>42514.0</c:v>
                </c:pt>
                <c:pt idx="113">
                  <c:v>42515.0</c:v>
                </c:pt>
                <c:pt idx="114">
                  <c:v>42516.0</c:v>
                </c:pt>
                <c:pt idx="115">
                  <c:v>42517.0</c:v>
                </c:pt>
                <c:pt idx="116">
                  <c:v>42518.0</c:v>
                </c:pt>
                <c:pt idx="117">
                  <c:v>42519.0</c:v>
                </c:pt>
                <c:pt idx="118">
                  <c:v>42520.0</c:v>
                </c:pt>
                <c:pt idx="119">
                  <c:v>42521.0</c:v>
                </c:pt>
                <c:pt idx="120">
                  <c:v>42522.0</c:v>
                </c:pt>
                <c:pt idx="121">
                  <c:v>42523.0</c:v>
                </c:pt>
                <c:pt idx="122">
                  <c:v>42524.0</c:v>
                </c:pt>
                <c:pt idx="123">
                  <c:v>42525.0</c:v>
                </c:pt>
                <c:pt idx="124">
                  <c:v>42526.0</c:v>
                </c:pt>
                <c:pt idx="125">
                  <c:v>42527.0</c:v>
                </c:pt>
                <c:pt idx="126">
                  <c:v>42528.0</c:v>
                </c:pt>
              </c:numCache>
            </c:numRef>
          </c:cat>
          <c:val>
            <c:numRef>
              <c:f>Sheet2!$N$5:$N$131</c:f>
              <c:numCache>
                <c:formatCode>_(* #,##0.00_);_(* \(#,##0.00\);_(* "-"??_);_(@_)</c:formatCode>
                <c:ptCount val="127"/>
                <c:pt idx="0">
                  <c:v>4.625366734371473</c:v>
                </c:pt>
                <c:pt idx="1">
                  <c:v>4.220997123681687</c:v>
                </c:pt>
                <c:pt idx="2">
                  <c:v>4.776299376299376</c:v>
                </c:pt>
                <c:pt idx="3">
                  <c:v>4.494996150885297</c:v>
                </c:pt>
                <c:pt idx="4">
                  <c:v>4.404014410705095</c:v>
                </c:pt>
                <c:pt idx="5">
                  <c:v>4.603194888178914</c:v>
                </c:pt>
                <c:pt idx="6">
                  <c:v>4.559991892987434</c:v>
                </c:pt>
                <c:pt idx="7">
                  <c:v>4.411908646003263</c:v>
                </c:pt>
                <c:pt idx="8">
                  <c:v>4.402352941176471</c:v>
                </c:pt>
                <c:pt idx="9">
                  <c:v>4.302257294916498</c:v>
                </c:pt>
                <c:pt idx="10">
                  <c:v>4.395581395348837</c:v>
                </c:pt>
                <c:pt idx="11">
                  <c:v>4.421223354958295</c:v>
                </c:pt>
                <c:pt idx="12">
                  <c:v>4.799171842650104</c:v>
                </c:pt>
                <c:pt idx="13">
                  <c:v>4.563864110836971</c:v>
                </c:pt>
                <c:pt idx="14">
                  <c:v>4.486246297079983</c:v>
                </c:pt>
                <c:pt idx="15">
                  <c:v>4.755175517551756</c:v>
                </c:pt>
                <c:pt idx="16">
                  <c:v>4.967924528301887</c:v>
                </c:pt>
                <c:pt idx="17">
                  <c:v>5.00866624392306</c:v>
                </c:pt>
                <c:pt idx="18">
                  <c:v>4.728508873012215</c:v>
                </c:pt>
                <c:pt idx="19">
                  <c:v>4.697895171275278</c:v>
                </c:pt>
                <c:pt idx="20">
                  <c:v>4.670532730489483</c:v>
                </c:pt>
                <c:pt idx="21">
                  <c:v>4.593522093522093</c:v>
                </c:pt>
                <c:pt idx="22">
                  <c:v>4.557194826192401</c:v>
                </c:pt>
                <c:pt idx="23">
                  <c:v>4.418450673140587</c:v>
                </c:pt>
                <c:pt idx="24">
                  <c:v>4.806368882239794</c:v>
                </c:pt>
                <c:pt idx="25">
                  <c:v>4.699741713301764</c:v>
                </c:pt>
                <c:pt idx="26">
                  <c:v>4.765687851971037</c:v>
                </c:pt>
                <c:pt idx="27">
                  <c:v>4.864257028112449</c:v>
                </c:pt>
                <c:pt idx="28">
                  <c:v>4.54986020503262</c:v>
                </c:pt>
                <c:pt idx="29">
                  <c:v>4.616302186878727</c:v>
                </c:pt>
                <c:pt idx="30">
                  <c:v>4.463388900611943</c:v>
                </c:pt>
                <c:pt idx="31">
                  <c:v>4.398836927550278</c:v>
                </c:pt>
                <c:pt idx="32">
                  <c:v>4.475445458496306</c:v>
                </c:pt>
                <c:pt idx="33">
                  <c:v>4.474821570182395</c:v>
                </c:pt>
                <c:pt idx="34">
                  <c:v>4.42831361540004</c:v>
                </c:pt>
                <c:pt idx="35">
                  <c:v>4.547065773926743</c:v>
                </c:pt>
                <c:pt idx="36">
                  <c:v>4.405726405090137</c:v>
                </c:pt>
                <c:pt idx="37">
                  <c:v>4.266361556064073</c:v>
                </c:pt>
                <c:pt idx="38">
                  <c:v>4.578355411147213</c:v>
                </c:pt>
                <c:pt idx="39">
                  <c:v>4.402649337665584</c:v>
                </c:pt>
                <c:pt idx="40">
                  <c:v>4.478914202617547</c:v>
                </c:pt>
                <c:pt idx="41">
                  <c:v>4.489001319841618</c:v>
                </c:pt>
                <c:pt idx="42">
                  <c:v>4.412954545454546</c:v>
                </c:pt>
                <c:pt idx="43">
                  <c:v>4.284051222351572</c:v>
                </c:pt>
                <c:pt idx="44">
                  <c:v>4.183975563909774</c:v>
                </c:pt>
                <c:pt idx="45">
                  <c:v>4.70936179675339</c:v>
                </c:pt>
                <c:pt idx="46">
                  <c:v>4.6513353115727</c:v>
                </c:pt>
                <c:pt idx="47">
                  <c:v>4.688435099069956</c:v>
                </c:pt>
                <c:pt idx="48">
                  <c:v>4.670111972437554</c:v>
                </c:pt>
                <c:pt idx="49">
                  <c:v>4.507912087912088</c:v>
                </c:pt>
                <c:pt idx="50">
                  <c:v>4.290243357892387</c:v>
                </c:pt>
                <c:pt idx="51">
                  <c:v>4.429346597332127</c:v>
                </c:pt>
                <c:pt idx="52">
                  <c:v>4.45288011398331</c:v>
                </c:pt>
                <c:pt idx="53">
                  <c:v>4.4106614017769</c:v>
                </c:pt>
                <c:pt idx="54">
                  <c:v>4.608524590163935</c:v>
                </c:pt>
                <c:pt idx="55">
                  <c:v>4.598221670802315</c:v>
                </c:pt>
                <c:pt idx="56">
                  <c:v>4.508570276265376</c:v>
                </c:pt>
                <c:pt idx="57">
                  <c:v>4.63626292466765</c:v>
                </c:pt>
                <c:pt idx="58">
                  <c:v>4.68246524870206</c:v>
                </c:pt>
                <c:pt idx="59">
                  <c:v>4.4922</c:v>
                </c:pt>
                <c:pt idx="60">
                  <c:v>4.78490859587709</c:v>
                </c:pt>
                <c:pt idx="61">
                  <c:v>4.873193293505492</c:v>
                </c:pt>
                <c:pt idx="62">
                  <c:v>4.643867924528302</c:v>
                </c:pt>
                <c:pt idx="63">
                  <c:v>4.409749412685982</c:v>
                </c:pt>
                <c:pt idx="64">
                  <c:v>4.742368976770973</c:v>
                </c:pt>
                <c:pt idx="65">
                  <c:v>4.445878274268104</c:v>
                </c:pt>
                <c:pt idx="66">
                  <c:v>4.263877874702617</c:v>
                </c:pt>
                <c:pt idx="67">
                  <c:v>4.507086947323884</c:v>
                </c:pt>
                <c:pt idx="68">
                  <c:v>4.580083301779628</c:v>
                </c:pt>
                <c:pt idx="69">
                  <c:v>4.487250554323725</c:v>
                </c:pt>
                <c:pt idx="70">
                  <c:v>4.330403587443946</c:v>
                </c:pt>
                <c:pt idx="71">
                  <c:v>4.262350936967632</c:v>
                </c:pt>
                <c:pt idx="72">
                  <c:v>4.135370334558113</c:v>
                </c:pt>
                <c:pt idx="73">
                  <c:v>4.066597077244259</c:v>
                </c:pt>
                <c:pt idx="74">
                  <c:v>4.239972014925372</c:v>
                </c:pt>
                <c:pt idx="75">
                  <c:v>4.437675350701403</c:v>
                </c:pt>
                <c:pt idx="76">
                  <c:v>4.510040983606557</c:v>
                </c:pt>
                <c:pt idx="77">
                  <c:v>4.31638198757764</c:v>
                </c:pt>
                <c:pt idx="78">
                  <c:v>4.382317801672641</c:v>
                </c:pt>
                <c:pt idx="79">
                  <c:v>4.37370723945903</c:v>
                </c:pt>
                <c:pt idx="80">
                  <c:v>4.005239822652156</c:v>
                </c:pt>
                <c:pt idx="81">
                  <c:v>4.391035548686244</c:v>
                </c:pt>
                <c:pt idx="82">
                  <c:v>4.170143540669857</c:v>
                </c:pt>
                <c:pt idx="83">
                  <c:v>4.292463657230298</c:v>
                </c:pt>
                <c:pt idx="84">
                  <c:v>4.481030927835052</c:v>
                </c:pt>
                <c:pt idx="85">
                  <c:v>4.537055047656098</c:v>
                </c:pt>
                <c:pt idx="86">
                  <c:v>4.99181446111869</c:v>
                </c:pt>
                <c:pt idx="87">
                  <c:v>5.044733767317643</c:v>
                </c:pt>
                <c:pt idx="88">
                  <c:v>5.757433029143362</c:v>
                </c:pt>
                <c:pt idx="89">
                  <c:v>4.815583469870744</c:v>
                </c:pt>
                <c:pt idx="90">
                  <c:v>4.596580574754456</c:v>
                </c:pt>
                <c:pt idx="91">
                  <c:v>4.489401111339781</c:v>
                </c:pt>
                <c:pt idx="92">
                  <c:v>4.84314857582756</c:v>
                </c:pt>
                <c:pt idx="93">
                  <c:v>4.414219161434068</c:v>
                </c:pt>
                <c:pt idx="94">
                  <c:v>4.16819012797075</c:v>
                </c:pt>
                <c:pt idx="95">
                  <c:v>4.475220638153428</c:v>
                </c:pt>
                <c:pt idx="96">
                  <c:v>4.575373286970751</c:v>
                </c:pt>
                <c:pt idx="97">
                  <c:v>4.429522752497224</c:v>
                </c:pt>
                <c:pt idx="98">
                  <c:v>4.56701955858604</c:v>
                </c:pt>
                <c:pt idx="99">
                  <c:v>4.573240123557145</c:v>
                </c:pt>
                <c:pt idx="100">
                  <c:v>4.43030888030888</c:v>
                </c:pt>
                <c:pt idx="101">
                  <c:v>4.421654197838736</c:v>
                </c:pt>
                <c:pt idx="102">
                  <c:v>4.465473145780051</c:v>
                </c:pt>
                <c:pt idx="103">
                  <c:v>4.661923006750593</c:v>
                </c:pt>
                <c:pt idx="104">
                  <c:v>4.462453278967041</c:v>
                </c:pt>
                <c:pt idx="105">
                  <c:v>4.386367811868455</c:v>
                </c:pt>
                <c:pt idx="106">
                  <c:v>4.165245635403979</c:v>
                </c:pt>
                <c:pt idx="107">
                  <c:v>4.160640301318267</c:v>
                </c:pt>
                <c:pt idx="108">
                  <c:v>4.315056938000843</c:v>
                </c:pt>
                <c:pt idx="109">
                  <c:v>4.185114096822351</c:v>
                </c:pt>
                <c:pt idx="110">
                  <c:v>4.311004784688995</c:v>
                </c:pt>
                <c:pt idx="111">
                  <c:v>4.1201084850833</c:v>
                </c:pt>
                <c:pt idx="112">
                  <c:v>4.167731029301277</c:v>
                </c:pt>
                <c:pt idx="113">
                  <c:v>4.364878048780488</c:v>
                </c:pt>
                <c:pt idx="114">
                  <c:v>4.325599685410932</c:v>
                </c:pt>
                <c:pt idx="115">
                  <c:v>3.916989164086687</c:v>
                </c:pt>
                <c:pt idx="116">
                  <c:v>4.10973758403817</c:v>
                </c:pt>
                <c:pt idx="117">
                  <c:v>4.051090700344431</c:v>
                </c:pt>
                <c:pt idx="118">
                  <c:v>3.867622416682182</c:v>
                </c:pt>
                <c:pt idx="119">
                  <c:v>4.11138014527845</c:v>
                </c:pt>
                <c:pt idx="120">
                  <c:v>4.197576202717591</c:v>
                </c:pt>
                <c:pt idx="121">
                  <c:v>4.164265129682997</c:v>
                </c:pt>
                <c:pt idx="122">
                  <c:v>4.107492550021286</c:v>
                </c:pt>
                <c:pt idx="123">
                  <c:v>4.216775599128541</c:v>
                </c:pt>
                <c:pt idx="124">
                  <c:v>4.17340782122905</c:v>
                </c:pt>
                <c:pt idx="125">
                  <c:v>3.978676763650857</c:v>
                </c:pt>
                <c:pt idx="126">
                  <c:v>4.23604757548033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71200"/>
        <c:axId val="2123573808"/>
      </c:lineChart>
      <c:dateAx>
        <c:axId val="21233712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3808"/>
        <c:crosses val="autoZero"/>
        <c:auto val="1"/>
        <c:lblOffset val="100"/>
        <c:baseTimeUnit val="days"/>
      </c:dateAx>
      <c:valAx>
        <c:axId val="21235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hourly Pageviews</a:t>
            </a:r>
            <a:r>
              <a:rPr lang="en-US" baseline="0"/>
              <a:t> </a:t>
            </a:r>
            <a:r>
              <a:rPr lang="en-US"/>
              <a:t>per user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Sheet2!$Z$5:$Z$131</c:f>
              <c:numCache>
                <c:formatCode>_(* #,##0.00_);_(* \(#,##0.00\);_(* "-"??_);_(@_)</c:formatCode>
                <c:ptCount val="127"/>
                <c:pt idx="0">
                  <c:v>4.50544347330836</c:v>
                </c:pt>
                <c:pt idx="1">
                  <c:v>4.42655639268113</c:v>
                </c:pt>
                <c:pt idx="2">
                  <c:v>4.718976940064712</c:v>
                </c:pt>
                <c:pt idx="3">
                  <c:v>4.41963541605531</c:v>
                </c:pt>
                <c:pt idx="4">
                  <c:v>4.522591826047926</c:v>
                </c:pt>
                <c:pt idx="5">
                  <c:v>4.495791448222788</c:v>
                </c:pt>
                <c:pt idx="6">
                  <c:v>4.401209805794333</c:v>
                </c:pt>
                <c:pt idx="7">
                  <c:v>4.453183234890259</c:v>
                </c:pt>
                <c:pt idx="8">
                  <c:v>4.468697497568307</c:v>
                </c:pt>
                <c:pt idx="9">
                  <c:v>4.256437008607519</c:v>
                </c:pt>
                <c:pt idx="10">
                  <c:v>4.334740070865725</c:v>
                </c:pt>
                <c:pt idx="11">
                  <c:v>4.508814999200712</c:v>
                </c:pt>
                <c:pt idx="12">
                  <c:v>4.676731035954336</c:v>
                </c:pt>
                <c:pt idx="13">
                  <c:v>4.535956811762585</c:v>
                </c:pt>
                <c:pt idx="14">
                  <c:v>4.61011305483798</c:v>
                </c:pt>
                <c:pt idx="15">
                  <c:v>4.70520651541594</c:v>
                </c:pt>
                <c:pt idx="16">
                  <c:v>4.791212549591864</c:v>
                </c:pt>
                <c:pt idx="17">
                  <c:v>4.908226384553127</c:v>
                </c:pt>
                <c:pt idx="18">
                  <c:v>4.699327123868871</c:v>
                </c:pt>
                <c:pt idx="19">
                  <c:v>4.744183597164734</c:v>
                </c:pt>
                <c:pt idx="20">
                  <c:v>4.518869344370237</c:v>
                </c:pt>
                <c:pt idx="21">
                  <c:v>4.457298606904906</c:v>
                </c:pt>
                <c:pt idx="22">
                  <c:v>4.455102240485275</c:v>
                </c:pt>
                <c:pt idx="23">
                  <c:v>4.45692418741906</c:v>
                </c:pt>
                <c:pt idx="24">
                  <c:v>4.834321547958909</c:v>
                </c:pt>
                <c:pt idx="25">
                  <c:v>4.734156505633585</c:v>
                </c:pt>
                <c:pt idx="26">
                  <c:v>4.78822569146683</c:v>
                </c:pt>
                <c:pt idx="27">
                  <c:v>4.798439044995056</c:v>
                </c:pt>
                <c:pt idx="28">
                  <c:v>4.544687853543145</c:v>
                </c:pt>
                <c:pt idx="29">
                  <c:v>4.549567949725059</c:v>
                </c:pt>
                <c:pt idx="30">
                  <c:v>4.422814096844838</c:v>
                </c:pt>
                <c:pt idx="31">
                  <c:v>4.359109456975023</c:v>
                </c:pt>
                <c:pt idx="32">
                  <c:v>4.494125054814082</c:v>
                </c:pt>
                <c:pt idx="33">
                  <c:v>4.463373915876054</c:v>
                </c:pt>
                <c:pt idx="34">
                  <c:v>4.27967312195738</c:v>
                </c:pt>
                <c:pt idx="35">
                  <c:v>4.415102265339801</c:v>
                </c:pt>
                <c:pt idx="36">
                  <c:v>4.267425375688069</c:v>
                </c:pt>
                <c:pt idx="37">
                  <c:v>4.365340841666936</c:v>
                </c:pt>
                <c:pt idx="38">
                  <c:v>4.266539594524346</c:v>
                </c:pt>
                <c:pt idx="39">
                  <c:v>4.38685888344905</c:v>
                </c:pt>
                <c:pt idx="40">
                  <c:v>4.488083343487266</c:v>
                </c:pt>
                <c:pt idx="41">
                  <c:v>4.360301123454334</c:v>
                </c:pt>
                <c:pt idx="42">
                  <c:v>4.325877689694224</c:v>
                </c:pt>
                <c:pt idx="43">
                  <c:v>4.354540499291398</c:v>
                </c:pt>
                <c:pt idx="44">
                  <c:v>4.287191225767257</c:v>
                </c:pt>
                <c:pt idx="45">
                  <c:v>4.55246543755601</c:v>
                </c:pt>
                <c:pt idx="46">
                  <c:v>4.670406327829536</c:v>
                </c:pt>
                <c:pt idx="47">
                  <c:v>5.050033137803804</c:v>
                </c:pt>
                <c:pt idx="48">
                  <c:v>4.460472545887518</c:v>
                </c:pt>
                <c:pt idx="49">
                  <c:v>4.441475484512174</c:v>
                </c:pt>
                <c:pt idx="50">
                  <c:v>4.2797670405522</c:v>
                </c:pt>
                <c:pt idx="51">
                  <c:v>4.26663182649595</c:v>
                </c:pt>
                <c:pt idx="52">
                  <c:v>4.505582019826746</c:v>
                </c:pt>
                <c:pt idx="53">
                  <c:v>4.471941357845133</c:v>
                </c:pt>
                <c:pt idx="54">
                  <c:v>4.613590825766296</c:v>
                </c:pt>
                <c:pt idx="55">
                  <c:v>4.440389715208117</c:v>
                </c:pt>
                <c:pt idx="56">
                  <c:v>4.442134306023195</c:v>
                </c:pt>
                <c:pt idx="57">
                  <c:v>4.763861995437476</c:v>
                </c:pt>
                <c:pt idx="58">
                  <c:v>4.594977845833061</c:v>
                </c:pt>
                <c:pt idx="59">
                  <c:v>4.640229387578446</c:v>
                </c:pt>
                <c:pt idx="60">
                  <c:v>4.790847259409719</c:v>
                </c:pt>
                <c:pt idx="61">
                  <c:v>4.847108071345096</c:v>
                </c:pt>
                <c:pt idx="62">
                  <c:v>4.634780825703613</c:v>
                </c:pt>
                <c:pt idx="63">
                  <c:v>4.55027970106118</c:v>
                </c:pt>
                <c:pt idx="64">
                  <c:v>4.787623053675262</c:v>
                </c:pt>
                <c:pt idx="65">
                  <c:v>4.497423608002176</c:v>
                </c:pt>
                <c:pt idx="66">
                  <c:v>4.170464297598823</c:v>
                </c:pt>
                <c:pt idx="67">
                  <c:v>4.414176284342764</c:v>
                </c:pt>
                <c:pt idx="68">
                  <c:v>4.509386302313565</c:v>
                </c:pt>
                <c:pt idx="69">
                  <c:v>4.409097843547244</c:v>
                </c:pt>
                <c:pt idx="70">
                  <c:v>4.250710835058661</c:v>
                </c:pt>
                <c:pt idx="71">
                  <c:v>4.172777788102361</c:v>
                </c:pt>
                <c:pt idx="72">
                  <c:v>4.228587362777136</c:v>
                </c:pt>
                <c:pt idx="73">
                  <c:v>4.112246410466714</c:v>
                </c:pt>
                <c:pt idx="74">
                  <c:v>4.394752724040687</c:v>
                </c:pt>
                <c:pt idx="75">
                  <c:v>4.437192081454718</c:v>
                </c:pt>
                <c:pt idx="76">
                  <c:v>4.326794673507111</c:v>
                </c:pt>
                <c:pt idx="77">
                  <c:v>4.256961660956201</c:v>
                </c:pt>
                <c:pt idx="78">
                  <c:v>4.274983257341541</c:v>
                </c:pt>
                <c:pt idx="79">
                  <c:v>4.259244058413668</c:v>
                </c:pt>
                <c:pt idx="80">
                  <c:v>4.298927142626362</c:v>
                </c:pt>
                <c:pt idx="81">
                  <c:v>4.347087144404293</c:v>
                </c:pt>
                <c:pt idx="82">
                  <c:v>4.32488879136662</c:v>
                </c:pt>
                <c:pt idx="83">
                  <c:v>4.2090795614892</c:v>
                </c:pt>
                <c:pt idx="84">
                  <c:v>4.249175422208628</c:v>
                </c:pt>
                <c:pt idx="85">
                  <c:v>4.408551621071859</c:v>
                </c:pt>
                <c:pt idx="86">
                  <c:v>5.181446364120466</c:v>
                </c:pt>
                <c:pt idx="87">
                  <c:v>4.948676124724983</c:v>
                </c:pt>
                <c:pt idx="88">
                  <c:v>4.808878817531029</c:v>
                </c:pt>
                <c:pt idx="89">
                  <c:v>4.754235605844834</c:v>
                </c:pt>
                <c:pt idx="90">
                  <c:v>4.418737483674357</c:v>
                </c:pt>
                <c:pt idx="91">
                  <c:v>4.3473806338127</c:v>
                </c:pt>
                <c:pt idx="92">
                  <c:v>4.498184589563102</c:v>
                </c:pt>
                <c:pt idx="93">
                  <c:v>4.39102966089797</c:v>
                </c:pt>
                <c:pt idx="94">
                  <c:v>4.264050276259654</c:v>
                </c:pt>
                <c:pt idx="95">
                  <c:v>4.400166544315032</c:v>
                </c:pt>
                <c:pt idx="96">
                  <c:v>4.505215195984751</c:v>
                </c:pt>
                <c:pt idx="97">
                  <c:v>4.296351208724934</c:v>
                </c:pt>
                <c:pt idx="98">
                  <c:v>4.423040435900138</c:v>
                </c:pt>
                <c:pt idx="99">
                  <c:v>4.458037293039704</c:v>
                </c:pt>
                <c:pt idx="100">
                  <c:v>4.297155741779703</c:v>
                </c:pt>
                <c:pt idx="101">
                  <c:v>4.278359952324195</c:v>
                </c:pt>
                <c:pt idx="102">
                  <c:v>4.583089641210212</c:v>
                </c:pt>
                <c:pt idx="103">
                  <c:v>4.686664465304967</c:v>
                </c:pt>
                <c:pt idx="104">
                  <c:v>4.347729134062583</c:v>
                </c:pt>
                <c:pt idx="105">
                  <c:v>4.321116665929301</c:v>
                </c:pt>
                <c:pt idx="106">
                  <c:v>4.133624635479092</c:v>
                </c:pt>
                <c:pt idx="107">
                  <c:v>4.151332431044943</c:v>
                </c:pt>
                <c:pt idx="108">
                  <c:v>4.115501489865961</c:v>
                </c:pt>
                <c:pt idx="109">
                  <c:v>4.267088807978471</c:v>
                </c:pt>
                <c:pt idx="110">
                  <c:v>4.388532388663967</c:v>
                </c:pt>
                <c:pt idx="111">
                  <c:v>4.169098993681254</c:v>
                </c:pt>
                <c:pt idx="112">
                  <c:v>4.065410665219902</c:v>
                </c:pt>
                <c:pt idx="113">
                  <c:v>4.290457920450468</c:v>
                </c:pt>
                <c:pt idx="114">
                  <c:v>4.100668610265513</c:v>
                </c:pt>
                <c:pt idx="115">
                  <c:v>3.919578222509146</c:v>
                </c:pt>
                <c:pt idx="116">
                  <c:v>4.184297423512187</c:v>
                </c:pt>
                <c:pt idx="117">
                  <c:v>4.04293748648064</c:v>
                </c:pt>
                <c:pt idx="118">
                  <c:v>3.917216450779609</c:v>
                </c:pt>
                <c:pt idx="119">
                  <c:v>4.047270840213238</c:v>
                </c:pt>
                <c:pt idx="120">
                  <c:v>4.037803425689165</c:v>
                </c:pt>
                <c:pt idx="121">
                  <c:v>4.175159866167766</c:v>
                </c:pt>
                <c:pt idx="122">
                  <c:v>4.03594053260559</c:v>
                </c:pt>
                <c:pt idx="123">
                  <c:v>4.173484348244563</c:v>
                </c:pt>
                <c:pt idx="124">
                  <c:v>4.262612840167805</c:v>
                </c:pt>
                <c:pt idx="125">
                  <c:v>3.967848207635454</c:v>
                </c:pt>
                <c:pt idx="126">
                  <c:v>4.176550783912746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35648"/>
        <c:axId val="2124358096"/>
      </c:lineChart>
      <c:catAx>
        <c:axId val="208773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8096"/>
        <c:crosses val="autoZero"/>
        <c:auto val="1"/>
        <c:lblAlgn val="ctr"/>
        <c:lblOffset val="100"/>
        <c:noMultiLvlLbl val="0"/>
      </c:catAx>
      <c:valAx>
        <c:axId val="21243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m/d/yy</c:formatCode>
                <c:ptCount val="99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</c:numCache>
            </c:numRef>
          </c:cat>
          <c:val>
            <c:numRef>
              <c:f>Sheet3!$B$4:$B$102</c:f>
              <c:numCache>
                <c:formatCode>General</c:formatCode>
                <c:ptCount val="99"/>
                <c:pt idx="0">
                  <c:v>76599.0</c:v>
                </c:pt>
                <c:pt idx="1">
                  <c:v>68905.0</c:v>
                </c:pt>
                <c:pt idx="2">
                  <c:v>71594.0</c:v>
                </c:pt>
                <c:pt idx="3">
                  <c:v>65229.0</c:v>
                </c:pt>
                <c:pt idx="4">
                  <c:v>65112.0</c:v>
                </c:pt>
                <c:pt idx="5">
                  <c:v>71234.0</c:v>
                </c:pt>
                <c:pt idx="6">
                  <c:v>73786.0</c:v>
                </c:pt>
                <c:pt idx="7">
                  <c:v>72615.0</c:v>
                </c:pt>
                <c:pt idx="8">
                  <c:v>73500.0</c:v>
                </c:pt>
                <c:pt idx="9">
                  <c:v>67013.0</c:v>
                </c:pt>
                <c:pt idx="10">
                  <c:v>63349.0</c:v>
                </c:pt>
                <c:pt idx="11">
                  <c:v>60028.0</c:v>
                </c:pt>
                <c:pt idx="12">
                  <c:v>60987.0</c:v>
                </c:pt>
                <c:pt idx="13">
                  <c:v>68963.0</c:v>
                </c:pt>
                <c:pt idx="14">
                  <c:v>67032.0</c:v>
                </c:pt>
                <c:pt idx="15">
                  <c:v>67033.0</c:v>
                </c:pt>
                <c:pt idx="16">
                  <c:v>66750.0</c:v>
                </c:pt>
                <c:pt idx="17">
                  <c:v>72337.0</c:v>
                </c:pt>
                <c:pt idx="18">
                  <c:v>63041.0</c:v>
                </c:pt>
                <c:pt idx="19">
                  <c:v>73890.0</c:v>
                </c:pt>
                <c:pt idx="20">
                  <c:v>72472.0</c:v>
                </c:pt>
                <c:pt idx="21">
                  <c:v>69680.0</c:v>
                </c:pt>
                <c:pt idx="22">
                  <c:v>74175.0</c:v>
                </c:pt>
                <c:pt idx="23">
                  <c:v>80179.0</c:v>
                </c:pt>
                <c:pt idx="24">
                  <c:v>74029.0</c:v>
                </c:pt>
                <c:pt idx="25">
                  <c:v>62613.0</c:v>
                </c:pt>
                <c:pt idx="26">
                  <c:v>67577.0</c:v>
                </c:pt>
                <c:pt idx="27">
                  <c:v>74195.0</c:v>
                </c:pt>
                <c:pt idx="28">
                  <c:v>76434.0</c:v>
                </c:pt>
                <c:pt idx="29">
                  <c:v>88757.0</c:v>
                </c:pt>
                <c:pt idx="30">
                  <c:v>86587.0</c:v>
                </c:pt>
                <c:pt idx="31">
                  <c:v>79680.0</c:v>
                </c:pt>
                <c:pt idx="32">
                  <c:v>70782.0</c:v>
                </c:pt>
                <c:pt idx="33">
                  <c:v>75981.0</c:v>
                </c:pt>
                <c:pt idx="34">
                  <c:v>80797.0</c:v>
                </c:pt>
                <c:pt idx="35">
                  <c:v>80856.0</c:v>
                </c:pt>
                <c:pt idx="36">
                  <c:v>81365.0</c:v>
                </c:pt>
                <c:pt idx="37">
                  <c:v>81948.0</c:v>
                </c:pt>
                <c:pt idx="38">
                  <c:v>84797.0</c:v>
                </c:pt>
                <c:pt idx="39">
                  <c:v>73342.0</c:v>
                </c:pt>
                <c:pt idx="40">
                  <c:v>76349.0</c:v>
                </c:pt>
                <c:pt idx="41">
                  <c:v>80420.0</c:v>
                </c:pt>
                <c:pt idx="42">
                  <c:v>79156.0</c:v>
                </c:pt>
                <c:pt idx="43">
                  <c:v>77443.0</c:v>
                </c:pt>
                <c:pt idx="44">
                  <c:v>73473.0</c:v>
                </c:pt>
                <c:pt idx="45">
                  <c:v>74564.0</c:v>
                </c:pt>
                <c:pt idx="46">
                  <c:v>66977.0</c:v>
                </c:pt>
                <c:pt idx="47">
                  <c:v>73246.0</c:v>
                </c:pt>
                <c:pt idx="48">
                  <c:v>75442.0</c:v>
                </c:pt>
                <c:pt idx="49">
                  <c:v>77928.0</c:v>
                </c:pt>
                <c:pt idx="50">
                  <c:v>79460.0</c:v>
                </c:pt>
                <c:pt idx="51">
                  <c:v>76370.0</c:v>
                </c:pt>
                <c:pt idx="52">
                  <c:v>75089.0</c:v>
                </c:pt>
                <c:pt idx="53">
                  <c:v>69058.0</c:v>
                </c:pt>
                <c:pt idx="54">
                  <c:v>73753.0</c:v>
                </c:pt>
                <c:pt idx="55">
                  <c:v>78964.0</c:v>
                </c:pt>
                <c:pt idx="56">
                  <c:v>83732.0</c:v>
                </c:pt>
                <c:pt idx="57">
                  <c:v>82068.0</c:v>
                </c:pt>
                <c:pt idx="58">
                  <c:v>97760.0</c:v>
                </c:pt>
                <c:pt idx="59">
                  <c:v>94160.0</c:v>
                </c:pt>
                <c:pt idx="60">
                  <c:v>72420.0</c:v>
                </c:pt>
                <c:pt idx="61">
                  <c:v>82975.0</c:v>
                </c:pt>
                <c:pt idx="62">
                  <c:v>81665.0</c:v>
                </c:pt>
                <c:pt idx="63">
                  <c:v>77161.0</c:v>
                </c:pt>
                <c:pt idx="64">
                  <c:v>83563.0</c:v>
                </c:pt>
                <c:pt idx="65">
                  <c:v>76413.0</c:v>
                </c:pt>
                <c:pt idx="66">
                  <c:v>72722.0</c:v>
                </c:pt>
                <c:pt idx="67">
                  <c:v>66807.0</c:v>
                </c:pt>
                <c:pt idx="68">
                  <c:v>60918.0</c:v>
                </c:pt>
                <c:pt idx="69">
                  <c:v>83929.0</c:v>
                </c:pt>
                <c:pt idx="70">
                  <c:v>79750.0</c:v>
                </c:pt>
                <c:pt idx="71">
                  <c:v>88368.0</c:v>
                </c:pt>
                <c:pt idx="72">
                  <c:v>80363.0</c:v>
                </c:pt>
                <c:pt idx="73">
                  <c:v>73777.0</c:v>
                </c:pt>
                <c:pt idx="74">
                  <c:v>74577.0</c:v>
                </c:pt>
                <c:pt idx="75">
                  <c:v>78207.0</c:v>
                </c:pt>
                <c:pt idx="76">
                  <c:v>86236.0</c:v>
                </c:pt>
                <c:pt idx="77">
                  <c:v>81874.0</c:v>
                </c:pt>
                <c:pt idx="78">
                  <c:v>77019.0</c:v>
                </c:pt>
                <c:pt idx="79">
                  <c:v>77610.0</c:v>
                </c:pt>
                <c:pt idx="80">
                  <c:v>74149.0</c:v>
                </c:pt>
                <c:pt idx="81">
                  <c:v>69299.0</c:v>
                </c:pt>
                <c:pt idx="82">
                  <c:v>68431.0</c:v>
                </c:pt>
                <c:pt idx="83">
                  <c:v>77097.0</c:v>
                </c:pt>
                <c:pt idx="84">
                  <c:v>83001.0</c:v>
                </c:pt>
                <c:pt idx="85">
                  <c:v>78900.0</c:v>
                </c:pt>
                <c:pt idx="86">
                  <c:v>79381.0</c:v>
                </c:pt>
                <c:pt idx="87">
                  <c:v>87164.0</c:v>
                </c:pt>
                <c:pt idx="88">
                  <c:v>70068.0</c:v>
                </c:pt>
                <c:pt idx="89">
                  <c:v>75519.0</c:v>
                </c:pt>
                <c:pt idx="90">
                  <c:v>79933.0</c:v>
                </c:pt>
                <c:pt idx="91">
                  <c:v>77038.0</c:v>
                </c:pt>
                <c:pt idx="92">
                  <c:v>83689.0</c:v>
                </c:pt>
                <c:pt idx="93">
                  <c:v>73870.0</c:v>
                </c:pt>
                <c:pt idx="94">
                  <c:v>74417.0</c:v>
                </c:pt>
                <c:pt idx="95">
                  <c:v>65839.0</c:v>
                </c:pt>
                <c:pt idx="96">
                  <c:v>67394.0</c:v>
                </c:pt>
                <c:pt idx="97">
                  <c:v>76627.0</c:v>
                </c:pt>
                <c:pt idx="98">
                  <c:v>80568.0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pvs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m/d/yy</c:formatCode>
                <c:ptCount val="99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</c:numCache>
            </c:numRef>
          </c:cat>
          <c:val>
            <c:numRef>
              <c:f>Sheet3!$C$4:$C$102</c:f>
              <c:numCache>
                <c:formatCode>General</c:formatCode>
                <c:ptCount val="99"/>
                <c:pt idx="0">
                  <c:v>220961.0</c:v>
                </c:pt>
                <c:pt idx="1">
                  <c:v>191653.0</c:v>
                </c:pt>
                <c:pt idx="2">
                  <c:v>199155.0</c:v>
                </c:pt>
                <c:pt idx="3">
                  <c:v>174541.0</c:v>
                </c:pt>
                <c:pt idx="4">
                  <c:v>183342.0</c:v>
                </c:pt>
                <c:pt idx="5">
                  <c:v>204785.0</c:v>
                </c:pt>
                <c:pt idx="6">
                  <c:v>202807.0</c:v>
                </c:pt>
                <c:pt idx="7">
                  <c:v>199747.0</c:v>
                </c:pt>
                <c:pt idx="8">
                  <c:v>205367.0</c:v>
                </c:pt>
                <c:pt idx="9">
                  <c:v>185741.0</c:v>
                </c:pt>
                <c:pt idx="10">
                  <c:v>167504.0</c:v>
                </c:pt>
                <c:pt idx="11">
                  <c:v>163431.0</c:v>
                </c:pt>
                <c:pt idx="12">
                  <c:v>166052.0</c:v>
                </c:pt>
                <c:pt idx="13">
                  <c:v>189696.0</c:v>
                </c:pt>
                <c:pt idx="14">
                  <c:v>180907.0</c:v>
                </c:pt>
                <c:pt idx="15">
                  <c:v>186068.0</c:v>
                </c:pt>
                <c:pt idx="16">
                  <c:v>186132.0</c:v>
                </c:pt>
                <c:pt idx="17">
                  <c:v>210507.0</c:v>
                </c:pt>
                <c:pt idx="18">
                  <c:v>188829.0</c:v>
                </c:pt>
                <c:pt idx="19">
                  <c:v>222252.0</c:v>
                </c:pt>
                <c:pt idx="20">
                  <c:v>209624.0</c:v>
                </c:pt>
                <c:pt idx="21">
                  <c:v>190912.0</c:v>
                </c:pt>
                <c:pt idx="22">
                  <c:v>203172.0</c:v>
                </c:pt>
                <c:pt idx="23">
                  <c:v>233831.0</c:v>
                </c:pt>
                <c:pt idx="24">
                  <c:v>242669.0</c:v>
                </c:pt>
                <c:pt idx="25">
                  <c:v>183290.0</c:v>
                </c:pt>
                <c:pt idx="26">
                  <c:v>204414.0</c:v>
                </c:pt>
                <c:pt idx="27">
                  <c:v>215938.0</c:v>
                </c:pt>
                <c:pt idx="28">
                  <c:v>226286.0</c:v>
                </c:pt>
                <c:pt idx="29">
                  <c:v>278311.0</c:v>
                </c:pt>
                <c:pt idx="30">
                  <c:v>257676.0</c:v>
                </c:pt>
                <c:pt idx="31">
                  <c:v>228580.0</c:v>
                </c:pt>
                <c:pt idx="32">
                  <c:v>202762.0</c:v>
                </c:pt>
                <c:pt idx="33">
                  <c:v>220553.0</c:v>
                </c:pt>
                <c:pt idx="34">
                  <c:v>224268.0</c:v>
                </c:pt>
                <c:pt idx="35">
                  <c:v>235503.0</c:v>
                </c:pt>
                <c:pt idx="36">
                  <c:v>234521.0</c:v>
                </c:pt>
                <c:pt idx="37">
                  <c:v>234858.0</c:v>
                </c:pt>
                <c:pt idx="38">
                  <c:v>223801.0</c:v>
                </c:pt>
                <c:pt idx="39">
                  <c:v>200898.0</c:v>
                </c:pt>
                <c:pt idx="40">
                  <c:v>221303.0</c:v>
                </c:pt>
                <c:pt idx="41">
                  <c:v>221250.0</c:v>
                </c:pt>
                <c:pt idx="42">
                  <c:v>217118.0</c:v>
                </c:pt>
                <c:pt idx="43">
                  <c:v>214637.0</c:v>
                </c:pt>
                <c:pt idx="44">
                  <c:v>201839.0</c:v>
                </c:pt>
                <c:pt idx="45">
                  <c:v>196689.0</c:v>
                </c:pt>
                <c:pt idx="46">
                  <c:v>188669.0</c:v>
                </c:pt>
                <c:pt idx="47">
                  <c:v>209229.0</c:v>
                </c:pt>
                <c:pt idx="48">
                  <c:v>212206.0</c:v>
                </c:pt>
                <c:pt idx="49">
                  <c:v>210349.0</c:v>
                </c:pt>
                <c:pt idx="50">
                  <c:v>221733.0</c:v>
                </c:pt>
                <c:pt idx="51">
                  <c:v>201073.0</c:v>
                </c:pt>
                <c:pt idx="52">
                  <c:v>223283.0</c:v>
                </c:pt>
                <c:pt idx="53">
                  <c:v>189766.0</c:v>
                </c:pt>
                <c:pt idx="54">
                  <c:v>197314.0</c:v>
                </c:pt>
                <c:pt idx="55">
                  <c:v>224093.0</c:v>
                </c:pt>
                <c:pt idx="56">
                  <c:v>251996.0</c:v>
                </c:pt>
                <c:pt idx="57">
                  <c:v>254562.0</c:v>
                </c:pt>
                <c:pt idx="58">
                  <c:v>293398.0</c:v>
                </c:pt>
                <c:pt idx="59">
                  <c:v>293939.0</c:v>
                </c:pt>
                <c:pt idx="60">
                  <c:v>217430.0</c:v>
                </c:pt>
                <c:pt idx="61">
                  <c:v>241319.0</c:v>
                </c:pt>
                <c:pt idx="62">
                  <c:v>217751.0</c:v>
                </c:pt>
                <c:pt idx="63">
                  <c:v>191522.0</c:v>
                </c:pt>
                <c:pt idx="64">
                  <c:v>241064.0</c:v>
                </c:pt>
                <c:pt idx="65">
                  <c:v>219846.0</c:v>
                </c:pt>
                <c:pt idx="66">
                  <c:v>194036.0</c:v>
                </c:pt>
                <c:pt idx="67">
                  <c:v>179640.0</c:v>
                </c:pt>
                <c:pt idx="68">
                  <c:v>175433.0</c:v>
                </c:pt>
                <c:pt idx="69">
                  <c:v>245131.0</c:v>
                </c:pt>
                <c:pt idx="70">
                  <c:v>229119.0</c:v>
                </c:pt>
                <c:pt idx="71">
                  <c:v>252603.0</c:v>
                </c:pt>
                <c:pt idx="72">
                  <c:v>223431.0</c:v>
                </c:pt>
                <c:pt idx="73">
                  <c:v>201079.0</c:v>
                </c:pt>
                <c:pt idx="74">
                  <c:v>212024.0</c:v>
                </c:pt>
                <c:pt idx="75">
                  <c:v>231884.0</c:v>
                </c:pt>
                <c:pt idx="76">
                  <c:v>252542.0</c:v>
                </c:pt>
                <c:pt idx="77">
                  <c:v>224582.0</c:v>
                </c:pt>
                <c:pt idx="78">
                  <c:v>204937.0</c:v>
                </c:pt>
                <c:pt idx="79">
                  <c:v>209392.0</c:v>
                </c:pt>
                <c:pt idx="80">
                  <c:v>191835.0</c:v>
                </c:pt>
                <c:pt idx="81">
                  <c:v>184143.0</c:v>
                </c:pt>
                <c:pt idx="82">
                  <c:v>196268.0</c:v>
                </c:pt>
                <c:pt idx="83">
                  <c:v>202385.0</c:v>
                </c:pt>
                <c:pt idx="84">
                  <c:v>212167.0</c:v>
                </c:pt>
                <c:pt idx="85">
                  <c:v>195945.0</c:v>
                </c:pt>
                <c:pt idx="86">
                  <c:v>208474.0</c:v>
                </c:pt>
                <c:pt idx="87">
                  <c:v>215935.0</c:v>
                </c:pt>
                <c:pt idx="88">
                  <c:v>169697.0</c:v>
                </c:pt>
                <c:pt idx="89">
                  <c:v>187758.0</c:v>
                </c:pt>
                <c:pt idx="90">
                  <c:v>206094.0</c:v>
                </c:pt>
                <c:pt idx="91">
                  <c:v>192394.0</c:v>
                </c:pt>
                <c:pt idx="92">
                  <c:v>219721.0</c:v>
                </c:pt>
                <c:pt idx="93">
                  <c:v>179919.0</c:v>
                </c:pt>
                <c:pt idx="94">
                  <c:v>177864.0</c:v>
                </c:pt>
                <c:pt idx="95">
                  <c:v>159380.0</c:v>
                </c:pt>
                <c:pt idx="96">
                  <c:v>171839.0</c:v>
                </c:pt>
                <c:pt idx="97">
                  <c:v>181649.0</c:v>
                </c:pt>
                <c:pt idx="98">
                  <c:v>204263.0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45824"/>
        <c:axId val="-2050111504"/>
      </c:lineChart>
      <c:lineChart>
        <c:grouping val="standard"/>
        <c:varyColors val="0"/>
        <c:ser>
          <c:idx val="2"/>
          <c:order val="2"/>
          <c:tx>
            <c:strRef>
              <c:f>Sheet3!$D$3</c:f>
              <c:strCache>
                <c:ptCount val="1"/>
                <c:pt idx="0">
                  <c:v>pvs/user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Sheet3!$A$4:$A$102</c:f>
              <c:numCache>
                <c:formatCode>m/d/yy</c:formatCode>
                <c:ptCount val="99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</c:numCache>
            </c:numRef>
          </c:cat>
          <c:val>
            <c:numRef>
              <c:f>Sheet3!$D$4:$D$102</c:f>
              <c:numCache>
                <c:formatCode>General</c:formatCode>
                <c:ptCount val="99"/>
                <c:pt idx="0">
                  <c:v>2.884646013655531</c:v>
                </c:pt>
                <c:pt idx="1">
                  <c:v>2.781409186561207</c:v>
                </c:pt>
                <c:pt idx="2">
                  <c:v>2.781727519065844</c:v>
                </c:pt>
                <c:pt idx="3">
                  <c:v>2.67581903754465</c:v>
                </c:pt>
                <c:pt idx="4">
                  <c:v>2.815794323626981</c:v>
                </c:pt>
                <c:pt idx="5">
                  <c:v>2.874821012437881</c:v>
                </c:pt>
                <c:pt idx="6">
                  <c:v>2.748583742173312</c:v>
                </c:pt>
                <c:pt idx="7">
                  <c:v>2.750767747710528</c:v>
                </c:pt>
                <c:pt idx="8">
                  <c:v>2.794108843537415</c:v>
                </c:pt>
                <c:pt idx="9">
                  <c:v>2.771715935713966</c:v>
                </c:pt>
                <c:pt idx="10">
                  <c:v>2.644145921798292</c:v>
                </c:pt>
                <c:pt idx="11">
                  <c:v>2.722579462917305</c:v>
                </c:pt>
                <c:pt idx="12">
                  <c:v>2.722744191385049</c:v>
                </c:pt>
                <c:pt idx="13">
                  <c:v>2.75069240027261</c:v>
                </c:pt>
                <c:pt idx="14">
                  <c:v>2.698815491108724</c:v>
                </c:pt>
                <c:pt idx="15">
                  <c:v>2.775767159458774</c:v>
                </c:pt>
                <c:pt idx="16">
                  <c:v>2.788494382022471</c:v>
                </c:pt>
                <c:pt idx="17">
                  <c:v>2.910087507084894</c:v>
                </c:pt>
                <c:pt idx="18">
                  <c:v>2.995336368395171</c:v>
                </c:pt>
                <c:pt idx="19">
                  <c:v>3.007876573284612</c:v>
                </c:pt>
                <c:pt idx="20">
                  <c:v>2.892482613975052</c:v>
                </c:pt>
                <c:pt idx="21">
                  <c:v>2.7398392652124</c:v>
                </c:pt>
                <c:pt idx="22">
                  <c:v>2.739089989888777</c:v>
                </c:pt>
                <c:pt idx="23">
                  <c:v>2.916362139712394</c:v>
                </c:pt>
                <c:pt idx="24">
                  <c:v>3.27802617892988</c:v>
                </c:pt>
                <c:pt idx="25">
                  <c:v>2.927347355980387</c:v>
                </c:pt>
                <c:pt idx="26">
                  <c:v>3.024904923272711</c:v>
                </c:pt>
                <c:pt idx="27">
                  <c:v>2.910411752813532</c:v>
                </c:pt>
                <c:pt idx="28">
                  <c:v>2.960541120443782</c:v>
                </c:pt>
                <c:pt idx="29">
                  <c:v>3.135651272575684</c:v>
                </c:pt>
                <c:pt idx="30">
                  <c:v>2.975920172774204</c:v>
                </c:pt>
                <c:pt idx="31">
                  <c:v>2.868724899598393</c:v>
                </c:pt>
                <c:pt idx="32">
                  <c:v>2.864598344211805</c:v>
                </c:pt>
                <c:pt idx="33">
                  <c:v>2.902738842605388</c:v>
                </c:pt>
                <c:pt idx="34">
                  <c:v>2.775697117467233</c:v>
                </c:pt>
                <c:pt idx="35">
                  <c:v>2.912622439893143</c:v>
                </c:pt>
                <c:pt idx="36">
                  <c:v>2.882332698334665</c:v>
                </c:pt>
                <c:pt idx="37">
                  <c:v>2.865939376189779</c:v>
                </c:pt>
                <c:pt idx="38">
                  <c:v>2.639256105758458</c:v>
                </c:pt>
                <c:pt idx="39">
                  <c:v>2.739194458836682</c:v>
                </c:pt>
                <c:pt idx="40">
                  <c:v>2.898571035638973</c:v>
                </c:pt>
                <c:pt idx="41">
                  <c:v>2.751181298184531</c:v>
                </c:pt>
                <c:pt idx="42">
                  <c:v>2.742912729294052</c:v>
                </c:pt>
                <c:pt idx="43">
                  <c:v>2.771548106349186</c:v>
                </c:pt>
                <c:pt idx="44">
                  <c:v>2.7471179889211</c:v>
                </c:pt>
                <c:pt idx="45">
                  <c:v>2.637854728823561</c:v>
                </c:pt>
                <c:pt idx="46">
                  <c:v>2.816922227033161</c:v>
                </c:pt>
                <c:pt idx="47">
                  <c:v>2.856524588373427</c:v>
                </c:pt>
                <c:pt idx="48">
                  <c:v>2.812836351104159</c:v>
                </c:pt>
                <c:pt idx="49">
                  <c:v>2.699273688533005</c:v>
                </c:pt>
                <c:pt idx="50">
                  <c:v>2.790498363956708</c:v>
                </c:pt>
                <c:pt idx="51">
                  <c:v>2.632879402906901</c:v>
                </c:pt>
                <c:pt idx="52">
                  <c:v>2.973578020748711</c:v>
                </c:pt>
                <c:pt idx="53">
                  <c:v>2.747922036548988</c:v>
                </c:pt>
                <c:pt idx="54">
                  <c:v>2.675335240600382</c:v>
                </c:pt>
                <c:pt idx="55">
                  <c:v>2.837913479560306</c:v>
                </c:pt>
                <c:pt idx="56">
                  <c:v>3.009554292265801</c:v>
                </c:pt>
                <c:pt idx="57">
                  <c:v>3.101842374616172</c:v>
                </c:pt>
                <c:pt idx="58">
                  <c:v>3.001207037643208</c:v>
                </c:pt>
                <c:pt idx="59">
                  <c:v>3.121697111299915</c:v>
                </c:pt>
                <c:pt idx="60">
                  <c:v>3.002347417840376</c:v>
                </c:pt>
                <c:pt idx="61">
                  <c:v>2.908333835492618</c:v>
                </c:pt>
                <c:pt idx="62">
                  <c:v>2.66639319169779</c:v>
                </c:pt>
                <c:pt idx="63">
                  <c:v>2.482108837366027</c:v>
                </c:pt>
                <c:pt idx="64">
                  <c:v>2.884817443126743</c:v>
                </c:pt>
                <c:pt idx="65">
                  <c:v>2.877075890228102</c:v>
                </c:pt>
                <c:pt idx="66">
                  <c:v>2.668188443662165</c:v>
                </c:pt>
                <c:pt idx="67">
                  <c:v>2.688939781759396</c:v>
                </c:pt>
                <c:pt idx="68">
                  <c:v>2.879822055878394</c:v>
                </c:pt>
                <c:pt idx="69">
                  <c:v>2.920694873047456</c:v>
                </c:pt>
                <c:pt idx="70">
                  <c:v>2.872965517241379</c:v>
                </c:pt>
                <c:pt idx="71">
                  <c:v>2.858534763715372</c:v>
                </c:pt>
                <c:pt idx="72">
                  <c:v>2.780272015728631</c:v>
                </c:pt>
                <c:pt idx="73">
                  <c:v>2.725497106144191</c:v>
                </c:pt>
                <c:pt idx="74">
                  <c:v>2.843021306837229</c:v>
                </c:pt>
                <c:pt idx="75">
                  <c:v>2.965003132711906</c:v>
                </c:pt>
                <c:pt idx="76">
                  <c:v>2.92849853889327</c:v>
                </c:pt>
                <c:pt idx="77">
                  <c:v>2.74301976207343</c:v>
                </c:pt>
                <c:pt idx="78">
                  <c:v>2.660862903958763</c:v>
                </c:pt>
                <c:pt idx="79">
                  <c:v>2.698002834686252</c:v>
                </c:pt>
                <c:pt idx="80">
                  <c:v>2.587155592118572</c:v>
                </c:pt>
                <c:pt idx="81">
                  <c:v>2.657224490973895</c:v>
                </c:pt>
                <c:pt idx="82">
                  <c:v>2.86811532784849</c:v>
                </c:pt>
                <c:pt idx="83">
                  <c:v>2.625069717369028</c:v>
                </c:pt>
                <c:pt idx="84">
                  <c:v>2.556198118094963</c:v>
                </c:pt>
                <c:pt idx="85">
                  <c:v>2.483460076045628</c:v>
                </c:pt>
                <c:pt idx="86">
                  <c:v>2.626245575137627</c:v>
                </c:pt>
                <c:pt idx="87">
                  <c:v>2.477341563030609</c:v>
                </c:pt>
                <c:pt idx="88">
                  <c:v>2.42189016384084</c:v>
                </c:pt>
                <c:pt idx="89">
                  <c:v>2.486235252055774</c:v>
                </c:pt>
                <c:pt idx="90">
                  <c:v>2.57833435502233</c:v>
                </c:pt>
                <c:pt idx="91">
                  <c:v>2.49739089799839</c:v>
                </c:pt>
                <c:pt idx="92">
                  <c:v>2.625446593937076</c:v>
                </c:pt>
                <c:pt idx="93">
                  <c:v>2.435616623798565</c:v>
                </c:pt>
                <c:pt idx="94">
                  <c:v>2.390099036510475</c:v>
                </c:pt>
                <c:pt idx="95">
                  <c:v>2.420753656647276</c:v>
                </c:pt>
                <c:pt idx="96">
                  <c:v>2.549767041576401</c:v>
                </c:pt>
                <c:pt idx="97">
                  <c:v>2.370561290406776</c:v>
                </c:pt>
                <c:pt idx="98">
                  <c:v>2.535286962565783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00832"/>
        <c:axId val="2142608944"/>
      </c:lineChart>
      <c:dateAx>
        <c:axId val="-2121445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111504"/>
        <c:crosses val="autoZero"/>
        <c:auto val="1"/>
        <c:lblOffset val="100"/>
        <c:baseTimeUnit val="days"/>
      </c:dateAx>
      <c:valAx>
        <c:axId val="-2050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5824"/>
        <c:crosses val="autoZero"/>
        <c:crossBetween val="between"/>
      </c:valAx>
      <c:valAx>
        <c:axId val="214260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00832"/>
        <c:crosses val="max"/>
        <c:crossBetween val="between"/>
      </c:valAx>
      <c:dateAx>
        <c:axId val="210300083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2608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'email by device'!$H$6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device'!$F$7:$F$106</c:f>
              <c:numCache>
                <c:formatCode>m/d/yy</c:formatCode>
                <c:ptCount val="100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  <c:pt idx="99">
                  <c:v>42529.0</c:v>
                </c:pt>
              </c:numCache>
            </c:numRef>
          </c:cat>
          <c:val>
            <c:numRef>
              <c:f>'email by device'!$H$7:$H$106</c:f>
              <c:numCache>
                <c:formatCode>General</c:formatCode>
                <c:ptCount val="100"/>
                <c:pt idx="0">
                  <c:v>21148.0</c:v>
                </c:pt>
                <c:pt idx="1">
                  <c:v>19814.0</c:v>
                </c:pt>
                <c:pt idx="2">
                  <c:v>21565.0</c:v>
                </c:pt>
                <c:pt idx="3">
                  <c:v>18814.0</c:v>
                </c:pt>
                <c:pt idx="4">
                  <c:v>15389.0</c:v>
                </c:pt>
                <c:pt idx="5">
                  <c:v>18710.0</c:v>
                </c:pt>
                <c:pt idx="6">
                  <c:v>23389.0</c:v>
                </c:pt>
                <c:pt idx="7">
                  <c:v>20448.0</c:v>
                </c:pt>
                <c:pt idx="8">
                  <c:v>22331.0</c:v>
                </c:pt>
                <c:pt idx="9">
                  <c:v>20263.0</c:v>
                </c:pt>
                <c:pt idx="10">
                  <c:v>19112.0</c:v>
                </c:pt>
                <c:pt idx="11">
                  <c:v>14996.0</c:v>
                </c:pt>
                <c:pt idx="12">
                  <c:v>15361.0</c:v>
                </c:pt>
                <c:pt idx="13">
                  <c:v>20773.0</c:v>
                </c:pt>
                <c:pt idx="14">
                  <c:v>20375.0</c:v>
                </c:pt>
                <c:pt idx="15">
                  <c:v>20505.0</c:v>
                </c:pt>
                <c:pt idx="16">
                  <c:v>20333.0</c:v>
                </c:pt>
                <c:pt idx="17">
                  <c:v>21412.0</c:v>
                </c:pt>
                <c:pt idx="18">
                  <c:v>14863.0</c:v>
                </c:pt>
                <c:pt idx="19">
                  <c:v>16324.0</c:v>
                </c:pt>
                <c:pt idx="20">
                  <c:v>21789.0</c:v>
                </c:pt>
                <c:pt idx="21">
                  <c:v>19971.0</c:v>
                </c:pt>
                <c:pt idx="22">
                  <c:v>21844.0</c:v>
                </c:pt>
                <c:pt idx="23">
                  <c:v>19952.0</c:v>
                </c:pt>
                <c:pt idx="24">
                  <c:v>19102.0</c:v>
                </c:pt>
                <c:pt idx="25">
                  <c:v>14817.0</c:v>
                </c:pt>
                <c:pt idx="26">
                  <c:v>15923.0</c:v>
                </c:pt>
                <c:pt idx="27">
                  <c:v>22313.0</c:v>
                </c:pt>
                <c:pt idx="28">
                  <c:v>22610.0</c:v>
                </c:pt>
                <c:pt idx="29">
                  <c:v>24280.0</c:v>
                </c:pt>
                <c:pt idx="30">
                  <c:v>24796.0</c:v>
                </c:pt>
                <c:pt idx="31">
                  <c:v>20718.0</c:v>
                </c:pt>
                <c:pt idx="32">
                  <c:v>15322.0</c:v>
                </c:pt>
                <c:pt idx="33">
                  <c:v>17181.0</c:v>
                </c:pt>
                <c:pt idx="34">
                  <c:v>21653.0</c:v>
                </c:pt>
                <c:pt idx="35">
                  <c:v>23427.0</c:v>
                </c:pt>
                <c:pt idx="36">
                  <c:v>21667.0</c:v>
                </c:pt>
                <c:pt idx="37">
                  <c:v>22379.0</c:v>
                </c:pt>
                <c:pt idx="38">
                  <c:v>25359.0</c:v>
                </c:pt>
                <c:pt idx="39">
                  <c:v>17624.0</c:v>
                </c:pt>
                <c:pt idx="40">
                  <c:v>19357.0</c:v>
                </c:pt>
                <c:pt idx="41">
                  <c:v>24008.0</c:v>
                </c:pt>
                <c:pt idx="42">
                  <c:v>22369.0</c:v>
                </c:pt>
                <c:pt idx="43">
                  <c:v>22023.0</c:v>
                </c:pt>
                <c:pt idx="44">
                  <c:v>19689.0</c:v>
                </c:pt>
                <c:pt idx="45">
                  <c:v>19964.0</c:v>
                </c:pt>
                <c:pt idx="46">
                  <c:v>15073.0</c:v>
                </c:pt>
                <c:pt idx="47">
                  <c:v>17819.0</c:v>
                </c:pt>
                <c:pt idx="48">
                  <c:v>22845.0</c:v>
                </c:pt>
                <c:pt idx="49">
                  <c:v>22444.0</c:v>
                </c:pt>
                <c:pt idx="50">
                  <c:v>22869.0</c:v>
                </c:pt>
                <c:pt idx="51">
                  <c:v>20678.0</c:v>
                </c:pt>
                <c:pt idx="52">
                  <c:v>20336.0</c:v>
                </c:pt>
                <c:pt idx="53">
                  <c:v>15862.0</c:v>
                </c:pt>
                <c:pt idx="54">
                  <c:v>17591.0</c:v>
                </c:pt>
                <c:pt idx="55">
                  <c:v>23325.0</c:v>
                </c:pt>
                <c:pt idx="56">
                  <c:v>23172.0</c:v>
                </c:pt>
                <c:pt idx="57">
                  <c:v>27421.0</c:v>
                </c:pt>
                <c:pt idx="58">
                  <c:v>20567.0</c:v>
                </c:pt>
                <c:pt idx="59">
                  <c:v>20229.0</c:v>
                </c:pt>
                <c:pt idx="60">
                  <c:v>13822.0</c:v>
                </c:pt>
                <c:pt idx="61">
                  <c:v>24115.0</c:v>
                </c:pt>
                <c:pt idx="62">
                  <c:v>23211.0</c:v>
                </c:pt>
                <c:pt idx="63">
                  <c:v>21091.0</c:v>
                </c:pt>
                <c:pt idx="64">
                  <c:v>22435.0</c:v>
                </c:pt>
                <c:pt idx="65">
                  <c:v>20733.0</c:v>
                </c:pt>
                <c:pt idx="66">
                  <c:v>19872.0</c:v>
                </c:pt>
                <c:pt idx="67">
                  <c:v>14917.0</c:v>
                </c:pt>
                <c:pt idx="68">
                  <c:v>16358.0</c:v>
                </c:pt>
                <c:pt idx="69">
                  <c:v>23587.0</c:v>
                </c:pt>
                <c:pt idx="70">
                  <c:v>23805.0</c:v>
                </c:pt>
                <c:pt idx="71">
                  <c:v>23319.0</c:v>
                </c:pt>
                <c:pt idx="72">
                  <c:v>21605.0</c:v>
                </c:pt>
                <c:pt idx="73">
                  <c:v>19539.0</c:v>
                </c:pt>
                <c:pt idx="74">
                  <c:v>15809.0</c:v>
                </c:pt>
                <c:pt idx="75">
                  <c:v>16622.0</c:v>
                </c:pt>
                <c:pt idx="76">
                  <c:v>23969.0</c:v>
                </c:pt>
                <c:pt idx="77">
                  <c:v>21395.0</c:v>
                </c:pt>
                <c:pt idx="78">
                  <c:v>21103.0</c:v>
                </c:pt>
                <c:pt idx="79">
                  <c:v>21283.0</c:v>
                </c:pt>
                <c:pt idx="80">
                  <c:v>20603.0</c:v>
                </c:pt>
                <c:pt idx="81">
                  <c:v>15586.0</c:v>
                </c:pt>
                <c:pt idx="82">
                  <c:v>16421.0</c:v>
                </c:pt>
                <c:pt idx="83">
                  <c:v>20351.0</c:v>
                </c:pt>
                <c:pt idx="84">
                  <c:v>22771.0</c:v>
                </c:pt>
                <c:pt idx="85">
                  <c:v>20130.0</c:v>
                </c:pt>
                <c:pt idx="86">
                  <c:v>21130.0</c:v>
                </c:pt>
                <c:pt idx="87">
                  <c:v>24275.0</c:v>
                </c:pt>
                <c:pt idx="88">
                  <c:v>15265.0</c:v>
                </c:pt>
                <c:pt idx="89">
                  <c:v>16696.0</c:v>
                </c:pt>
                <c:pt idx="90">
                  <c:v>19845.0</c:v>
                </c:pt>
                <c:pt idx="91">
                  <c:v>21016.0</c:v>
                </c:pt>
                <c:pt idx="92">
                  <c:v>22544.0</c:v>
                </c:pt>
                <c:pt idx="93">
                  <c:v>19455.0</c:v>
                </c:pt>
                <c:pt idx="94">
                  <c:v>20450.0</c:v>
                </c:pt>
                <c:pt idx="95">
                  <c:v>14819.0</c:v>
                </c:pt>
                <c:pt idx="96">
                  <c:v>15263.0</c:v>
                </c:pt>
                <c:pt idx="97">
                  <c:v>21112.0</c:v>
                </c:pt>
                <c:pt idx="98">
                  <c:v>21541.0</c:v>
                </c:pt>
                <c:pt idx="99">
                  <c:v>20763.0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'email by device'!$I$6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device'!$F$7:$F$106</c:f>
              <c:numCache>
                <c:formatCode>m/d/yy</c:formatCode>
                <c:ptCount val="100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  <c:pt idx="99">
                  <c:v>42529.0</c:v>
                </c:pt>
              </c:numCache>
            </c:numRef>
          </c:cat>
          <c:val>
            <c:numRef>
              <c:f>'email by device'!$I$7:$I$106</c:f>
              <c:numCache>
                <c:formatCode>General</c:formatCode>
                <c:ptCount val="100"/>
                <c:pt idx="0">
                  <c:v>14404.0</c:v>
                </c:pt>
                <c:pt idx="1">
                  <c:v>13913.0</c:v>
                </c:pt>
                <c:pt idx="2">
                  <c:v>15589.0</c:v>
                </c:pt>
                <c:pt idx="3">
                  <c:v>13948.0</c:v>
                </c:pt>
                <c:pt idx="4">
                  <c:v>15380.0</c:v>
                </c:pt>
                <c:pt idx="5">
                  <c:v>17550.0</c:v>
                </c:pt>
                <c:pt idx="6">
                  <c:v>16714.0</c:v>
                </c:pt>
                <c:pt idx="7">
                  <c:v>14415.0</c:v>
                </c:pt>
                <c:pt idx="8">
                  <c:v>16272.0</c:v>
                </c:pt>
                <c:pt idx="9">
                  <c:v>14342.0</c:v>
                </c:pt>
                <c:pt idx="10">
                  <c:v>13918.0</c:v>
                </c:pt>
                <c:pt idx="11">
                  <c:v>15341.0</c:v>
                </c:pt>
                <c:pt idx="12">
                  <c:v>15229.0</c:v>
                </c:pt>
                <c:pt idx="13">
                  <c:v>14751.0</c:v>
                </c:pt>
                <c:pt idx="14">
                  <c:v>14775.0</c:v>
                </c:pt>
                <c:pt idx="15">
                  <c:v>14955.0</c:v>
                </c:pt>
                <c:pt idx="16">
                  <c:v>14963.0</c:v>
                </c:pt>
                <c:pt idx="17">
                  <c:v>16556.0</c:v>
                </c:pt>
                <c:pt idx="18">
                  <c:v>15371.0</c:v>
                </c:pt>
                <c:pt idx="19">
                  <c:v>15713.0</c:v>
                </c:pt>
                <c:pt idx="20">
                  <c:v>15543.0</c:v>
                </c:pt>
                <c:pt idx="21">
                  <c:v>14319.0</c:v>
                </c:pt>
                <c:pt idx="22">
                  <c:v>16643.0</c:v>
                </c:pt>
                <c:pt idx="23">
                  <c:v>14631.0</c:v>
                </c:pt>
                <c:pt idx="24">
                  <c:v>16182.0</c:v>
                </c:pt>
                <c:pt idx="25">
                  <c:v>16002.0</c:v>
                </c:pt>
                <c:pt idx="26">
                  <c:v>17699.0</c:v>
                </c:pt>
                <c:pt idx="27">
                  <c:v>16725.0</c:v>
                </c:pt>
                <c:pt idx="28">
                  <c:v>16470.0</c:v>
                </c:pt>
                <c:pt idx="29">
                  <c:v>18345.0</c:v>
                </c:pt>
                <c:pt idx="30">
                  <c:v>17839.0</c:v>
                </c:pt>
                <c:pt idx="31">
                  <c:v>16745.0</c:v>
                </c:pt>
                <c:pt idx="32">
                  <c:v>15926.0</c:v>
                </c:pt>
                <c:pt idx="33">
                  <c:v>17744.0</c:v>
                </c:pt>
                <c:pt idx="34">
                  <c:v>16101.0</c:v>
                </c:pt>
                <c:pt idx="35">
                  <c:v>17261.0</c:v>
                </c:pt>
                <c:pt idx="36">
                  <c:v>16150.0</c:v>
                </c:pt>
                <c:pt idx="37">
                  <c:v>16927.0</c:v>
                </c:pt>
                <c:pt idx="38">
                  <c:v>21720.0</c:v>
                </c:pt>
                <c:pt idx="39">
                  <c:v>18056.0</c:v>
                </c:pt>
                <c:pt idx="40">
                  <c:v>19314.0</c:v>
                </c:pt>
                <c:pt idx="41">
                  <c:v>17977.0</c:v>
                </c:pt>
                <c:pt idx="42">
                  <c:v>17289.0</c:v>
                </c:pt>
                <c:pt idx="43">
                  <c:v>17364.0</c:v>
                </c:pt>
                <c:pt idx="44">
                  <c:v>14807.0</c:v>
                </c:pt>
                <c:pt idx="45">
                  <c:v>15870.0</c:v>
                </c:pt>
                <c:pt idx="46">
                  <c:v>16453.0</c:v>
                </c:pt>
                <c:pt idx="47">
                  <c:v>18369.0</c:v>
                </c:pt>
                <c:pt idx="48">
                  <c:v>17062.0</c:v>
                </c:pt>
                <c:pt idx="49">
                  <c:v>17838.0</c:v>
                </c:pt>
                <c:pt idx="50">
                  <c:v>17410.0</c:v>
                </c:pt>
                <c:pt idx="51">
                  <c:v>16092.0</c:v>
                </c:pt>
                <c:pt idx="52">
                  <c:v>16440.0</c:v>
                </c:pt>
                <c:pt idx="53">
                  <c:v>17429.0</c:v>
                </c:pt>
                <c:pt idx="54">
                  <c:v>19085.0</c:v>
                </c:pt>
                <c:pt idx="55">
                  <c:v>18131.0</c:v>
                </c:pt>
                <c:pt idx="56">
                  <c:v>17455.0</c:v>
                </c:pt>
                <c:pt idx="57">
                  <c:v>20853.0</c:v>
                </c:pt>
                <c:pt idx="58">
                  <c:v>15512.0</c:v>
                </c:pt>
                <c:pt idx="59">
                  <c:v>16720.0</c:v>
                </c:pt>
                <c:pt idx="60">
                  <c:v>16213.0</c:v>
                </c:pt>
                <c:pt idx="61">
                  <c:v>25755.0</c:v>
                </c:pt>
                <c:pt idx="62">
                  <c:v>18229.0</c:v>
                </c:pt>
                <c:pt idx="63">
                  <c:v>16405.0</c:v>
                </c:pt>
                <c:pt idx="64">
                  <c:v>18044.0</c:v>
                </c:pt>
                <c:pt idx="65">
                  <c:v>17298.0</c:v>
                </c:pt>
                <c:pt idx="66">
                  <c:v>17304.0</c:v>
                </c:pt>
                <c:pt idx="67">
                  <c:v>17727.0</c:v>
                </c:pt>
                <c:pt idx="68">
                  <c:v>18201.0</c:v>
                </c:pt>
                <c:pt idx="69">
                  <c:v>19074.0</c:v>
                </c:pt>
                <c:pt idx="70">
                  <c:v>19390.0</c:v>
                </c:pt>
                <c:pt idx="71">
                  <c:v>19071.0</c:v>
                </c:pt>
                <c:pt idx="72">
                  <c:v>17844.0</c:v>
                </c:pt>
                <c:pt idx="73">
                  <c:v>17102.0</c:v>
                </c:pt>
                <c:pt idx="74">
                  <c:v>17582.0</c:v>
                </c:pt>
                <c:pt idx="75">
                  <c:v>18122.0</c:v>
                </c:pt>
                <c:pt idx="76">
                  <c:v>19463.0</c:v>
                </c:pt>
                <c:pt idx="77">
                  <c:v>17649.0</c:v>
                </c:pt>
                <c:pt idx="78">
                  <c:v>16874.0</c:v>
                </c:pt>
                <c:pt idx="79">
                  <c:v>17762.0</c:v>
                </c:pt>
                <c:pt idx="80">
                  <c:v>17684.0</c:v>
                </c:pt>
                <c:pt idx="81">
                  <c:v>18781.0</c:v>
                </c:pt>
                <c:pt idx="82">
                  <c:v>18956.0</c:v>
                </c:pt>
                <c:pt idx="83">
                  <c:v>16747.0</c:v>
                </c:pt>
                <c:pt idx="84">
                  <c:v>19926.0</c:v>
                </c:pt>
                <c:pt idx="85">
                  <c:v>16852.0</c:v>
                </c:pt>
                <c:pt idx="86">
                  <c:v>18441.0</c:v>
                </c:pt>
                <c:pt idx="87">
                  <c:v>22756.0</c:v>
                </c:pt>
                <c:pt idx="88">
                  <c:v>18322.0</c:v>
                </c:pt>
                <c:pt idx="89">
                  <c:v>20438.0</c:v>
                </c:pt>
                <c:pt idx="90">
                  <c:v>21226.0</c:v>
                </c:pt>
                <c:pt idx="91">
                  <c:v>17364.0</c:v>
                </c:pt>
                <c:pt idx="92">
                  <c:v>19793.0</c:v>
                </c:pt>
                <c:pt idx="93">
                  <c:v>16264.0</c:v>
                </c:pt>
                <c:pt idx="94">
                  <c:v>18217.0</c:v>
                </c:pt>
                <c:pt idx="95">
                  <c:v>17855.0</c:v>
                </c:pt>
                <c:pt idx="96">
                  <c:v>17068.0</c:v>
                </c:pt>
                <c:pt idx="97">
                  <c:v>17012.0</c:v>
                </c:pt>
                <c:pt idx="98">
                  <c:v>17605.0</c:v>
                </c:pt>
                <c:pt idx="99">
                  <c:v>17776.0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'email by device'!$J$6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device'!$F$7:$F$106</c:f>
              <c:numCache>
                <c:formatCode>m/d/yy</c:formatCode>
                <c:ptCount val="100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  <c:pt idx="99">
                  <c:v>42529.0</c:v>
                </c:pt>
              </c:numCache>
            </c:numRef>
          </c:cat>
          <c:val>
            <c:numRef>
              <c:f>'email by device'!$J$7:$J$106</c:f>
              <c:numCache>
                <c:formatCode>General</c:formatCode>
                <c:ptCount val="100"/>
                <c:pt idx="0">
                  <c:v>1448.0</c:v>
                </c:pt>
                <c:pt idx="1">
                  <c:v>1522.0</c:v>
                </c:pt>
                <c:pt idx="2">
                  <c:v>1631.0</c:v>
                </c:pt>
                <c:pt idx="3">
                  <c:v>1473.0</c:v>
                </c:pt>
                <c:pt idx="4">
                  <c:v>1761.0</c:v>
                </c:pt>
                <c:pt idx="5">
                  <c:v>2071.0</c:v>
                </c:pt>
                <c:pt idx="6">
                  <c:v>1609.0</c:v>
                </c:pt>
                <c:pt idx="7">
                  <c:v>1373.0</c:v>
                </c:pt>
                <c:pt idx="8">
                  <c:v>1571.0</c:v>
                </c:pt>
                <c:pt idx="9">
                  <c:v>1470.0</c:v>
                </c:pt>
                <c:pt idx="10">
                  <c:v>1589.0</c:v>
                </c:pt>
                <c:pt idx="11">
                  <c:v>1824.0</c:v>
                </c:pt>
                <c:pt idx="12">
                  <c:v>1924.0</c:v>
                </c:pt>
                <c:pt idx="13">
                  <c:v>1495.0</c:v>
                </c:pt>
                <c:pt idx="14">
                  <c:v>1412.0</c:v>
                </c:pt>
                <c:pt idx="15">
                  <c:v>1417.0</c:v>
                </c:pt>
                <c:pt idx="16">
                  <c:v>1495.0</c:v>
                </c:pt>
                <c:pt idx="17">
                  <c:v>1712.0</c:v>
                </c:pt>
                <c:pt idx="18">
                  <c:v>1905.0</c:v>
                </c:pt>
                <c:pt idx="19">
                  <c:v>2015.0</c:v>
                </c:pt>
                <c:pt idx="20">
                  <c:v>1596.0</c:v>
                </c:pt>
                <c:pt idx="21">
                  <c:v>1352.0</c:v>
                </c:pt>
                <c:pt idx="22">
                  <c:v>1670.0</c:v>
                </c:pt>
                <c:pt idx="23">
                  <c:v>1468.0</c:v>
                </c:pt>
                <c:pt idx="24">
                  <c:v>1712.0</c:v>
                </c:pt>
                <c:pt idx="25">
                  <c:v>1828.0</c:v>
                </c:pt>
                <c:pt idx="26">
                  <c:v>2065.0</c:v>
                </c:pt>
                <c:pt idx="27">
                  <c:v>1765.0</c:v>
                </c:pt>
                <c:pt idx="28">
                  <c:v>1587.0</c:v>
                </c:pt>
                <c:pt idx="29">
                  <c:v>1653.0</c:v>
                </c:pt>
                <c:pt idx="30">
                  <c:v>1727.0</c:v>
                </c:pt>
                <c:pt idx="31">
                  <c:v>1647.0</c:v>
                </c:pt>
                <c:pt idx="32">
                  <c:v>2033.0</c:v>
                </c:pt>
                <c:pt idx="33">
                  <c:v>2166.0</c:v>
                </c:pt>
                <c:pt idx="34">
                  <c:v>1722.0</c:v>
                </c:pt>
                <c:pt idx="35">
                  <c:v>1667.0</c:v>
                </c:pt>
                <c:pt idx="36">
                  <c:v>1612.0</c:v>
                </c:pt>
                <c:pt idx="37">
                  <c:v>1594.0</c:v>
                </c:pt>
                <c:pt idx="38">
                  <c:v>1830.0</c:v>
                </c:pt>
                <c:pt idx="39">
                  <c:v>2272.0</c:v>
                </c:pt>
                <c:pt idx="40">
                  <c:v>2234.0</c:v>
                </c:pt>
                <c:pt idx="41">
                  <c:v>1752.0</c:v>
                </c:pt>
                <c:pt idx="42">
                  <c:v>1587.0</c:v>
                </c:pt>
                <c:pt idx="43">
                  <c:v>1733.0</c:v>
                </c:pt>
                <c:pt idx="44">
                  <c:v>1465.0</c:v>
                </c:pt>
                <c:pt idx="45">
                  <c:v>1720.0</c:v>
                </c:pt>
                <c:pt idx="46">
                  <c:v>1896.0</c:v>
                </c:pt>
                <c:pt idx="47">
                  <c:v>2235.0</c:v>
                </c:pt>
                <c:pt idx="48">
                  <c:v>1725.0</c:v>
                </c:pt>
                <c:pt idx="49">
                  <c:v>1587.0</c:v>
                </c:pt>
                <c:pt idx="50">
                  <c:v>1716.0</c:v>
                </c:pt>
                <c:pt idx="51">
                  <c:v>1604.0</c:v>
                </c:pt>
                <c:pt idx="52">
                  <c:v>1734.0</c:v>
                </c:pt>
                <c:pt idx="53">
                  <c:v>1983.0</c:v>
                </c:pt>
                <c:pt idx="54">
                  <c:v>2126.0</c:v>
                </c:pt>
                <c:pt idx="55">
                  <c:v>1741.0</c:v>
                </c:pt>
                <c:pt idx="56">
                  <c:v>1788.0</c:v>
                </c:pt>
                <c:pt idx="57">
                  <c:v>2215.0</c:v>
                </c:pt>
                <c:pt idx="58">
                  <c:v>1700.0</c:v>
                </c:pt>
                <c:pt idx="59">
                  <c:v>1848.0</c:v>
                </c:pt>
                <c:pt idx="60">
                  <c:v>1750.0</c:v>
                </c:pt>
                <c:pt idx="61">
                  <c:v>3156.0</c:v>
                </c:pt>
                <c:pt idx="62">
                  <c:v>1846.0</c:v>
                </c:pt>
                <c:pt idx="63">
                  <c:v>1670.0</c:v>
                </c:pt>
                <c:pt idx="64">
                  <c:v>1735.0</c:v>
                </c:pt>
                <c:pt idx="65">
                  <c:v>1714.0</c:v>
                </c:pt>
                <c:pt idx="66">
                  <c:v>1864.0</c:v>
                </c:pt>
                <c:pt idx="67">
                  <c:v>2040.0</c:v>
                </c:pt>
                <c:pt idx="68">
                  <c:v>2123.0</c:v>
                </c:pt>
                <c:pt idx="69">
                  <c:v>1727.0</c:v>
                </c:pt>
                <c:pt idx="70">
                  <c:v>1755.0</c:v>
                </c:pt>
                <c:pt idx="71">
                  <c:v>1925.0</c:v>
                </c:pt>
                <c:pt idx="72">
                  <c:v>1816.0</c:v>
                </c:pt>
                <c:pt idx="73">
                  <c:v>1814.0</c:v>
                </c:pt>
                <c:pt idx="74">
                  <c:v>2110.0</c:v>
                </c:pt>
                <c:pt idx="75">
                  <c:v>2190.0</c:v>
                </c:pt>
                <c:pt idx="76">
                  <c:v>1983.0</c:v>
                </c:pt>
                <c:pt idx="77">
                  <c:v>1938.0</c:v>
                </c:pt>
                <c:pt idx="78">
                  <c:v>1734.0</c:v>
                </c:pt>
                <c:pt idx="79">
                  <c:v>1783.0</c:v>
                </c:pt>
                <c:pt idx="80">
                  <c:v>1748.0</c:v>
                </c:pt>
                <c:pt idx="81">
                  <c:v>2161.0</c:v>
                </c:pt>
                <c:pt idx="82">
                  <c:v>2163.0</c:v>
                </c:pt>
                <c:pt idx="83">
                  <c:v>1948.0</c:v>
                </c:pt>
                <c:pt idx="84">
                  <c:v>1906.0</c:v>
                </c:pt>
                <c:pt idx="85">
                  <c:v>1767.0</c:v>
                </c:pt>
                <c:pt idx="86">
                  <c:v>1909.0</c:v>
                </c:pt>
                <c:pt idx="87">
                  <c:v>2000.0</c:v>
                </c:pt>
                <c:pt idx="88">
                  <c:v>2135.0</c:v>
                </c:pt>
                <c:pt idx="89">
                  <c:v>2226.0</c:v>
                </c:pt>
                <c:pt idx="90">
                  <c:v>2259.0</c:v>
                </c:pt>
                <c:pt idx="91">
                  <c:v>1750.0</c:v>
                </c:pt>
                <c:pt idx="92">
                  <c:v>1717.0</c:v>
                </c:pt>
                <c:pt idx="93">
                  <c:v>1792.0</c:v>
                </c:pt>
                <c:pt idx="94">
                  <c:v>1846.0</c:v>
                </c:pt>
                <c:pt idx="95">
                  <c:v>2098.0</c:v>
                </c:pt>
                <c:pt idx="96">
                  <c:v>1992.0</c:v>
                </c:pt>
                <c:pt idx="97">
                  <c:v>1739.0</c:v>
                </c:pt>
                <c:pt idx="98">
                  <c:v>1703.0</c:v>
                </c:pt>
                <c:pt idx="99">
                  <c:v>1608.0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'email by device'!$K$6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device'!$F$7:$F$106</c:f>
              <c:numCache>
                <c:formatCode>m/d/yy</c:formatCode>
                <c:ptCount val="100"/>
                <c:pt idx="0">
                  <c:v>42430.0</c:v>
                </c:pt>
                <c:pt idx="1">
                  <c:v>42431.0</c:v>
                </c:pt>
                <c:pt idx="2">
                  <c:v>42432.0</c:v>
                </c:pt>
                <c:pt idx="3">
                  <c:v>42433.0</c:v>
                </c:pt>
                <c:pt idx="4">
                  <c:v>42434.0</c:v>
                </c:pt>
                <c:pt idx="5">
                  <c:v>42435.0</c:v>
                </c:pt>
                <c:pt idx="6">
                  <c:v>42436.0</c:v>
                </c:pt>
                <c:pt idx="7">
                  <c:v>42437.0</c:v>
                </c:pt>
                <c:pt idx="8">
                  <c:v>42438.0</c:v>
                </c:pt>
                <c:pt idx="9">
                  <c:v>42439.0</c:v>
                </c:pt>
                <c:pt idx="10">
                  <c:v>42440.0</c:v>
                </c:pt>
                <c:pt idx="11">
                  <c:v>42441.0</c:v>
                </c:pt>
                <c:pt idx="12">
                  <c:v>42442.0</c:v>
                </c:pt>
                <c:pt idx="13">
                  <c:v>42443.0</c:v>
                </c:pt>
                <c:pt idx="14">
                  <c:v>42444.0</c:v>
                </c:pt>
                <c:pt idx="15">
                  <c:v>42445.0</c:v>
                </c:pt>
                <c:pt idx="16">
                  <c:v>42446.0</c:v>
                </c:pt>
                <c:pt idx="17">
                  <c:v>42447.0</c:v>
                </c:pt>
                <c:pt idx="18">
                  <c:v>42448.0</c:v>
                </c:pt>
                <c:pt idx="19">
                  <c:v>42449.0</c:v>
                </c:pt>
                <c:pt idx="20">
                  <c:v>42450.0</c:v>
                </c:pt>
                <c:pt idx="21">
                  <c:v>42451.0</c:v>
                </c:pt>
                <c:pt idx="22">
                  <c:v>42452.0</c:v>
                </c:pt>
                <c:pt idx="23">
                  <c:v>42453.0</c:v>
                </c:pt>
                <c:pt idx="24">
                  <c:v>42454.0</c:v>
                </c:pt>
                <c:pt idx="25">
                  <c:v>42455.0</c:v>
                </c:pt>
                <c:pt idx="26">
                  <c:v>42456.0</c:v>
                </c:pt>
                <c:pt idx="27">
                  <c:v>42457.0</c:v>
                </c:pt>
                <c:pt idx="28">
                  <c:v>42458.0</c:v>
                </c:pt>
                <c:pt idx="29">
                  <c:v>42459.0</c:v>
                </c:pt>
                <c:pt idx="30">
                  <c:v>42460.0</c:v>
                </c:pt>
                <c:pt idx="31">
                  <c:v>42461.0</c:v>
                </c:pt>
                <c:pt idx="32">
                  <c:v>42462.0</c:v>
                </c:pt>
                <c:pt idx="33">
                  <c:v>42463.0</c:v>
                </c:pt>
                <c:pt idx="34">
                  <c:v>42464.0</c:v>
                </c:pt>
                <c:pt idx="35">
                  <c:v>42465.0</c:v>
                </c:pt>
                <c:pt idx="36">
                  <c:v>42466.0</c:v>
                </c:pt>
                <c:pt idx="37">
                  <c:v>42467.0</c:v>
                </c:pt>
                <c:pt idx="38">
                  <c:v>42468.0</c:v>
                </c:pt>
                <c:pt idx="39">
                  <c:v>42469.0</c:v>
                </c:pt>
                <c:pt idx="40">
                  <c:v>42470.0</c:v>
                </c:pt>
                <c:pt idx="41">
                  <c:v>42471.0</c:v>
                </c:pt>
                <c:pt idx="42">
                  <c:v>42472.0</c:v>
                </c:pt>
                <c:pt idx="43">
                  <c:v>42473.0</c:v>
                </c:pt>
                <c:pt idx="44">
                  <c:v>42474.0</c:v>
                </c:pt>
                <c:pt idx="45">
                  <c:v>42475.0</c:v>
                </c:pt>
                <c:pt idx="46">
                  <c:v>42476.0</c:v>
                </c:pt>
                <c:pt idx="47">
                  <c:v>42477.0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42483.0</c:v>
                </c:pt>
                <c:pt idx="54">
                  <c:v>42484.0</c:v>
                </c:pt>
                <c:pt idx="55">
                  <c:v>42485.0</c:v>
                </c:pt>
                <c:pt idx="56">
                  <c:v>42486.0</c:v>
                </c:pt>
                <c:pt idx="57">
                  <c:v>42487.0</c:v>
                </c:pt>
                <c:pt idx="58">
                  <c:v>42488.0</c:v>
                </c:pt>
                <c:pt idx="59">
                  <c:v>42489.0</c:v>
                </c:pt>
                <c:pt idx="60">
                  <c:v>42490.0</c:v>
                </c:pt>
                <c:pt idx="61">
                  <c:v>42491.0</c:v>
                </c:pt>
                <c:pt idx="62">
                  <c:v>42492.0</c:v>
                </c:pt>
                <c:pt idx="63">
                  <c:v>42493.0</c:v>
                </c:pt>
                <c:pt idx="64">
                  <c:v>42494.0</c:v>
                </c:pt>
                <c:pt idx="65">
                  <c:v>42495.0</c:v>
                </c:pt>
                <c:pt idx="66">
                  <c:v>42496.0</c:v>
                </c:pt>
                <c:pt idx="67">
                  <c:v>42497.0</c:v>
                </c:pt>
                <c:pt idx="68">
                  <c:v>42498.0</c:v>
                </c:pt>
                <c:pt idx="69">
                  <c:v>42499.0</c:v>
                </c:pt>
                <c:pt idx="70">
                  <c:v>42500.0</c:v>
                </c:pt>
                <c:pt idx="71">
                  <c:v>42501.0</c:v>
                </c:pt>
                <c:pt idx="72">
                  <c:v>42502.0</c:v>
                </c:pt>
                <c:pt idx="73">
                  <c:v>42503.0</c:v>
                </c:pt>
                <c:pt idx="74">
                  <c:v>42504.0</c:v>
                </c:pt>
                <c:pt idx="75">
                  <c:v>42505.0</c:v>
                </c:pt>
                <c:pt idx="76">
                  <c:v>42506.0</c:v>
                </c:pt>
                <c:pt idx="77">
                  <c:v>42507.0</c:v>
                </c:pt>
                <c:pt idx="78">
                  <c:v>42508.0</c:v>
                </c:pt>
                <c:pt idx="79">
                  <c:v>42509.0</c:v>
                </c:pt>
                <c:pt idx="80">
                  <c:v>42510.0</c:v>
                </c:pt>
                <c:pt idx="81">
                  <c:v>42511.0</c:v>
                </c:pt>
                <c:pt idx="82">
                  <c:v>42512.0</c:v>
                </c:pt>
                <c:pt idx="83">
                  <c:v>42513.0</c:v>
                </c:pt>
                <c:pt idx="84">
                  <c:v>42514.0</c:v>
                </c:pt>
                <c:pt idx="85">
                  <c:v>42515.0</c:v>
                </c:pt>
                <c:pt idx="86">
                  <c:v>42516.0</c:v>
                </c:pt>
                <c:pt idx="87">
                  <c:v>42517.0</c:v>
                </c:pt>
                <c:pt idx="88">
                  <c:v>42518.0</c:v>
                </c:pt>
                <c:pt idx="89">
                  <c:v>42519.0</c:v>
                </c:pt>
                <c:pt idx="90">
                  <c:v>42520.0</c:v>
                </c:pt>
                <c:pt idx="91">
                  <c:v>42521.0</c:v>
                </c:pt>
                <c:pt idx="92">
                  <c:v>42522.0</c:v>
                </c:pt>
                <c:pt idx="93">
                  <c:v>42523.0</c:v>
                </c:pt>
                <c:pt idx="94">
                  <c:v>42524.0</c:v>
                </c:pt>
                <c:pt idx="95">
                  <c:v>42525.0</c:v>
                </c:pt>
                <c:pt idx="96">
                  <c:v>42526.0</c:v>
                </c:pt>
                <c:pt idx="97">
                  <c:v>42527.0</c:v>
                </c:pt>
                <c:pt idx="98">
                  <c:v>42528.0</c:v>
                </c:pt>
                <c:pt idx="99">
                  <c:v>42529.0</c:v>
                </c:pt>
              </c:numCache>
            </c:numRef>
          </c:cat>
          <c:val>
            <c:numRef>
              <c:f>'email by device'!$K$7:$K$106</c:f>
              <c:numCache>
                <c:formatCode>General</c:formatCode>
                <c:ptCount val="100"/>
                <c:pt idx="0">
                  <c:v>37000.0</c:v>
                </c:pt>
                <c:pt idx="1">
                  <c:v>35249.0</c:v>
                </c:pt>
                <c:pt idx="2">
                  <c:v>38785.0</c:v>
                </c:pt>
                <c:pt idx="3">
                  <c:v>34235.0</c:v>
                </c:pt>
                <c:pt idx="4">
                  <c:v>32530.0</c:v>
                </c:pt>
                <c:pt idx="5">
                  <c:v>38331.0</c:v>
                </c:pt>
                <c:pt idx="6">
                  <c:v>41712.0</c:v>
                </c:pt>
                <c:pt idx="7">
                  <c:v>36236.0</c:v>
                </c:pt>
                <c:pt idx="8">
                  <c:v>40174.0</c:v>
                </c:pt>
                <c:pt idx="9">
                  <c:v>36075.0</c:v>
                </c:pt>
                <c:pt idx="10">
                  <c:v>34619.0</c:v>
                </c:pt>
                <c:pt idx="11">
                  <c:v>32161.0</c:v>
                </c:pt>
                <c:pt idx="12">
                  <c:v>32514.0</c:v>
                </c:pt>
                <c:pt idx="13">
                  <c:v>37019.0</c:v>
                </c:pt>
                <c:pt idx="14">
                  <c:v>36562.0</c:v>
                </c:pt>
                <c:pt idx="15">
                  <c:v>36877.0</c:v>
                </c:pt>
                <c:pt idx="16">
                  <c:v>36791.0</c:v>
                </c:pt>
                <c:pt idx="17">
                  <c:v>39680.0</c:v>
                </c:pt>
                <c:pt idx="18">
                  <c:v>32139.0</c:v>
                </c:pt>
                <c:pt idx="19">
                  <c:v>34052.0</c:v>
                </c:pt>
                <c:pt idx="20">
                  <c:v>38928.0</c:v>
                </c:pt>
                <c:pt idx="21">
                  <c:v>35642.0</c:v>
                </c:pt>
                <c:pt idx="22">
                  <c:v>40157.0</c:v>
                </c:pt>
                <c:pt idx="23">
                  <c:v>36051.0</c:v>
                </c:pt>
                <c:pt idx="24">
                  <c:v>36996.0</c:v>
                </c:pt>
                <c:pt idx="25">
                  <c:v>32647.0</c:v>
                </c:pt>
                <c:pt idx="26">
                  <c:v>35687.0</c:v>
                </c:pt>
                <c:pt idx="27">
                  <c:v>40803.0</c:v>
                </c:pt>
                <c:pt idx="28">
                  <c:v>40667.0</c:v>
                </c:pt>
                <c:pt idx="29">
                  <c:v>44278.0</c:v>
                </c:pt>
                <c:pt idx="30">
                  <c:v>44362.0</c:v>
                </c:pt>
                <c:pt idx="31">
                  <c:v>39110.0</c:v>
                </c:pt>
                <c:pt idx="32">
                  <c:v>33281.0</c:v>
                </c:pt>
                <c:pt idx="33">
                  <c:v>37091.0</c:v>
                </c:pt>
                <c:pt idx="34">
                  <c:v>39476.0</c:v>
                </c:pt>
                <c:pt idx="35">
                  <c:v>42355.0</c:v>
                </c:pt>
                <c:pt idx="36">
                  <c:v>39429.0</c:v>
                </c:pt>
                <c:pt idx="37">
                  <c:v>40900.0</c:v>
                </c:pt>
                <c:pt idx="38">
                  <c:v>48909.0</c:v>
                </c:pt>
                <c:pt idx="39">
                  <c:v>37952.0</c:v>
                </c:pt>
                <c:pt idx="40">
                  <c:v>40906.0</c:v>
                </c:pt>
                <c:pt idx="41">
                  <c:v>43737.0</c:v>
                </c:pt>
                <c:pt idx="42">
                  <c:v>41245.0</c:v>
                </c:pt>
                <c:pt idx="43">
                  <c:v>41120.0</c:v>
                </c:pt>
                <c:pt idx="44">
                  <c:v>35961.0</c:v>
                </c:pt>
                <c:pt idx="45">
                  <c:v>37554.0</c:v>
                </c:pt>
                <c:pt idx="46">
                  <c:v>33422.0</c:v>
                </c:pt>
                <c:pt idx="47">
                  <c:v>38423.0</c:v>
                </c:pt>
                <c:pt idx="48">
                  <c:v>41632.0</c:v>
                </c:pt>
                <c:pt idx="49">
                  <c:v>41869.0</c:v>
                </c:pt>
                <c:pt idx="50">
                  <c:v>41995.0</c:v>
                </c:pt>
                <c:pt idx="51">
                  <c:v>38375.0</c:v>
                </c:pt>
                <c:pt idx="52">
                  <c:v>38510.0</c:v>
                </c:pt>
                <c:pt idx="53">
                  <c:v>35274.0</c:v>
                </c:pt>
                <c:pt idx="54">
                  <c:v>38802.0</c:v>
                </c:pt>
                <c:pt idx="55">
                  <c:v>43197.0</c:v>
                </c:pt>
                <c:pt idx="56">
                  <c:v>42415.0</c:v>
                </c:pt>
                <c:pt idx="57">
                  <c:v>50489.0</c:v>
                </c:pt>
                <c:pt idx="58">
                  <c:v>37779.0</c:v>
                </c:pt>
                <c:pt idx="59">
                  <c:v>38798.0</c:v>
                </c:pt>
                <c:pt idx="60">
                  <c:v>31785.0</c:v>
                </c:pt>
                <c:pt idx="61">
                  <c:v>53026.0</c:v>
                </c:pt>
                <c:pt idx="62">
                  <c:v>43286.0</c:v>
                </c:pt>
                <c:pt idx="63">
                  <c:v>39167.0</c:v>
                </c:pt>
                <c:pt idx="64">
                  <c:v>42214.0</c:v>
                </c:pt>
                <c:pt idx="65">
                  <c:v>39745.0</c:v>
                </c:pt>
                <c:pt idx="66">
                  <c:v>39040.0</c:v>
                </c:pt>
                <c:pt idx="67">
                  <c:v>34684.0</c:v>
                </c:pt>
                <c:pt idx="68">
                  <c:v>36682.0</c:v>
                </c:pt>
                <c:pt idx="69">
                  <c:v>44388.0</c:v>
                </c:pt>
                <c:pt idx="70">
                  <c:v>44950.0</c:v>
                </c:pt>
                <c:pt idx="71">
                  <c:v>44315.0</c:v>
                </c:pt>
                <c:pt idx="72">
                  <c:v>41265.0</c:v>
                </c:pt>
                <c:pt idx="73">
                  <c:v>38455.0</c:v>
                </c:pt>
                <c:pt idx="74">
                  <c:v>35502.0</c:v>
                </c:pt>
                <c:pt idx="75">
                  <c:v>36935.0</c:v>
                </c:pt>
                <c:pt idx="76">
                  <c:v>45415.0</c:v>
                </c:pt>
                <c:pt idx="77">
                  <c:v>40982.0</c:v>
                </c:pt>
                <c:pt idx="78">
                  <c:v>39711.0</c:v>
                </c:pt>
                <c:pt idx="79">
                  <c:v>40828.0</c:v>
                </c:pt>
                <c:pt idx="80">
                  <c:v>40035.0</c:v>
                </c:pt>
                <c:pt idx="81">
                  <c:v>36528.0</c:v>
                </c:pt>
                <c:pt idx="82">
                  <c:v>37540.0</c:v>
                </c:pt>
                <c:pt idx="83">
                  <c:v>39046.0</c:v>
                </c:pt>
                <c:pt idx="84">
                  <c:v>44603.0</c:v>
                </c:pt>
                <c:pt idx="85">
                  <c:v>38749.0</c:v>
                </c:pt>
                <c:pt idx="86">
                  <c:v>41480.0</c:v>
                </c:pt>
                <c:pt idx="87">
                  <c:v>49031.0</c:v>
                </c:pt>
                <c:pt idx="88">
                  <c:v>35722.0</c:v>
                </c:pt>
                <c:pt idx="89">
                  <c:v>39360.0</c:v>
                </c:pt>
                <c:pt idx="90">
                  <c:v>43330.0</c:v>
                </c:pt>
                <c:pt idx="91">
                  <c:v>40130.0</c:v>
                </c:pt>
                <c:pt idx="92">
                  <c:v>44054.0</c:v>
                </c:pt>
                <c:pt idx="93">
                  <c:v>37511.0</c:v>
                </c:pt>
                <c:pt idx="94">
                  <c:v>40513.0</c:v>
                </c:pt>
                <c:pt idx="95">
                  <c:v>34772.0</c:v>
                </c:pt>
                <c:pt idx="96">
                  <c:v>34323.0</c:v>
                </c:pt>
                <c:pt idx="97">
                  <c:v>39863.0</c:v>
                </c:pt>
                <c:pt idx="98">
                  <c:v>40849.0</c:v>
                </c:pt>
                <c:pt idx="99">
                  <c:v>40147.0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02368"/>
        <c:axId val="-2085985872"/>
      </c:lineChart>
      <c:dateAx>
        <c:axId val="-209120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85872"/>
        <c:crosses val="autoZero"/>
        <c:auto val="1"/>
        <c:lblOffset val="100"/>
        <c:baseTimeUnit val="days"/>
      </c:dateAx>
      <c:valAx>
        <c:axId val="-20859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'email by device'!$AH$6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device'!$AG$7:$AG$99</c:f>
              <c:numCache>
                <c:formatCode>m/d/yy</c:formatCode>
                <c:ptCount val="93"/>
                <c:pt idx="0">
                  <c:v>42436.0</c:v>
                </c:pt>
                <c:pt idx="1">
                  <c:v>42437.0</c:v>
                </c:pt>
                <c:pt idx="2">
                  <c:v>42438.0</c:v>
                </c:pt>
                <c:pt idx="3">
                  <c:v>42439.0</c:v>
                </c:pt>
                <c:pt idx="4">
                  <c:v>42440.0</c:v>
                </c:pt>
                <c:pt idx="5">
                  <c:v>42441.0</c:v>
                </c:pt>
                <c:pt idx="6">
                  <c:v>42442.0</c:v>
                </c:pt>
                <c:pt idx="7">
                  <c:v>42443.0</c:v>
                </c:pt>
                <c:pt idx="8">
                  <c:v>42444.0</c:v>
                </c:pt>
                <c:pt idx="9">
                  <c:v>42445.0</c:v>
                </c:pt>
                <c:pt idx="10">
                  <c:v>42446.0</c:v>
                </c:pt>
                <c:pt idx="11">
                  <c:v>42447.0</c:v>
                </c:pt>
                <c:pt idx="12">
                  <c:v>42448.0</c:v>
                </c:pt>
                <c:pt idx="13">
                  <c:v>42449.0</c:v>
                </c:pt>
                <c:pt idx="14">
                  <c:v>42450.0</c:v>
                </c:pt>
                <c:pt idx="15">
                  <c:v>42451.0</c:v>
                </c:pt>
                <c:pt idx="16">
                  <c:v>42452.0</c:v>
                </c:pt>
                <c:pt idx="17">
                  <c:v>42453.0</c:v>
                </c:pt>
                <c:pt idx="18">
                  <c:v>42454.0</c:v>
                </c:pt>
                <c:pt idx="19">
                  <c:v>42455.0</c:v>
                </c:pt>
                <c:pt idx="20">
                  <c:v>42456.0</c:v>
                </c:pt>
                <c:pt idx="21">
                  <c:v>42457.0</c:v>
                </c:pt>
                <c:pt idx="22">
                  <c:v>42458.0</c:v>
                </c:pt>
                <c:pt idx="23">
                  <c:v>42459.0</c:v>
                </c:pt>
                <c:pt idx="24">
                  <c:v>42460.0</c:v>
                </c:pt>
                <c:pt idx="25">
                  <c:v>42461.0</c:v>
                </c:pt>
                <c:pt idx="26">
                  <c:v>42462.0</c:v>
                </c:pt>
                <c:pt idx="27">
                  <c:v>42463.0</c:v>
                </c:pt>
                <c:pt idx="28">
                  <c:v>42464.0</c:v>
                </c:pt>
                <c:pt idx="29">
                  <c:v>42465.0</c:v>
                </c:pt>
                <c:pt idx="30">
                  <c:v>42466.0</c:v>
                </c:pt>
                <c:pt idx="31">
                  <c:v>42467.0</c:v>
                </c:pt>
                <c:pt idx="32">
                  <c:v>42468.0</c:v>
                </c:pt>
                <c:pt idx="33">
                  <c:v>42469.0</c:v>
                </c:pt>
                <c:pt idx="34">
                  <c:v>42470.0</c:v>
                </c:pt>
                <c:pt idx="35">
                  <c:v>42471.0</c:v>
                </c:pt>
                <c:pt idx="36">
                  <c:v>42472.0</c:v>
                </c:pt>
                <c:pt idx="37">
                  <c:v>42473.0</c:v>
                </c:pt>
                <c:pt idx="38">
                  <c:v>42474.0</c:v>
                </c:pt>
                <c:pt idx="39">
                  <c:v>42475.0</c:v>
                </c:pt>
                <c:pt idx="40">
                  <c:v>42476.0</c:v>
                </c:pt>
                <c:pt idx="41">
                  <c:v>42477.0</c:v>
                </c:pt>
                <c:pt idx="42">
                  <c:v>42478.0</c:v>
                </c:pt>
                <c:pt idx="43">
                  <c:v>42479.0</c:v>
                </c:pt>
                <c:pt idx="44">
                  <c:v>42480.0</c:v>
                </c:pt>
                <c:pt idx="45">
                  <c:v>42481.0</c:v>
                </c:pt>
                <c:pt idx="46">
                  <c:v>42482.0</c:v>
                </c:pt>
                <c:pt idx="47">
                  <c:v>42483.0</c:v>
                </c:pt>
                <c:pt idx="48">
                  <c:v>42484.0</c:v>
                </c:pt>
                <c:pt idx="49">
                  <c:v>42485.0</c:v>
                </c:pt>
                <c:pt idx="50">
                  <c:v>42486.0</c:v>
                </c:pt>
                <c:pt idx="51">
                  <c:v>42487.0</c:v>
                </c:pt>
                <c:pt idx="52">
                  <c:v>42488.0</c:v>
                </c:pt>
                <c:pt idx="53">
                  <c:v>42489.0</c:v>
                </c:pt>
                <c:pt idx="54">
                  <c:v>42490.0</c:v>
                </c:pt>
                <c:pt idx="55">
                  <c:v>42491.0</c:v>
                </c:pt>
                <c:pt idx="56">
                  <c:v>42492.0</c:v>
                </c:pt>
                <c:pt idx="57">
                  <c:v>42493.0</c:v>
                </c:pt>
                <c:pt idx="58">
                  <c:v>42494.0</c:v>
                </c:pt>
                <c:pt idx="59">
                  <c:v>42495.0</c:v>
                </c:pt>
                <c:pt idx="60">
                  <c:v>42496.0</c:v>
                </c:pt>
                <c:pt idx="61">
                  <c:v>42497.0</c:v>
                </c:pt>
                <c:pt idx="62">
                  <c:v>42498.0</c:v>
                </c:pt>
                <c:pt idx="63">
                  <c:v>42499.0</c:v>
                </c:pt>
                <c:pt idx="64">
                  <c:v>42500.0</c:v>
                </c:pt>
                <c:pt idx="65">
                  <c:v>42501.0</c:v>
                </c:pt>
                <c:pt idx="66">
                  <c:v>42502.0</c:v>
                </c:pt>
                <c:pt idx="67">
                  <c:v>42503.0</c:v>
                </c:pt>
                <c:pt idx="68">
                  <c:v>42504.0</c:v>
                </c:pt>
                <c:pt idx="69">
                  <c:v>42505.0</c:v>
                </c:pt>
                <c:pt idx="70">
                  <c:v>42506.0</c:v>
                </c:pt>
                <c:pt idx="71">
                  <c:v>42507.0</c:v>
                </c:pt>
                <c:pt idx="72">
                  <c:v>42508.0</c:v>
                </c:pt>
                <c:pt idx="73">
                  <c:v>42509.0</c:v>
                </c:pt>
                <c:pt idx="74">
                  <c:v>42510.0</c:v>
                </c:pt>
                <c:pt idx="75">
                  <c:v>42511.0</c:v>
                </c:pt>
                <c:pt idx="76">
                  <c:v>42512.0</c:v>
                </c:pt>
                <c:pt idx="77">
                  <c:v>42513.0</c:v>
                </c:pt>
                <c:pt idx="78">
                  <c:v>42514.0</c:v>
                </c:pt>
                <c:pt idx="79">
                  <c:v>42515.0</c:v>
                </c:pt>
                <c:pt idx="80">
                  <c:v>42516.0</c:v>
                </c:pt>
                <c:pt idx="81">
                  <c:v>42517.0</c:v>
                </c:pt>
                <c:pt idx="82">
                  <c:v>42518.0</c:v>
                </c:pt>
                <c:pt idx="83">
                  <c:v>42519.0</c:v>
                </c:pt>
                <c:pt idx="84">
                  <c:v>42520.0</c:v>
                </c:pt>
                <c:pt idx="85">
                  <c:v>42521.0</c:v>
                </c:pt>
                <c:pt idx="86">
                  <c:v>42522.0</c:v>
                </c:pt>
                <c:pt idx="87">
                  <c:v>42523.0</c:v>
                </c:pt>
                <c:pt idx="88">
                  <c:v>42524.0</c:v>
                </c:pt>
                <c:pt idx="89">
                  <c:v>42525.0</c:v>
                </c:pt>
                <c:pt idx="90">
                  <c:v>42526.0</c:v>
                </c:pt>
                <c:pt idx="91">
                  <c:v>42527.0</c:v>
                </c:pt>
                <c:pt idx="92">
                  <c:v>42528.0</c:v>
                </c:pt>
              </c:numCache>
            </c:numRef>
          </c:cat>
          <c:val>
            <c:numRef>
              <c:f>'email by device'!$AH$7:$AH$99</c:f>
              <c:numCache>
                <c:formatCode>General</c:formatCode>
                <c:ptCount val="93"/>
                <c:pt idx="0">
                  <c:v>25190.00000000001</c:v>
                </c:pt>
                <c:pt idx="1">
                  <c:v>25033.00000000001</c:v>
                </c:pt>
                <c:pt idx="2">
                  <c:v>25490.85714285716</c:v>
                </c:pt>
                <c:pt idx="3">
                  <c:v>25382.28571428574</c:v>
                </c:pt>
                <c:pt idx="4">
                  <c:v>25812.14285714287</c:v>
                </c:pt>
                <c:pt idx="5">
                  <c:v>25887.42857142859</c:v>
                </c:pt>
                <c:pt idx="6">
                  <c:v>25300.85714285716</c:v>
                </c:pt>
                <c:pt idx="7">
                  <c:v>24735.28571428573</c:v>
                </c:pt>
                <c:pt idx="8">
                  <c:v>24813.00000000001</c:v>
                </c:pt>
                <c:pt idx="9">
                  <c:v>24547.7142857143</c:v>
                </c:pt>
                <c:pt idx="10">
                  <c:v>24537.28571428572</c:v>
                </c:pt>
                <c:pt idx="11">
                  <c:v>24656.85714285715</c:v>
                </c:pt>
                <c:pt idx="12">
                  <c:v>24546.7142857143</c:v>
                </c:pt>
                <c:pt idx="13">
                  <c:v>24760.85714285716</c:v>
                </c:pt>
                <c:pt idx="14">
                  <c:v>24954.28571428573</c:v>
                </c:pt>
                <c:pt idx="15">
                  <c:v>24781.57142857145</c:v>
                </c:pt>
                <c:pt idx="16">
                  <c:v>24965.7142857143</c:v>
                </c:pt>
                <c:pt idx="17">
                  <c:v>24919.85714285716</c:v>
                </c:pt>
                <c:pt idx="18">
                  <c:v>24889.28571428573</c:v>
                </c:pt>
                <c:pt idx="19">
                  <c:v>25038.85714285716</c:v>
                </c:pt>
                <c:pt idx="20">
                  <c:v>24948.28571428574</c:v>
                </c:pt>
                <c:pt idx="21">
                  <c:v>25036.4285714286</c:v>
                </c:pt>
                <c:pt idx="22">
                  <c:v>25550.85714285716</c:v>
                </c:pt>
                <c:pt idx="23">
                  <c:v>25994.14285714287</c:v>
                </c:pt>
                <c:pt idx="24">
                  <c:v>26882.57142857145</c:v>
                </c:pt>
                <c:pt idx="25">
                  <c:v>26840.7142857143</c:v>
                </c:pt>
                <c:pt idx="26">
                  <c:v>26870.28571428573</c:v>
                </c:pt>
                <c:pt idx="27">
                  <c:v>27062.42857142858</c:v>
                </c:pt>
                <c:pt idx="28">
                  <c:v>26917.14285714287</c:v>
                </c:pt>
                <c:pt idx="29">
                  <c:v>27043.14285714287</c:v>
                </c:pt>
                <c:pt idx="30">
                  <c:v>26514.57142857145</c:v>
                </c:pt>
                <c:pt idx="31">
                  <c:v>26035.85714285716</c:v>
                </c:pt>
                <c:pt idx="32">
                  <c:v>26631.28571428574</c:v>
                </c:pt>
                <c:pt idx="33">
                  <c:v>26943.57142857145</c:v>
                </c:pt>
                <c:pt idx="34">
                  <c:v>27379.28571428574</c:v>
                </c:pt>
                <c:pt idx="35">
                  <c:v>27840.28571428574</c:v>
                </c:pt>
                <c:pt idx="36">
                  <c:v>27644.00000000003</c:v>
                </c:pt>
                <c:pt idx="37">
                  <c:v>27717.14285714288</c:v>
                </c:pt>
                <c:pt idx="38">
                  <c:v>27205.85714285717</c:v>
                </c:pt>
                <c:pt idx="39">
                  <c:v>26412.4285714286</c:v>
                </c:pt>
                <c:pt idx="40">
                  <c:v>25933.14285714287</c:v>
                </c:pt>
                <c:pt idx="41">
                  <c:v>25604.00000000002</c:v>
                </c:pt>
                <c:pt idx="42">
                  <c:v>25429.7142857143</c:v>
                </c:pt>
                <c:pt idx="43">
                  <c:v>25512.42857142859</c:v>
                </c:pt>
                <c:pt idx="44">
                  <c:v>25833.57142857145</c:v>
                </c:pt>
                <c:pt idx="45">
                  <c:v>26159.7142857143</c:v>
                </c:pt>
                <c:pt idx="46">
                  <c:v>26207.57142857145</c:v>
                </c:pt>
                <c:pt idx="47">
                  <c:v>26487.7142857143</c:v>
                </c:pt>
                <c:pt idx="48">
                  <c:v>26462.7142857143</c:v>
                </c:pt>
                <c:pt idx="49">
                  <c:v>26481.42857142858</c:v>
                </c:pt>
                <c:pt idx="50">
                  <c:v>26491.85714285715</c:v>
                </c:pt>
                <c:pt idx="51">
                  <c:v>27208.14285714287</c:v>
                </c:pt>
                <c:pt idx="52">
                  <c:v>27050.85714285716</c:v>
                </c:pt>
                <c:pt idx="53">
                  <c:v>27027.14285714287</c:v>
                </c:pt>
                <c:pt idx="54">
                  <c:v>26544.00000000002</c:v>
                </c:pt>
                <c:pt idx="55">
                  <c:v>27663.57142857145</c:v>
                </c:pt>
                <c:pt idx="56">
                  <c:v>27595.71428571431</c:v>
                </c:pt>
                <c:pt idx="57">
                  <c:v>27238.00000000003</c:v>
                </c:pt>
                <c:pt idx="58">
                  <c:v>26246.85714285716</c:v>
                </c:pt>
                <c:pt idx="59">
                  <c:v>26221.14285714288</c:v>
                </c:pt>
                <c:pt idx="60">
                  <c:v>26159.00000000002</c:v>
                </c:pt>
                <c:pt idx="61">
                  <c:v>26370.28571428573</c:v>
                </c:pt>
                <c:pt idx="62">
                  <c:v>25000.00000000001</c:v>
                </c:pt>
                <c:pt idx="63">
                  <c:v>25135.14285714287</c:v>
                </c:pt>
                <c:pt idx="64">
                  <c:v>25721.7142857143</c:v>
                </c:pt>
                <c:pt idx="65">
                  <c:v>25857.57142857145</c:v>
                </c:pt>
                <c:pt idx="66">
                  <c:v>25953.57142857145</c:v>
                </c:pt>
                <c:pt idx="67">
                  <c:v>25747.00000000001</c:v>
                </c:pt>
                <c:pt idx="68">
                  <c:v>26002.00000000002</c:v>
                </c:pt>
                <c:pt idx="69">
                  <c:v>26046.14285714288</c:v>
                </c:pt>
                <c:pt idx="70">
                  <c:v>26072.00000000003</c:v>
                </c:pt>
                <c:pt idx="71">
                  <c:v>25615.28571428574</c:v>
                </c:pt>
                <c:pt idx="72">
                  <c:v>25344.00000000002</c:v>
                </c:pt>
                <c:pt idx="73">
                  <c:v>25441.85714285716</c:v>
                </c:pt>
                <c:pt idx="74">
                  <c:v>25854.85714285717</c:v>
                </c:pt>
                <c:pt idx="75">
                  <c:v>25693.00000000003</c:v>
                </c:pt>
                <c:pt idx="76">
                  <c:v>25615.71428571431</c:v>
                </c:pt>
                <c:pt idx="77">
                  <c:v>24942.7142857143</c:v>
                </c:pt>
                <c:pt idx="78">
                  <c:v>24999.00000000003</c:v>
                </c:pt>
                <c:pt idx="79">
                  <c:v>24653.7142857143</c:v>
                </c:pt>
                <c:pt idx="80">
                  <c:v>24353.28571428573</c:v>
                </c:pt>
                <c:pt idx="81">
                  <c:v>24745.14285714287</c:v>
                </c:pt>
                <c:pt idx="82">
                  <c:v>24542.42857142859</c:v>
                </c:pt>
                <c:pt idx="83">
                  <c:v>24462.00000000002</c:v>
                </c:pt>
                <c:pt idx="84">
                  <c:v>24264.00000000002</c:v>
                </c:pt>
                <c:pt idx="85">
                  <c:v>23880.4285714286</c:v>
                </c:pt>
                <c:pt idx="86">
                  <c:v>24215.28571428573</c:v>
                </c:pt>
                <c:pt idx="87">
                  <c:v>23949.28571428573</c:v>
                </c:pt>
                <c:pt idx="88">
                  <c:v>23210.14285714287</c:v>
                </c:pt>
                <c:pt idx="89">
                  <c:v>23204.4285714286</c:v>
                </c:pt>
                <c:pt idx="90">
                  <c:v>23027.57142857145</c:v>
                </c:pt>
                <c:pt idx="91">
                  <c:v>23168.85714285716</c:v>
                </c:pt>
                <c:pt idx="92">
                  <c:v>23240.14285714287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'email by device'!$AI$6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device'!$AG$7:$AG$99</c:f>
              <c:numCache>
                <c:formatCode>m/d/yy</c:formatCode>
                <c:ptCount val="93"/>
                <c:pt idx="0">
                  <c:v>42436.0</c:v>
                </c:pt>
                <c:pt idx="1">
                  <c:v>42437.0</c:v>
                </c:pt>
                <c:pt idx="2">
                  <c:v>42438.0</c:v>
                </c:pt>
                <c:pt idx="3">
                  <c:v>42439.0</c:v>
                </c:pt>
                <c:pt idx="4">
                  <c:v>42440.0</c:v>
                </c:pt>
                <c:pt idx="5">
                  <c:v>42441.0</c:v>
                </c:pt>
                <c:pt idx="6">
                  <c:v>42442.0</c:v>
                </c:pt>
                <c:pt idx="7">
                  <c:v>42443.0</c:v>
                </c:pt>
                <c:pt idx="8">
                  <c:v>42444.0</c:v>
                </c:pt>
                <c:pt idx="9">
                  <c:v>42445.0</c:v>
                </c:pt>
                <c:pt idx="10">
                  <c:v>42446.0</c:v>
                </c:pt>
                <c:pt idx="11">
                  <c:v>42447.0</c:v>
                </c:pt>
                <c:pt idx="12">
                  <c:v>42448.0</c:v>
                </c:pt>
                <c:pt idx="13">
                  <c:v>42449.0</c:v>
                </c:pt>
                <c:pt idx="14">
                  <c:v>42450.0</c:v>
                </c:pt>
                <c:pt idx="15">
                  <c:v>42451.0</c:v>
                </c:pt>
                <c:pt idx="16">
                  <c:v>42452.0</c:v>
                </c:pt>
                <c:pt idx="17">
                  <c:v>42453.0</c:v>
                </c:pt>
                <c:pt idx="18">
                  <c:v>42454.0</c:v>
                </c:pt>
                <c:pt idx="19">
                  <c:v>42455.0</c:v>
                </c:pt>
                <c:pt idx="20">
                  <c:v>42456.0</c:v>
                </c:pt>
                <c:pt idx="21">
                  <c:v>42457.0</c:v>
                </c:pt>
                <c:pt idx="22">
                  <c:v>42458.0</c:v>
                </c:pt>
                <c:pt idx="23">
                  <c:v>42459.0</c:v>
                </c:pt>
                <c:pt idx="24">
                  <c:v>42460.0</c:v>
                </c:pt>
                <c:pt idx="25">
                  <c:v>42461.0</c:v>
                </c:pt>
                <c:pt idx="26">
                  <c:v>42462.0</c:v>
                </c:pt>
                <c:pt idx="27">
                  <c:v>42463.0</c:v>
                </c:pt>
                <c:pt idx="28">
                  <c:v>42464.0</c:v>
                </c:pt>
                <c:pt idx="29">
                  <c:v>42465.0</c:v>
                </c:pt>
                <c:pt idx="30">
                  <c:v>42466.0</c:v>
                </c:pt>
                <c:pt idx="31">
                  <c:v>42467.0</c:v>
                </c:pt>
                <c:pt idx="32">
                  <c:v>42468.0</c:v>
                </c:pt>
                <c:pt idx="33">
                  <c:v>42469.0</c:v>
                </c:pt>
                <c:pt idx="34">
                  <c:v>42470.0</c:v>
                </c:pt>
                <c:pt idx="35">
                  <c:v>42471.0</c:v>
                </c:pt>
                <c:pt idx="36">
                  <c:v>42472.0</c:v>
                </c:pt>
                <c:pt idx="37">
                  <c:v>42473.0</c:v>
                </c:pt>
                <c:pt idx="38">
                  <c:v>42474.0</c:v>
                </c:pt>
                <c:pt idx="39">
                  <c:v>42475.0</c:v>
                </c:pt>
                <c:pt idx="40">
                  <c:v>42476.0</c:v>
                </c:pt>
                <c:pt idx="41">
                  <c:v>42477.0</c:v>
                </c:pt>
                <c:pt idx="42">
                  <c:v>42478.0</c:v>
                </c:pt>
                <c:pt idx="43">
                  <c:v>42479.0</c:v>
                </c:pt>
                <c:pt idx="44">
                  <c:v>42480.0</c:v>
                </c:pt>
                <c:pt idx="45">
                  <c:v>42481.0</c:v>
                </c:pt>
                <c:pt idx="46">
                  <c:v>42482.0</c:v>
                </c:pt>
                <c:pt idx="47">
                  <c:v>42483.0</c:v>
                </c:pt>
                <c:pt idx="48">
                  <c:v>42484.0</c:v>
                </c:pt>
                <c:pt idx="49">
                  <c:v>42485.0</c:v>
                </c:pt>
                <c:pt idx="50">
                  <c:v>42486.0</c:v>
                </c:pt>
                <c:pt idx="51">
                  <c:v>42487.0</c:v>
                </c:pt>
                <c:pt idx="52">
                  <c:v>42488.0</c:v>
                </c:pt>
                <c:pt idx="53">
                  <c:v>42489.0</c:v>
                </c:pt>
                <c:pt idx="54">
                  <c:v>42490.0</c:v>
                </c:pt>
                <c:pt idx="55">
                  <c:v>42491.0</c:v>
                </c:pt>
                <c:pt idx="56">
                  <c:v>42492.0</c:v>
                </c:pt>
                <c:pt idx="57">
                  <c:v>42493.0</c:v>
                </c:pt>
                <c:pt idx="58">
                  <c:v>42494.0</c:v>
                </c:pt>
                <c:pt idx="59">
                  <c:v>42495.0</c:v>
                </c:pt>
                <c:pt idx="60">
                  <c:v>42496.0</c:v>
                </c:pt>
                <c:pt idx="61">
                  <c:v>42497.0</c:v>
                </c:pt>
                <c:pt idx="62">
                  <c:v>42498.0</c:v>
                </c:pt>
                <c:pt idx="63">
                  <c:v>42499.0</c:v>
                </c:pt>
                <c:pt idx="64">
                  <c:v>42500.0</c:v>
                </c:pt>
                <c:pt idx="65">
                  <c:v>42501.0</c:v>
                </c:pt>
                <c:pt idx="66">
                  <c:v>42502.0</c:v>
                </c:pt>
                <c:pt idx="67">
                  <c:v>42503.0</c:v>
                </c:pt>
                <c:pt idx="68">
                  <c:v>42504.0</c:v>
                </c:pt>
                <c:pt idx="69">
                  <c:v>42505.0</c:v>
                </c:pt>
                <c:pt idx="70">
                  <c:v>42506.0</c:v>
                </c:pt>
                <c:pt idx="71">
                  <c:v>42507.0</c:v>
                </c:pt>
                <c:pt idx="72">
                  <c:v>42508.0</c:v>
                </c:pt>
                <c:pt idx="73">
                  <c:v>42509.0</c:v>
                </c:pt>
                <c:pt idx="74">
                  <c:v>42510.0</c:v>
                </c:pt>
                <c:pt idx="75">
                  <c:v>42511.0</c:v>
                </c:pt>
                <c:pt idx="76">
                  <c:v>42512.0</c:v>
                </c:pt>
                <c:pt idx="77">
                  <c:v>42513.0</c:v>
                </c:pt>
                <c:pt idx="78">
                  <c:v>42514.0</c:v>
                </c:pt>
                <c:pt idx="79">
                  <c:v>42515.0</c:v>
                </c:pt>
                <c:pt idx="80">
                  <c:v>42516.0</c:v>
                </c:pt>
                <c:pt idx="81">
                  <c:v>42517.0</c:v>
                </c:pt>
                <c:pt idx="82">
                  <c:v>42518.0</c:v>
                </c:pt>
                <c:pt idx="83">
                  <c:v>42519.0</c:v>
                </c:pt>
                <c:pt idx="84">
                  <c:v>42520.0</c:v>
                </c:pt>
                <c:pt idx="85">
                  <c:v>42521.0</c:v>
                </c:pt>
                <c:pt idx="86">
                  <c:v>42522.0</c:v>
                </c:pt>
                <c:pt idx="87">
                  <c:v>42523.0</c:v>
                </c:pt>
                <c:pt idx="88">
                  <c:v>42524.0</c:v>
                </c:pt>
                <c:pt idx="89">
                  <c:v>42525.0</c:v>
                </c:pt>
                <c:pt idx="90">
                  <c:v>42526.0</c:v>
                </c:pt>
                <c:pt idx="91">
                  <c:v>42527.0</c:v>
                </c:pt>
                <c:pt idx="92">
                  <c:v>42528.0</c:v>
                </c:pt>
              </c:numCache>
            </c:numRef>
          </c:cat>
          <c:val>
            <c:numRef>
              <c:f>'email by device'!$AI$7:$AI$99</c:f>
              <c:numCache>
                <c:formatCode>General</c:formatCode>
                <c:ptCount val="93"/>
                <c:pt idx="0">
                  <c:v>25700.4285714286</c:v>
                </c:pt>
                <c:pt idx="1">
                  <c:v>25635.14285714287</c:v>
                </c:pt>
                <c:pt idx="2">
                  <c:v>26345.71428571431</c:v>
                </c:pt>
                <c:pt idx="3">
                  <c:v>26150.57142857145</c:v>
                </c:pt>
                <c:pt idx="4">
                  <c:v>26507.00000000002</c:v>
                </c:pt>
                <c:pt idx="5">
                  <c:v>26772.57142857145</c:v>
                </c:pt>
                <c:pt idx="6">
                  <c:v>26287.57142857145</c:v>
                </c:pt>
                <c:pt idx="7">
                  <c:v>25611.00000000002</c:v>
                </c:pt>
                <c:pt idx="8">
                  <c:v>25795.00000000002</c:v>
                </c:pt>
                <c:pt idx="9">
                  <c:v>25461.85714285716</c:v>
                </c:pt>
                <c:pt idx="10">
                  <c:v>25572.4285714286</c:v>
                </c:pt>
                <c:pt idx="11">
                  <c:v>25900.00000000002</c:v>
                </c:pt>
                <c:pt idx="12">
                  <c:v>25582.42857142858</c:v>
                </c:pt>
                <c:pt idx="13">
                  <c:v>25687.28571428573</c:v>
                </c:pt>
                <c:pt idx="14">
                  <c:v>25929.00000000002</c:v>
                </c:pt>
                <c:pt idx="15">
                  <c:v>25688.42857142858</c:v>
                </c:pt>
                <c:pt idx="16">
                  <c:v>25999.00000000002</c:v>
                </c:pt>
                <c:pt idx="17">
                  <c:v>25953.00000000002</c:v>
                </c:pt>
                <c:pt idx="18">
                  <c:v>25944.85714285716</c:v>
                </c:pt>
                <c:pt idx="19">
                  <c:v>26338.71428571431</c:v>
                </c:pt>
                <c:pt idx="20">
                  <c:v>26806.57142857146</c:v>
                </c:pt>
                <c:pt idx="21">
                  <c:v>27090.71428571431</c:v>
                </c:pt>
                <c:pt idx="22">
                  <c:v>27740.57142857146</c:v>
                </c:pt>
                <c:pt idx="23">
                  <c:v>28190.14285714289</c:v>
                </c:pt>
                <c:pt idx="24">
                  <c:v>28952.42857142861</c:v>
                </c:pt>
                <c:pt idx="25">
                  <c:v>29077.4285714286</c:v>
                </c:pt>
                <c:pt idx="26">
                  <c:v>29037.4285714286</c:v>
                </c:pt>
                <c:pt idx="27">
                  <c:v>29011.57142857146</c:v>
                </c:pt>
                <c:pt idx="28">
                  <c:v>28844.28571428574</c:v>
                </c:pt>
                <c:pt idx="29">
                  <c:v>28983.85714285718</c:v>
                </c:pt>
                <c:pt idx="30">
                  <c:v>28431.00000000003</c:v>
                </c:pt>
                <c:pt idx="31">
                  <c:v>28213.71428571431</c:v>
                </c:pt>
                <c:pt idx="32">
                  <c:v>29103.4285714286</c:v>
                </c:pt>
                <c:pt idx="33">
                  <c:v>29537.28571428575</c:v>
                </c:pt>
                <c:pt idx="34">
                  <c:v>29923.00000000003</c:v>
                </c:pt>
                <c:pt idx="35">
                  <c:v>30361.57142857145</c:v>
                </c:pt>
                <c:pt idx="36">
                  <c:v>30328.57142857146</c:v>
                </c:pt>
                <c:pt idx="37">
                  <c:v>30547.57142857146</c:v>
                </c:pt>
                <c:pt idx="38">
                  <c:v>29941.28571428575</c:v>
                </c:pt>
                <c:pt idx="39">
                  <c:v>28743.85714285717</c:v>
                </c:pt>
                <c:pt idx="40">
                  <c:v>28281.00000000002</c:v>
                </c:pt>
                <c:pt idx="41">
                  <c:v>27989.14285714288</c:v>
                </c:pt>
                <c:pt idx="42">
                  <c:v>27757.71428571431</c:v>
                </c:pt>
                <c:pt idx="43">
                  <c:v>27861.85714285716</c:v>
                </c:pt>
                <c:pt idx="44">
                  <c:v>27993.4285714286</c:v>
                </c:pt>
                <c:pt idx="45">
                  <c:v>28436.28571428574</c:v>
                </c:pt>
                <c:pt idx="46">
                  <c:v>28529.14285714288</c:v>
                </c:pt>
                <c:pt idx="47">
                  <c:v>28853.28571428574</c:v>
                </c:pt>
                <c:pt idx="48">
                  <c:v>29065.4285714286</c:v>
                </c:pt>
                <c:pt idx="49">
                  <c:v>29278.28571428574</c:v>
                </c:pt>
                <c:pt idx="50">
                  <c:v>29123.71428571431</c:v>
                </c:pt>
                <c:pt idx="51">
                  <c:v>29917.57142857145</c:v>
                </c:pt>
                <c:pt idx="52">
                  <c:v>29671.00000000003</c:v>
                </c:pt>
                <c:pt idx="53">
                  <c:v>29705.1428571429</c:v>
                </c:pt>
                <c:pt idx="54">
                  <c:v>29286.85714285717</c:v>
                </c:pt>
                <c:pt idx="55">
                  <c:v>30816.28571428574</c:v>
                </c:pt>
                <c:pt idx="56">
                  <c:v>30774.57142857145</c:v>
                </c:pt>
                <c:pt idx="57">
                  <c:v>30505.4285714286</c:v>
                </c:pt>
                <c:pt idx="58">
                  <c:v>29691.85714285716</c:v>
                </c:pt>
                <c:pt idx="59">
                  <c:v>30016.57142857145</c:v>
                </c:pt>
                <c:pt idx="60">
                  <c:v>30151.57142857145</c:v>
                </c:pt>
                <c:pt idx="61">
                  <c:v>30560.71428571431</c:v>
                </c:pt>
                <c:pt idx="62">
                  <c:v>28709.85714285718</c:v>
                </c:pt>
                <c:pt idx="63">
                  <c:v>28914.28571428575</c:v>
                </c:pt>
                <c:pt idx="64">
                  <c:v>29597.14285714288</c:v>
                </c:pt>
                <c:pt idx="65">
                  <c:v>29718.57142857146</c:v>
                </c:pt>
                <c:pt idx="66">
                  <c:v>29710.85714285716</c:v>
                </c:pt>
                <c:pt idx="67">
                  <c:v>29374.28571428573</c:v>
                </c:pt>
                <c:pt idx="68">
                  <c:v>29265.14285714288</c:v>
                </c:pt>
                <c:pt idx="69">
                  <c:v>29182.57142857145</c:v>
                </c:pt>
                <c:pt idx="70">
                  <c:v>29157.85714285716</c:v>
                </c:pt>
                <c:pt idx="71">
                  <c:v>28774.71428571431</c:v>
                </c:pt>
                <c:pt idx="72">
                  <c:v>28373.71428571431</c:v>
                </c:pt>
                <c:pt idx="73">
                  <c:v>28547.57142857145</c:v>
                </c:pt>
                <c:pt idx="74">
                  <c:v>29018.14285714289</c:v>
                </c:pt>
                <c:pt idx="75">
                  <c:v>29217.1428571429</c:v>
                </c:pt>
                <c:pt idx="76">
                  <c:v>29368.28571428574</c:v>
                </c:pt>
                <c:pt idx="77">
                  <c:v>28705.00000000003</c:v>
                </c:pt>
                <c:pt idx="78">
                  <c:v>28921.14285714288</c:v>
                </c:pt>
                <c:pt idx="79">
                  <c:v>28676.85714285717</c:v>
                </c:pt>
                <c:pt idx="80">
                  <c:v>28346.14285714288</c:v>
                </c:pt>
                <c:pt idx="81">
                  <c:v>28945.71428571431</c:v>
                </c:pt>
                <c:pt idx="82">
                  <c:v>28479.57142857145</c:v>
                </c:pt>
                <c:pt idx="83">
                  <c:v>28345.14285714288</c:v>
                </c:pt>
                <c:pt idx="84">
                  <c:v>29031.28571428573</c:v>
                </c:pt>
                <c:pt idx="85">
                  <c:v>28281.85714285716</c:v>
                </c:pt>
                <c:pt idx="86">
                  <c:v>28700.7142857143</c:v>
                </c:pt>
                <c:pt idx="87">
                  <c:v>28203.00000000002</c:v>
                </c:pt>
                <c:pt idx="88">
                  <c:v>27130.28571428573</c:v>
                </c:pt>
                <c:pt idx="89">
                  <c:v>27109.57142857145</c:v>
                </c:pt>
                <c:pt idx="90">
                  <c:v>26547.71428571431</c:v>
                </c:pt>
                <c:pt idx="91">
                  <c:v>25569.4285714286</c:v>
                </c:pt>
                <c:pt idx="92">
                  <c:v>25583.57142857145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24064"/>
        <c:axId val="2101744784"/>
      </c:lineChart>
      <c:lineChart>
        <c:grouping val="standard"/>
        <c:varyColors val="0"/>
        <c:ser>
          <c:idx val="2"/>
          <c:order val="2"/>
          <c:tx>
            <c:strRef>
              <c:f>'email by device'!$AJ$6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'email by device'!$AG$7:$AG$99</c:f>
              <c:numCache>
                <c:formatCode>m/d/yy</c:formatCode>
                <c:ptCount val="93"/>
                <c:pt idx="0">
                  <c:v>42436.0</c:v>
                </c:pt>
                <c:pt idx="1">
                  <c:v>42437.0</c:v>
                </c:pt>
                <c:pt idx="2">
                  <c:v>42438.0</c:v>
                </c:pt>
                <c:pt idx="3">
                  <c:v>42439.0</c:v>
                </c:pt>
                <c:pt idx="4">
                  <c:v>42440.0</c:v>
                </c:pt>
                <c:pt idx="5">
                  <c:v>42441.0</c:v>
                </c:pt>
                <c:pt idx="6">
                  <c:v>42442.0</c:v>
                </c:pt>
                <c:pt idx="7">
                  <c:v>42443.0</c:v>
                </c:pt>
                <c:pt idx="8">
                  <c:v>42444.0</c:v>
                </c:pt>
                <c:pt idx="9">
                  <c:v>42445.0</c:v>
                </c:pt>
                <c:pt idx="10">
                  <c:v>42446.0</c:v>
                </c:pt>
                <c:pt idx="11">
                  <c:v>42447.0</c:v>
                </c:pt>
                <c:pt idx="12">
                  <c:v>42448.0</c:v>
                </c:pt>
                <c:pt idx="13">
                  <c:v>42449.0</c:v>
                </c:pt>
                <c:pt idx="14">
                  <c:v>42450.0</c:v>
                </c:pt>
                <c:pt idx="15">
                  <c:v>42451.0</c:v>
                </c:pt>
                <c:pt idx="16">
                  <c:v>42452.0</c:v>
                </c:pt>
                <c:pt idx="17">
                  <c:v>42453.0</c:v>
                </c:pt>
                <c:pt idx="18">
                  <c:v>42454.0</c:v>
                </c:pt>
                <c:pt idx="19">
                  <c:v>42455.0</c:v>
                </c:pt>
                <c:pt idx="20">
                  <c:v>42456.0</c:v>
                </c:pt>
                <c:pt idx="21">
                  <c:v>42457.0</c:v>
                </c:pt>
                <c:pt idx="22">
                  <c:v>42458.0</c:v>
                </c:pt>
                <c:pt idx="23">
                  <c:v>42459.0</c:v>
                </c:pt>
                <c:pt idx="24">
                  <c:v>42460.0</c:v>
                </c:pt>
                <c:pt idx="25">
                  <c:v>42461.0</c:v>
                </c:pt>
                <c:pt idx="26">
                  <c:v>42462.0</c:v>
                </c:pt>
                <c:pt idx="27">
                  <c:v>42463.0</c:v>
                </c:pt>
                <c:pt idx="28">
                  <c:v>42464.0</c:v>
                </c:pt>
                <c:pt idx="29">
                  <c:v>42465.0</c:v>
                </c:pt>
                <c:pt idx="30">
                  <c:v>42466.0</c:v>
                </c:pt>
                <c:pt idx="31">
                  <c:v>42467.0</c:v>
                </c:pt>
                <c:pt idx="32">
                  <c:v>42468.0</c:v>
                </c:pt>
                <c:pt idx="33">
                  <c:v>42469.0</c:v>
                </c:pt>
                <c:pt idx="34">
                  <c:v>42470.0</c:v>
                </c:pt>
                <c:pt idx="35">
                  <c:v>42471.0</c:v>
                </c:pt>
                <c:pt idx="36">
                  <c:v>42472.0</c:v>
                </c:pt>
                <c:pt idx="37">
                  <c:v>42473.0</c:v>
                </c:pt>
                <c:pt idx="38">
                  <c:v>42474.0</c:v>
                </c:pt>
                <c:pt idx="39">
                  <c:v>42475.0</c:v>
                </c:pt>
                <c:pt idx="40">
                  <c:v>42476.0</c:v>
                </c:pt>
                <c:pt idx="41">
                  <c:v>42477.0</c:v>
                </c:pt>
                <c:pt idx="42">
                  <c:v>42478.0</c:v>
                </c:pt>
                <c:pt idx="43">
                  <c:v>42479.0</c:v>
                </c:pt>
                <c:pt idx="44">
                  <c:v>42480.0</c:v>
                </c:pt>
                <c:pt idx="45">
                  <c:v>42481.0</c:v>
                </c:pt>
                <c:pt idx="46">
                  <c:v>42482.0</c:v>
                </c:pt>
                <c:pt idx="47">
                  <c:v>42483.0</c:v>
                </c:pt>
                <c:pt idx="48">
                  <c:v>42484.0</c:v>
                </c:pt>
                <c:pt idx="49">
                  <c:v>42485.0</c:v>
                </c:pt>
                <c:pt idx="50">
                  <c:v>42486.0</c:v>
                </c:pt>
                <c:pt idx="51">
                  <c:v>42487.0</c:v>
                </c:pt>
                <c:pt idx="52">
                  <c:v>42488.0</c:v>
                </c:pt>
                <c:pt idx="53">
                  <c:v>42489.0</c:v>
                </c:pt>
                <c:pt idx="54">
                  <c:v>42490.0</c:v>
                </c:pt>
                <c:pt idx="55">
                  <c:v>42491.0</c:v>
                </c:pt>
                <c:pt idx="56">
                  <c:v>42492.0</c:v>
                </c:pt>
                <c:pt idx="57">
                  <c:v>42493.0</c:v>
                </c:pt>
                <c:pt idx="58">
                  <c:v>42494.0</c:v>
                </c:pt>
                <c:pt idx="59">
                  <c:v>42495.0</c:v>
                </c:pt>
                <c:pt idx="60">
                  <c:v>42496.0</c:v>
                </c:pt>
                <c:pt idx="61">
                  <c:v>42497.0</c:v>
                </c:pt>
                <c:pt idx="62">
                  <c:v>42498.0</c:v>
                </c:pt>
                <c:pt idx="63">
                  <c:v>42499.0</c:v>
                </c:pt>
                <c:pt idx="64">
                  <c:v>42500.0</c:v>
                </c:pt>
                <c:pt idx="65">
                  <c:v>42501.0</c:v>
                </c:pt>
                <c:pt idx="66">
                  <c:v>42502.0</c:v>
                </c:pt>
                <c:pt idx="67">
                  <c:v>42503.0</c:v>
                </c:pt>
                <c:pt idx="68">
                  <c:v>42504.0</c:v>
                </c:pt>
                <c:pt idx="69">
                  <c:v>42505.0</c:v>
                </c:pt>
                <c:pt idx="70">
                  <c:v>42506.0</c:v>
                </c:pt>
                <c:pt idx="71">
                  <c:v>42507.0</c:v>
                </c:pt>
                <c:pt idx="72">
                  <c:v>42508.0</c:v>
                </c:pt>
                <c:pt idx="73">
                  <c:v>42509.0</c:v>
                </c:pt>
                <c:pt idx="74">
                  <c:v>42510.0</c:v>
                </c:pt>
                <c:pt idx="75">
                  <c:v>42511.0</c:v>
                </c:pt>
                <c:pt idx="76">
                  <c:v>42512.0</c:v>
                </c:pt>
                <c:pt idx="77">
                  <c:v>42513.0</c:v>
                </c:pt>
                <c:pt idx="78">
                  <c:v>42514.0</c:v>
                </c:pt>
                <c:pt idx="79">
                  <c:v>42515.0</c:v>
                </c:pt>
                <c:pt idx="80">
                  <c:v>42516.0</c:v>
                </c:pt>
                <c:pt idx="81">
                  <c:v>42517.0</c:v>
                </c:pt>
                <c:pt idx="82">
                  <c:v>42518.0</c:v>
                </c:pt>
                <c:pt idx="83">
                  <c:v>42519.0</c:v>
                </c:pt>
                <c:pt idx="84">
                  <c:v>42520.0</c:v>
                </c:pt>
                <c:pt idx="85">
                  <c:v>42521.0</c:v>
                </c:pt>
                <c:pt idx="86">
                  <c:v>42522.0</c:v>
                </c:pt>
                <c:pt idx="87">
                  <c:v>42523.0</c:v>
                </c:pt>
                <c:pt idx="88">
                  <c:v>42524.0</c:v>
                </c:pt>
                <c:pt idx="89">
                  <c:v>42525.0</c:v>
                </c:pt>
                <c:pt idx="90">
                  <c:v>42526.0</c:v>
                </c:pt>
                <c:pt idx="91">
                  <c:v>42527.0</c:v>
                </c:pt>
                <c:pt idx="92">
                  <c:v>42528.0</c:v>
                </c:pt>
              </c:numCache>
            </c:numRef>
          </c:cat>
          <c:val>
            <c:numRef>
              <c:f>'email by device'!$AJ$7:$AJ$99</c:f>
              <c:numCache>
                <c:formatCode>General</c:formatCode>
                <c:ptCount val="93"/>
                <c:pt idx="0">
                  <c:v>2733.714285714289</c:v>
                </c:pt>
                <c:pt idx="1">
                  <c:v>2711.000000000002</c:v>
                </c:pt>
                <c:pt idx="2">
                  <c:v>2734.428571428573</c:v>
                </c:pt>
                <c:pt idx="3">
                  <c:v>2716.000000000003</c:v>
                </c:pt>
                <c:pt idx="4">
                  <c:v>2786.000000000003</c:v>
                </c:pt>
                <c:pt idx="5">
                  <c:v>2836.14285714286</c:v>
                </c:pt>
                <c:pt idx="6">
                  <c:v>2804.714285714289</c:v>
                </c:pt>
                <c:pt idx="7">
                  <c:v>2768.428571428575</c:v>
                </c:pt>
                <c:pt idx="8">
                  <c:v>2785.571428571432</c:v>
                </c:pt>
                <c:pt idx="9">
                  <c:v>2753.571428571432</c:v>
                </c:pt>
                <c:pt idx="10">
                  <c:v>2746.714285714289</c:v>
                </c:pt>
                <c:pt idx="11">
                  <c:v>2736.428571428575</c:v>
                </c:pt>
                <c:pt idx="12">
                  <c:v>2703.14285714286</c:v>
                </c:pt>
                <c:pt idx="13">
                  <c:v>2708.857142857144</c:v>
                </c:pt>
                <c:pt idx="14">
                  <c:v>2741.285714285717</c:v>
                </c:pt>
                <c:pt idx="15">
                  <c:v>2726.857142857145</c:v>
                </c:pt>
                <c:pt idx="16">
                  <c:v>2785.571428571431</c:v>
                </c:pt>
                <c:pt idx="17">
                  <c:v>2804.285714285717</c:v>
                </c:pt>
                <c:pt idx="18">
                  <c:v>2836.14285714286</c:v>
                </c:pt>
                <c:pt idx="19">
                  <c:v>2859.285714285717</c:v>
                </c:pt>
                <c:pt idx="20">
                  <c:v>2888.285714285718</c:v>
                </c:pt>
                <c:pt idx="21">
                  <c:v>2932.714285714289</c:v>
                </c:pt>
                <c:pt idx="22">
                  <c:v>2994.285714285718</c:v>
                </c:pt>
                <c:pt idx="23">
                  <c:v>2998.000000000003</c:v>
                </c:pt>
                <c:pt idx="24">
                  <c:v>3046.14285714286</c:v>
                </c:pt>
                <c:pt idx="25">
                  <c:v>3026.14285714286</c:v>
                </c:pt>
                <c:pt idx="26">
                  <c:v>3054.000000000003</c:v>
                </c:pt>
                <c:pt idx="27">
                  <c:v>3079.857142857145</c:v>
                </c:pt>
                <c:pt idx="28">
                  <c:v>3056.571428571431</c:v>
                </c:pt>
                <c:pt idx="29">
                  <c:v>3070.000000000003</c:v>
                </c:pt>
                <c:pt idx="30">
                  <c:v>3064.428571428575</c:v>
                </c:pt>
                <c:pt idx="31">
                  <c:v>3053.14285714286</c:v>
                </c:pt>
                <c:pt idx="32">
                  <c:v>3079.285714285717</c:v>
                </c:pt>
                <c:pt idx="33">
                  <c:v>3154.857142857144</c:v>
                </c:pt>
                <c:pt idx="34">
                  <c:v>3189.857142857144</c:v>
                </c:pt>
                <c:pt idx="35">
                  <c:v>3212.428571428573</c:v>
                </c:pt>
                <c:pt idx="36">
                  <c:v>3210.000000000001</c:v>
                </c:pt>
                <c:pt idx="37">
                  <c:v>3245.142857142859</c:v>
                </c:pt>
                <c:pt idx="38">
                  <c:v>3212.714285714287</c:v>
                </c:pt>
                <c:pt idx="39">
                  <c:v>3207.428571428573</c:v>
                </c:pt>
                <c:pt idx="40">
                  <c:v>3125.57142857143</c:v>
                </c:pt>
                <c:pt idx="41">
                  <c:v>3108.428571428573</c:v>
                </c:pt>
                <c:pt idx="42">
                  <c:v>3113.000000000002</c:v>
                </c:pt>
                <c:pt idx="43">
                  <c:v>3108.857142857144</c:v>
                </c:pt>
                <c:pt idx="44">
                  <c:v>3109.428571428574</c:v>
                </c:pt>
                <c:pt idx="45">
                  <c:v>3141.000000000003</c:v>
                </c:pt>
                <c:pt idx="46">
                  <c:v>3145.571428571431</c:v>
                </c:pt>
                <c:pt idx="47">
                  <c:v>3155.571428571432</c:v>
                </c:pt>
                <c:pt idx="48">
                  <c:v>3132.285714285718</c:v>
                </c:pt>
                <c:pt idx="49">
                  <c:v>3137.857142857147</c:v>
                </c:pt>
                <c:pt idx="50">
                  <c:v>3186.571428571432</c:v>
                </c:pt>
                <c:pt idx="51">
                  <c:v>3292.285714285718</c:v>
                </c:pt>
                <c:pt idx="52">
                  <c:v>3306.571428571432</c:v>
                </c:pt>
                <c:pt idx="53">
                  <c:v>3314.14285714286</c:v>
                </c:pt>
                <c:pt idx="54">
                  <c:v>3255.571428571431</c:v>
                </c:pt>
                <c:pt idx="55">
                  <c:v>3498.714285714289</c:v>
                </c:pt>
                <c:pt idx="56">
                  <c:v>3512.285714285717</c:v>
                </c:pt>
                <c:pt idx="57">
                  <c:v>3465.000000000003</c:v>
                </c:pt>
                <c:pt idx="58">
                  <c:v>3343.000000000002</c:v>
                </c:pt>
                <c:pt idx="59">
                  <c:v>3343.857142857145</c:v>
                </c:pt>
                <c:pt idx="60">
                  <c:v>3350.428571428575</c:v>
                </c:pt>
                <c:pt idx="61">
                  <c:v>3409.14285714286</c:v>
                </c:pt>
                <c:pt idx="62">
                  <c:v>3155.714285714289</c:v>
                </c:pt>
                <c:pt idx="63">
                  <c:v>3125.714285714289</c:v>
                </c:pt>
                <c:pt idx="64">
                  <c:v>3145.000000000003</c:v>
                </c:pt>
                <c:pt idx="65">
                  <c:v>3177.285714285718</c:v>
                </c:pt>
                <c:pt idx="66">
                  <c:v>3169.571428571432</c:v>
                </c:pt>
                <c:pt idx="67">
                  <c:v>3121.14285714286</c:v>
                </c:pt>
                <c:pt idx="68">
                  <c:v>3136.571428571431</c:v>
                </c:pt>
                <c:pt idx="69">
                  <c:v>3142.142857142861</c:v>
                </c:pt>
                <c:pt idx="70">
                  <c:v>3180.000000000004</c:v>
                </c:pt>
                <c:pt idx="71">
                  <c:v>3210.714285714289</c:v>
                </c:pt>
                <c:pt idx="72">
                  <c:v>3174.142857142861</c:v>
                </c:pt>
                <c:pt idx="73">
                  <c:v>3181.285714285718</c:v>
                </c:pt>
                <c:pt idx="74">
                  <c:v>3202.857142857146</c:v>
                </c:pt>
                <c:pt idx="75">
                  <c:v>3200.000000000003</c:v>
                </c:pt>
                <c:pt idx="76">
                  <c:v>3186.571428571431</c:v>
                </c:pt>
                <c:pt idx="77">
                  <c:v>3178.142857142859</c:v>
                </c:pt>
                <c:pt idx="78">
                  <c:v>3149.857142857144</c:v>
                </c:pt>
                <c:pt idx="79">
                  <c:v>3125.714285714287</c:v>
                </c:pt>
                <c:pt idx="80">
                  <c:v>3101.714285714288</c:v>
                </c:pt>
                <c:pt idx="81">
                  <c:v>3097.714285714287</c:v>
                </c:pt>
                <c:pt idx="82">
                  <c:v>3042.285714285716</c:v>
                </c:pt>
                <c:pt idx="83">
                  <c:v>3014.714285714288</c:v>
                </c:pt>
                <c:pt idx="84">
                  <c:v>3045.428571428573</c:v>
                </c:pt>
                <c:pt idx="85">
                  <c:v>2985.142857142859</c:v>
                </c:pt>
                <c:pt idx="86">
                  <c:v>2963.285714285717</c:v>
                </c:pt>
                <c:pt idx="87">
                  <c:v>2937.285714285716</c:v>
                </c:pt>
                <c:pt idx="88">
                  <c:v>2898.857142857144</c:v>
                </c:pt>
                <c:pt idx="89">
                  <c:v>2912.714285714287</c:v>
                </c:pt>
                <c:pt idx="90">
                  <c:v>2886.428571428572</c:v>
                </c:pt>
                <c:pt idx="91">
                  <c:v>2765.57142857143</c:v>
                </c:pt>
                <c:pt idx="92">
                  <c:v>2764.714285714287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14240"/>
        <c:axId val="-2064395904"/>
      </c:lineChart>
      <c:dateAx>
        <c:axId val="2101624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44784"/>
        <c:crosses val="autoZero"/>
        <c:auto val="1"/>
        <c:lblOffset val="100"/>
        <c:baseTimeUnit val="days"/>
      </c:dateAx>
      <c:valAx>
        <c:axId val="21017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24064"/>
        <c:crosses val="autoZero"/>
        <c:crossBetween val="between"/>
      </c:valAx>
      <c:valAx>
        <c:axId val="-206439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14240"/>
        <c:crosses val="max"/>
        <c:crossBetween val="between"/>
      </c:valAx>
      <c:dateAx>
        <c:axId val="-20641142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6439590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90</xdr:row>
      <xdr:rowOff>88900</xdr:rowOff>
    </xdr:from>
    <xdr:to>
      <xdr:col>12</xdr:col>
      <xdr:colOff>482600</xdr:colOff>
      <xdr:row>134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97</xdr:row>
      <xdr:rowOff>12700</xdr:rowOff>
    </xdr:from>
    <xdr:to>
      <xdr:col>26</xdr:col>
      <xdr:colOff>1257300</xdr:colOff>
      <xdr:row>129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0.79287</cdr:x>
      <cdr:y>0.08062</cdr:y>
    </cdr:from>
    <cdr:to>
      <cdr:x>0.79399</cdr:x>
      <cdr:y>0.76945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9042400" y="723900"/>
          <a:ext cx="12700" cy="6184900"/>
        </a:xfrm>
        <a:prstGeom xmlns:a="http://schemas.openxmlformats.org/drawingml/2006/main" prst="line">
          <a:avLst/>
        </a:prstGeom>
        <a:ln xmlns:a="http://schemas.openxmlformats.org/drawingml/2006/main" w="44450"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0.50364</cdr:x>
      <cdr:y>0.07779</cdr:y>
    </cdr:from>
    <cdr:to>
      <cdr:x>0.84182</cdr:x>
      <cdr:y>0.23479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17900" y="698500"/>
          <a:ext cx="2362200" cy="140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Something happend</a:t>
          </a:r>
          <a:r>
            <a:rPr lang="en-US" sz="1400" baseline="0"/>
            <a:t> in second week of May  ???</a:t>
          </a:r>
          <a:endParaRPr lang="en-US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139700</xdr:rowOff>
    </xdr:from>
    <xdr:to>
      <xdr:col>12</xdr:col>
      <xdr:colOff>508000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152400</xdr:rowOff>
    </xdr:from>
    <xdr:to>
      <xdr:col>14</xdr:col>
      <xdr:colOff>596900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158750</xdr:colOff>
      <xdr:row>31</xdr:row>
      <xdr:rowOff>57150</xdr:rowOff>
    </xdr:from>
    <xdr:to>
      <xdr:col>39</xdr:col>
      <xdr:colOff>812800</xdr:colOff>
      <xdr:row>56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29.454361111108" createdVersion="4" refreshedVersion="4" minRefreshableVersion="3" recordCount="3059">
  <cacheSource type="worksheet">
    <worksheetSource ref="A2:E3061" sheet="Sheet1"/>
  </cacheSource>
  <cacheFields count="6">
    <cacheField name="date" numFmtId="14">
      <sharedItems containsSemiMixedTypes="0" containsNonDate="0" containsDate="1" containsString="0" minDate="2016-02-02T00:00:00" maxDate="2016-06-09T00:00:00" count="128">
        <d v="2016-04-19T00:00:00"/>
        <d v="2016-02-24T00:00:00"/>
        <d v="2016-02-26T00:00:00"/>
        <d v="2016-02-10T00:00:00"/>
        <d v="2016-02-19T00:00:00"/>
        <d v="2016-02-08T00:00:00"/>
        <d v="2016-02-12T00:00:00"/>
        <d v="2016-02-16T00:00:00"/>
        <d v="2016-02-11T00:00:00"/>
        <d v="2016-02-13T00:00:00"/>
        <d v="2016-02-22T00:00:00"/>
        <d v="2016-03-03T00:00:00"/>
        <d v="2016-02-25T00:00:00"/>
        <d v="2016-02-15T00:00:00"/>
        <d v="2016-03-01T00:00:00"/>
        <d v="2016-02-27T00:00:00"/>
        <d v="2016-02-14T00:00:00"/>
        <d v="2016-02-04T00:00:00"/>
        <d v="2016-02-17T00:00:00"/>
        <d v="2016-02-02T00:00:00"/>
        <d v="2016-02-05T00:00:00"/>
        <d v="2016-03-05T00:00:00"/>
        <d v="2016-02-20T00:00:00"/>
        <d v="2016-02-06T00:00:00"/>
        <d v="2016-02-07T00:00:00"/>
        <d v="2016-02-18T00:00:00"/>
        <d v="2016-02-21T00:00:00"/>
        <d v="2016-02-28T00:00:00"/>
        <d v="2016-02-03T00:00:00"/>
        <d v="2016-02-23T00:00:00"/>
        <d v="2016-03-02T00:00:00"/>
        <d v="2016-03-04T00:00:00"/>
        <d v="2016-03-06T00:00:00"/>
        <d v="2016-02-29T00:00:00"/>
        <d v="2016-02-09T00:00:00"/>
        <d v="2016-03-14T00:00:00"/>
        <d v="2016-03-07T00:00:00"/>
        <d v="2016-03-08T00:00:00"/>
        <d v="2016-03-17T00:00:00"/>
        <d v="2016-04-14T00:00:00"/>
        <d v="2016-03-27T00:00:00"/>
        <d v="2016-04-05T00:00:00"/>
        <d v="2016-04-15T00:00:00"/>
        <d v="2016-03-21T00:00:00"/>
        <d v="2016-03-10T00:00:00"/>
        <d v="2016-04-12T00:00:00"/>
        <d v="2016-04-08T00:00:00"/>
        <d v="2016-03-23T00:00:00"/>
        <d v="2016-04-11T00:00:00"/>
        <d v="2016-04-03T00:00:00"/>
        <d v="2016-04-01T00:00:00"/>
        <d v="2016-03-19T00:00:00"/>
        <d v="2016-03-31T00:00:00"/>
        <d v="2016-03-09T00:00:00"/>
        <d v="2016-03-28T00:00:00"/>
        <d v="2016-03-13T00:00:00"/>
        <d v="2016-04-17T00:00:00"/>
        <d v="2016-04-06T00:00:00"/>
        <d v="2016-03-12T00:00:00"/>
        <d v="2016-04-02T00:00:00"/>
        <d v="2016-04-10T00:00:00"/>
        <d v="2016-03-18T00:00:00"/>
        <d v="2016-03-22T00:00:00"/>
        <d v="2016-03-25T00:00:00"/>
        <d v="2016-03-20T00:00:00"/>
        <d v="2016-03-30T00:00:00"/>
        <d v="2016-04-13T00:00:00"/>
        <d v="2016-03-24T00:00:00"/>
        <d v="2016-03-11T00:00:00"/>
        <d v="2016-03-16T00:00:00"/>
        <d v="2016-04-18T00:00:00"/>
        <d v="2016-03-29T00:00:00"/>
        <d v="2016-03-26T00:00:00"/>
        <d v="2016-04-09T00:00:00"/>
        <d v="2016-03-15T00:00:00"/>
        <d v="2016-04-04T00:00:00"/>
        <d v="2016-04-16T00:00:00"/>
        <d v="2016-04-20T00:00:00"/>
        <d v="2016-04-07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</sharedItems>
    </cacheField>
    <cacheField name="hour" numFmtId="0">
      <sharedItems containsSemiMixedTypes="0" containsString="0" containsNumber="1" containsInteger="1" minValue="0" maxValue="23" count="24">
        <n v="23"/>
        <n v="6"/>
        <n v="12"/>
        <n v="20"/>
        <n v="21"/>
        <n v="7"/>
        <n v="10"/>
        <n v="8"/>
        <n v="13"/>
        <n v="11"/>
        <n v="0"/>
        <n v="14"/>
        <n v="9"/>
        <n v="15"/>
        <n v="16"/>
        <n v="4"/>
        <n v="1"/>
        <n v="17"/>
        <n v="5"/>
        <n v="19"/>
        <n v="18"/>
        <n v="22"/>
        <n v="3"/>
        <n v="2"/>
      </sharedItems>
    </cacheField>
    <cacheField name="pvs" numFmtId="0">
      <sharedItems containsSemiMixedTypes="0" containsString="0" containsNumber="1" containsInteger="1" minValue="2267" maxValue="72769"/>
    </cacheField>
    <cacheField name="users" numFmtId="0">
      <sharedItems containsSemiMixedTypes="0" containsString="0" containsNumber="1" containsInteger="1" minValue="451" maxValue="19329"/>
    </cacheField>
    <cacheField name="pvs/user" numFmtId="0">
      <sharedItems containsSemiMixedTypes="0" containsString="0" containsNumber="1" minValue="3.0680431112842488" maxValue="6.5674226804123714" count="3059">
        <n v="5.0912762520193864"/>
        <n v="3.4268635724331928"/>
        <n v="4.806368882239795"/>
        <n v="5.2925373134328355"/>
        <n v="5.4193895870736082"/>
        <n v="4.5599918929874343"/>
        <n v="3.6091624910522548"/>
        <n v="4.3753644314868803"/>
        <n v="3.8706592853548063"/>
        <n v="4.1106355999365984"/>
        <n v="4.7846079380445303"/>
        <n v="4.5527535694418688"/>
        <n v="5.5828848223896665"/>
        <n v="4.6515711645101661"/>
        <n v="4.2561283345349672"/>
        <n v="4.5857038657913929"/>
        <n v="4.3178444180522568"/>
        <n v="4.817795484727756"/>
        <n v="5.5653583003240907"/>
        <n v="5.3585467540202503"/>
        <n v="4.5878731917513083"/>
        <n v="4.7806152060359839"/>
        <n v="4.5022295235860126"/>
        <n v="4.7332622032542009"/>
        <n v="4.3299893276414085"/>
        <n v="4.6620085267645663"/>
        <n v="4.2041536863966771"/>
        <n v="3.8270437392016006"/>
        <n v="4.4676368375325808"/>
        <n v="4.9140171412773013"/>
        <n v="5.1754518072289155"/>
        <n v="4.3779563719862225"/>
        <n v="4.3786078098471988"/>
        <n v="5.2883750802825951"/>
        <n v="4.4949961508852967"/>
        <n v="5.2426729191090269"/>
        <n v="4.6031948881789138"/>
        <n v="4.5101610429447856"/>
        <n v="4.799884659746251"/>
        <n v="5.3097991479001827"/>
        <n v="4.6893939393939394"/>
        <n v="4.5027711797308001"/>
        <n v="5.3979912115505337"/>
        <n v="4.3920919361121928"/>
        <n v="5.3259214743589745"/>
        <n v="4.9211822660098523"/>
        <n v="5.3562535370684774"/>
        <n v="5.7767052767052771"/>
        <n v="5.6562401263823068"/>
        <n v="4.9638418079096045"/>
        <n v="5.3762010347376199"/>
        <n v="5.4078272604588395"/>
        <n v="3.9229275868763347"/>
        <n v="4.320285467128028"/>
        <n v="4.6800501882057715"/>
        <n v="5.0917822838847382"/>
        <n v="5.1362339514978599"/>
        <n v="4.4862462970799832"/>
        <n v="5.5307409353652126"/>
        <n v="5.2809493264913403"/>
        <n v="5.8774767488879904"/>
        <n v="4.4048063462435838"/>
        <n v="4.4671776729559749"/>
        <n v="4.4612780363944138"/>
        <n v="4.6494497692580756"/>
        <n v="4.6003217651114685"/>
        <n v="3.6491912599318956"/>
        <n v="4.1207456573930239"/>
        <n v="3.9323006310958117"/>
        <n v="5.5451400899342786"/>
        <n v="5.141902725815072"/>
        <n v="5.1363513877661005"/>
        <n v="5.6357649442755822"/>
        <n v="5.4047337278106511"/>
        <n v="5.0086662439230603"/>
        <n v="5.0668962124938517"/>
        <n v="4.3082942097026606"/>
        <n v="5.0542521994134901"/>
        <n v="6.063316582914573"/>
        <n v="4.4184506731405868"/>
        <n v="4.2896603210153046"/>
        <n v="6.5674226804123714"/>
        <n v="5.6673673147661585"/>
        <n v="5.1233342043376009"/>
        <n v="5.2446601941747577"/>
        <n v="4.6065403041033122"/>
        <n v="4.7581462708182478"/>
        <n v="5.3373301358912872"/>
        <n v="4.2714126807563959"/>
        <n v="3.6127520880016295"/>
        <n v="4.0809285829437369"/>
        <n v="4.4376687668766879"/>
        <n v="4.9737008205343995"/>
        <n v="4.8270326255825999"/>
        <n v="4.6264619883040936"/>
        <n v="5.2606035889070144"/>
        <n v="5.1144927536231881"/>
        <n v="4.729118329466357"/>
        <n v="4.7179883945841397"/>
        <n v="5.348096885813149"/>
        <n v="4.8356481481481479"/>
        <n v="4.5212264150943398"/>
        <n v="5.6690290574060951"/>
        <n v="5.613768961493582"/>
        <n v="5.1331609566903689"/>
        <n v="4.0029407833177384"/>
        <n v="3.9057943925233647"/>
        <n v="5.0251396648044695"/>
        <n v="5.4884068810770383"/>
        <n v="4.6257889990982868"/>
        <n v="4.6173549398849971"/>
        <n v="4.9257871064467764"/>
        <n v="4.4583736689254598"/>
        <n v="4.1954187544738728"/>
        <n v="4.7447941888619853"/>
        <n v="4.9855926653569087"/>
        <n v="4.5251641137855581"/>
        <n v="4.973835354179962"/>
        <n v="5.1053234115626784"/>
        <n v="5.7857489093553074"/>
        <n v="4.8785166240409206"/>
        <n v="4.639462091351727"/>
        <n v="6.2391595887349132"/>
        <n v="5.0319426336375486"/>
        <n v="4.9820717131474099"/>
        <n v="5.0240585774058575"/>
        <n v="4.7236104028556856"/>
        <n v="5.3933506044905011"/>
        <n v="3.7055193292966933"/>
        <n v="5.3405197873597166"/>
        <n v="5.1169507575757578"/>
        <n v="5.0963070238957275"/>
        <n v="3.4173889118173064"/>
        <n v="4.7644067796610168"/>
        <n v="4.7899756043468615"/>
        <n v="4.7141141141141141"/>
        <n v="4.6944444444444446"/>
        <n v="4.0333333333333332"/>
        <n v="5.1697734442213941"/>
        <n v="5.4400760938490809"/>
        <n v="3.3328465299384087"/>
        <n v="5.3551448551448555"/>
        <n v="3.4205810290514527"/>
        <n v="5.042893493275173"/>
        <n v="3.7958823529411765"/>
        <n v="5.5603495357728017"/>
        <n v="3.7769122717405184"/>
        <n v="4.830734966592428"/>
        <n v="5.3422729686670207"/>
        <n v="5.1622166246851382"/>
        <n v="4.6743475846751803"/>
        <n v="4.1807525325615051"/>
        <n v="5.0242501595405233"/>
        <n v="3.6011999510224073"/>
        <n v="4.2663615560640729"/>
        <n v="5.1089074460681978"/>
        <n v="4.6426408237431858"/>
        <n v="4.8882235528942113"/>
        <n v="4.2387602831452078"/>
        <n v="5.1888346552776081"/>
        <n v="4.4376753507014026"/>
        <n v="3.8115183246073299"/>
        <n v="4.4097494126859829"/>
        <n v="3.6064309617343229"/>
        <n v="4.8855585831062669"/>
        <n v="5.214041486209255"/>
        <n v="3.740183951791944"/>
        <n v="3.6399914411040974"/>
        <n v="4.5721871049304674"/>
        <n v="4.4102496714848884"/>
        <n v="4.4026493376655838"/>
        <n v="4.1500715866198101"/>
        <n v="5.6550522648083623"/>
        <n v="4.3843212237093692"/>
        <n v="4.6279116465863455"/>
        <n v="5.4244186046511631"/>
        <n v="4.6554283290924516"/>
        <n v="5.3408529048207667"/>
        <n v="5.5031731640979151"/>
        <n v="5.8319924278277329"/>
        <n v="5.1012584138132864"/>
        <n v="4.7624792013311152"/>
        <n v="4.7385926333150081"/>
        <n v="5.121670702179177"/>
        <n v="4.7190513421944225"/>
        <n v="3.7459274469541408"/>
        <n v="4.5885123841361493"/>
        <n v="5.632153614457831"/>
        <n v="5.4358386801099909"/>
        <n v="5.2721311475409838"/>
        <n v="6.032258064516129"/>
        <n v="4.3507212344850723"/>
        <n v="3.6675303262277708"/>
        <n v="5.1475133464456304"/>
        <n v="4.4323144104803491"/>
        <n v="4.14665828619317"/>
        <n v="3.3096186681844051"/>
        <n v="3.3711400046436033"/>
        <n v="4.1574570059204961"/>
        <n v="4.9623893805309738"/>
        <n v="4.8489653319000272"/>
        <n v="3.4422776911076443"/>
        <n v="5.1584699453551917"/>
        <n v="5.7285799880167767"/>
        <n v="5.1734924217994198"/>
        <n v="4.512934413378626"/>
        <n v="5.0424806201550387"/>
        <n v="4.9905921416712786"/>
        <n v="3.7592893951722268"/>
        <n v="5.32583065380493"/>
        <n v="4.9861356188555588"/>
        <n v="5.2965061378659115"/>
        <n v="4.3994111874386652"/>
        <n v="5.8484848484848486"/>
        <n v="3.7535903250188967"/>
        <n v="5.2636213538800218"/>
        <n v="4.4253846153846155"/>
        <n v="4.083333333333333"/>
        <n v="4.8052335210334549"/>
        <n v="5.3774662512980269"/>
        <n v="4.0105530584326754"/>
        <n v="4.580083301779629"/>
        <n v="5.0123691722169363"/>
        <n v="5.1793163383545773"/>
        <n v="4.5141285321330331"/>
        <n v="5.2119205298013247"/>
        <n v="5.181790865384615"/>
        <n v="4.178848898049786"/>
        <n v="4.6513353115727005"/>
        <n v="5.5477629987908106"/>
        <n v="4.7349236129723931"/>
        <n v="4.6057038199895342"/>
        <n v="4.6415894039735095"/>
        <n v="4.165481029810298"/>
        <n v="4.5553324968632367"/>
        <n v="4.5304606240713223"/>
        <n v="5.1599546228020419"/>
        <n v="5.696033562166285"/>
        <n v="4.6436562073669849"/>
        <n v="5.5801546391752579"/>
        <n v="4.0289605240475783"/>
        <n v="4.3471478463329456"/>
        <n v="3.3130853625903129"/>
        <n v="5.0811170212765955"/>
        <n v="4.3200647685872351"/>
        <n v="5.959619172685489"/>
        <n v="4.9752571587433971"/>
        <n v="5.2931465732866432"/>
        <n v="5.3203775680177676"/>
        <n v="3.8512681975086296"/>
        <n v="4.8009029345372465"/>
        <n v="4.9785958904109586"/>
        <n v="4.7485011044493532"/>
        <n v="4.3986988847583639"/>
        <n v="5.1004026170105687"/>
        <n v="4.4317474433081365"/>
        <n v="5.4951276102088169"/>
        <n v="5.146230007616146"/>
        <n v="4.7213384530992872"/>
        <n v="4.7000286779466594"/>
        <n v="4.7005699254712843"/>
        <n v="4.7031528851873885"/>
        <n v="5.1786850477200428"/>
        <n v="5.7903949730700184"/>
        <n v="5.125685557586837"/>
        <n v="5.1425448185395712"/>
        <n v="3.4473078693051082"/>
        <n v="5.4855744461617721"/>
        <n v="5.6804170444242974"/>
        <n v="4.6663790624101233"/>
        <n v="5.7407407407407405"/>
        <n v="4.414750420639372"/>
        <n v="4.1353703345581128"/>
        <n v="4.1475336322869953"/>
        <n v="5.9834594897673119"/>
        <n v="4.6118216384376076"/>
        <n v="5.1061055127445165"/>
        <n v="4.8487494100991038"/>
        <n v="4.9020887728459526"/>
        <n v="4.7371730382293764"/>
        <n v="4.5858472998137803"/>
        <n v="4.0045509302636866"/>
        <n v="3.8672611464968152"/>
        <n v="5.3136729222520112"/>
        <n v="5.471149477510223"/>
        <n v="3.8901033386327506"/>
        <n v="4.7236549577590043"/>
        <n v="5.1801164725457571"/>
        <n v="5.010302197802198"/>
        <n v="3.5810175969424316"/>
        <n v="5.1798274717982746"/>
        <n v="3.7310239429444727"/>
        <n v="4.7762993762993764"/>
        <n v="3.5252792224401057"/>
        <n v="4.566379911648454"/>
        <n v="4.4389763779527556"/>
        <n v="4.3640480752482143"/>
        <n v="4.5769132326593294"/>
        <n v="4.7931638913234007"/>
        <n v="4.3955813953488372"/>
        <n v="4.2828825802116581"/>
        <n v="4.9573598130841123"/>
        <n v="3.8775751213751475"/>
        <n v="5.3034414295168766"/>
        <n v="5.4328690807799447"/>
        <n v="5.249652616952293"/>
        <n v="4.6154014438853643"/>
        <n v="4.8212290502793298"/>
        <n v="4.5558099599313104"/>
        <n v="5.4293785310734464"/>
        <n v="5.2606652205350688"/>
        <n v="4.3445783132530122"/>
        <n v="4.1838982013948369"/>
        <n v="4.037415400332014"/>
        <n v="4.5300997592019261"/>
        <n v="4.3137882018479035"/>
        <n v="5.1920127795527158"/>
        <n v="4.1656202273884269"/>
        <n v="3.6617514540837224"/>
        <n v="4.9593172119487905"/>
        <n v="5.219994430520746"/>
        <n v="4.982372881355932"/>
        <n v="4.9169354838709678"/>
        <n v="5.2523678582340363"/>
        <n v="4.7471783295711063"/>
        <n v="5.1195481644179477"/>
        <n v="5.1767441860465118"/>
        <n v="4.9206611570247931"/>
        <n v="3.6350063984075076"/>
        <n v="4.1066597294484914"/>
        <n v="4.5469366289771234"/>
        <n v="5.3910416666666663"/>
        <n v="5.3927576601671312"/>
        <n v="3.9083467525496509"/>
        <n v="5.1681764474202438"/>
        <n v="5.2431493631802395"/>
        <n v="6.3306428365523209"/>
        <n v="3.8874668183541905"/>
        <n v="5.9226190476190474"/>
        <n v="4.9881193124368046"/>
        <n v="5.3568161024702654"/>
        <n v="4.7995939675174011"/>
        <n v="3.9974830895076292"/>
        <n v="4.4153403643336526"/>
        <n v="4.4305033809166039"/>
        <n v="5.6318557475582267"/>
        <n v="3.7711171662125342"/>
        <n v="3.5622992935131665"/>
        <n v="5.5677593781682999"/>
        <n v="5.6649703138252754"/>
        <n v="5.389380530973451"/>
        <n v="4.9578130273371581"/>
        <n v="4.9142857142857146"/>
        <n v="3.9241589051511121"/>
        <n v="5.0279487179487177"/>
        <n v="5.4535315985130115"/>
        <n v="4.6831606217616581"/>
        <n v="5.3440693713223908"/>
        <n v="4.934126821260004"/>
        <n v="5.4062084257206209"/>
        <n v="5.341701534170153"/>
        <n v="4.7911169744942832"/>
        <n v="4.9091734786557675"/>
        <n v="4.8567744495139857"/>
        <n v="6.4586854460093894"/>
        <n v="5.3408826945412313"/>
        <n v="5.2326271186440678"/>
        <n v="4.8303154205607477"/>
        <n v="5.4620418848167542"/>
        <n v="5.5887573964497044"/>
        <n v="5.3191964285714288"/>
        <n v="5.6449814126394049"/>
        <n v="5.0768761439902379"/>
        <n v="5.1534683855125847"/>
        <n v="4.2446711605028238"/>
        <n v="4.6587973273942094"/>
        <n v="4.7276529012023003"/>
        <n v="5.401504466384579"/>
        <n v="5.2"/>
        <n v="4.5878107457898958"/>
        <n v="5.1722866174920972"/>
        <n v="5.4786395686437164"/>
        <n v="5.0721804511278199"/>
        <n v="5.4768211920529799"/>
        <n v="5.052941176470588"/>
        <n v="5.0507692307692311"/>
        <n v="4.9521300961978927"/>
        <n v="5.5174909529553675"/>
        <n v="5.4061696658097684"/>
        <n v="5.4710451977401133"/>
        <n v="5.0173066522444563"/>
        <n v="5.0367036011080328"/>
        <n v="5.2474160206718343"/>
        <n v="4.4902427415516417"/>
        <n v="4.4597810566396952"/>
        <n v="4.451685393258427"/>
        <n v="4.044776119402985"/>
        <n v="5.0346332151622581"/>
        <n v="3.5216499819080931"/>
        <n v="5.2264595103578158"/>
        <n v="4.916354556803995"/>
        <n v="5.9980071741729777"/>
        <n v="4.5774584643017509"/>
        <n v="4.7845100105374074"/>
        <n v="4.6830930537352558"/>
        <n v="5.0452674897119341"/>
        <n v="4.1787448999417141"/>
        <n v="3.4756037456875308"/>
        <n v="4.0708976558033161"/>
        <n v="5.1605308219178081"/>
        <n v="4.4789142026175472"/>
        <n v="5.2045554095488393"/>
        <n v="4.1751143292682924"/>
        <n v="3.6954891489603452"/>
        <n v="4.8392176784353564"/>
        <n v="4.1803558718861211"/>
        <n v="4.8013140604467806"/>
        <n v="4.1353883348443636"/>
        <n v="4.7910574634478067"/>
        <n v="5.264780050434295"/>
        <n v="4.4037854889589907"/>
        <n v="5.1932409012131719"/>
        <n v="4.1653692404796967"/>
        <n v="5.1827910958904111"/>
        <n v="5.1875"/>
        <n v="5.1507097553609178"/>
        <n v="4.8901251738525726"/>
        <n v="4.9523334165210882"/>
        <n v="4.4120144343026961"/>
        <n v="4.547065773926743"/>
        <n v="3.4422753281723324"/>
        <n v="4.4640410958904111"/>
        <n v="3.5968316531493976"/>
        <n v="3.9751917545541708"/>
        <n v="3.4032630444820686"/>
        <n v="4.5105189340813467"/>
        <n v="3.4771448663853728"/>
        <n v="5.1693766937669379"/>
        <n v="3.6931933626820181"/>
        <n v="4.4283136154000404"/>
        <n v="5.0365047427421672"/>
        <n v="4.711119905025722"/>
        <n v="4.6840148698884763"/>
        <n v="4.5300702370500439"/>
        <n v="4.5874229346485818"/>
        <n v="3.9246489325265443"/>
        <n v="4.186740567043274"/>
        <n v="4.5850443599493031"/>
        <n v="4.7459514170040489"/>
        <n v="3.901815063598685"/>
        <n v="4.7173047473200613"/>
        <n v="4.829137653990359"/>
        <n v="3.7794691647150662"/>
        <n v="4.2571370722818385"/>
        <n v="5.2220089571337169"/>
        <n v="4.464542190305206"/>
        <n v="3.9619343770105084"/>
        <n v="4.877896200185357"/>
        <n v="5.3949428055388324"/>
        <n v="4.4045245398773005"/>
        <n v="5.3889739663093419"/>
        <n v="5.429718875502008"/>
        <n v="4.2902433578923871"/>
        <n v="5.3036529680365296"/>
        <n v="5.2845465161541458"/>
        <n v="5.975687524910323"/>
        <n v="4.6915887850467293"/>
        <n v="4.8760748609003537"/>
        <n v="4.4605263157894735"/>
        <n v="5.4108610217934974"/>
        <n v="4.9411535463756824"/>
        <n v="5.3980842911877396"/>
        <n v="4.5754769921436589"/>
        <n v="5.5474580515902829"/>
        <n v="4.7606943583384993"/>
        <n v="4.2880978865406005"/>
        <n v="5.3651129943502829"/>
        <n v="4.2519611505416508"/>
        <n v="5.1364126915605439"/>
        <n v="3.4801602017355187"/>
        <n v="3.9570699010533037"/>
        <n v="4.9769335142469471"/>
        <n v="4.3479424556707933"/>
        <n v="5.142061281337047"/>
        <n v="4.1005880911541288"/>
        <n v="4.5760591413136193"/>
        <n v="3.4993843207005062"/>
        <n v="4.8264944275582575"/>
        <n v="4.9717791411042942"/>
        <n v="4.539718225419664"/>
        <n v="4.353395913859746"/>
        <n v="4.6857988165680471"/>
        <n v="5.2673772011121409"/>
        <n v="3.638184370613009"/>
        <n v="4.607218186079213"/>
        <n v="4.9252052295530557"/>
        <n v="4.9482984293193715"/>
        <n v="4.6593455849394889"/>
        <n v="5.08514013749339"/>
        <n v="4.8216890143495652"/>
        <n v="4.381447421031587"/>
        <n v="5.7520553872782347"/>
        <n v="4.6691134952004516"/>
        <n v="4.1445641198249747"/>
        <n v="4.8883975026014568"/>
        <n v="5.054085155350978"/>
        <n v="5.0506512301013027"/>
        <n v="4.7988652482269503"/>
        <n v="5.0538788738100058"/>
        <n v="5.5375921375921378"/>
        <n v="4.6842980705256156"/>
        <n v="4.0976627712854761"/>
        <n v="5.0375722543352603"/>
        <n v="4.3293051359516612"/>
        <n v="5.0615906886517941"/>
        <n v="4.3694141012909631"/>
        <n v="5.0011567379988433"/>
        <n v="4.8485005170630817"/>
        <n v="4.6085245901639347"/>
        <n v="4.6534695615155384"/>
        <n v="5.5046531302876485"/>
        <n v="5.2157676348547719"/>
        <n v="4.7785007072135786"/>
        <n v="5.7796080658903719"/>
        <n v="5.0507850834151125"/>
        <n v="4.6560296191819468"/>
        <n v="5.3718619246861925"/>
        <n v="5.0718259989883663"/>
        <n v="4.7374721603563472"/>
        <n v="5.421120913336793"/>
        <n v="4.7342233009708741"/>
        <n v="5.7302100161550893"/>
        <n v="4.8601147776183646"/>
        <n v="5.5991561181434601"/>
        <n v="5.1733452062926686"/>
        <n v="3.7258938244853739"/>
        <n v="4.8731932935054925"/>
        <n v="4.7519083969465647"/>
        <n v="5.0358024691358025"/>
        <n v="4.4431630971993412"/>
        <n v="4.3304035874439464"/>
        <n v="5.2288278182837917"/>
        <n v="5.0139708165166095"/>
        <n v="5.7712270803949224"/>
        <n v="4.9507119386637459"/>
        <n v="4.3437859136430799"/>
        <n v="6.1126465661641545"/>
        <n v="4.9461741424802108"/>
        <n v="4.3534750417960355"/>
        <n v="4.4478986758779504"/>
        <n v="3.6071021338980289"/>
        <n v="5.0435606060606064"/>
        <n v="5.2733408323959505"/>
        <n v="4.6824652487020604"/>
        <n v="5.5528027253019507"/>
        <n v="4.7976094003241494"/>
        <n v="5.1087999999999996"/>
        <n v="5.2069632495164413"/>
        <n v="4.782664117272148"/>
        <n v="4.4169566592850362"/>
        <n v="5.4902597402597406"/>
        <n v="3.3132166566083283"/>
        <n v="4.9934210526315788"/>
        <n v="5.545918367346939"/>
        <n v="6.4613431802446346"/>
        <n v="5.0987248046071576"/>
        <n v="4.8509640437727981"/>
        <n v="4.7551755175517556"/>
        <n v="4.7433394882616726"/>
        <n v="3.5956947702497586"/>
        <n v="5.2003929273084477"/>
        <n v="4.9943195850827369"/>
        <n v="4.719134284308903"/>
        <n v="4.0283839462841451"/>
        <n v="4.5731467844869904"/>
        <n v="5.4588235294117649"/>
        <n v="4.4754454584963064"/>
        <n v="4.5474797479747977"/>
        <n v="4.5498602050326191"/>
        <n v="4.0570058604155568"/>
        <n v="4.7656878519710375"/>
        <n v="4.3747886241352809"/>
        <n v="5.0906313645621184"/>
        <n v="3.6093362282878414"/>
        <n v="5.2405745062836626"/>
        <n v="5.4586264656616414"/>
        <n v="4.4119086460032628"/>
        <n v="4.808338937457969"/>
        <n v="3.8886532343584306"/>
        <n v="4.5853341985723555"/>
        <n v="3.7543194738602161"/>
        <n v="4.7235264735264737"/>
        <n v="4.5441363520732638"/>
        <n v="4.288933675338952"/>
        <n v="3.8149791766231993"/>
        <n v="3.4714790509843514"/>
        <n v="3.5158091804188047"/>
        <n v="4.8800094295143799"/>
        <n v="5.0329934013197359"/>
        <n v="4.8952108063855917"/>
        <n v="4.8516164686377454"/>
        <n v="4.4872794800371398"/>
        <n v="4.9265459514861636"/>
        <n v="5.1622287968441816"/>
        <n v="4.7319528875379939"/>
        <n v="4.8604151753758051"/>
        <n v="5.4196721311475411"/>
        <n v="4.913240714488234"/>
        <n v="3.9517418187302065"/>
        <n v="5.5540970564836911"/>
        <n v="4.8170136211770753"/>
        <n v="5.1911357340720219"/>
        <n v="5.52"/>
        <n v="5.0195563339171043"/>
        <n v="4.7350230414746548"/>
        <n v="4.9085753176043561"/>
        <n v="4.4212233549582951"/>
        <n v="5.8687686408180655"/>
        <n v="3.3326488706365502"/>
        <n v="3.9561839651957738"/>
        <n v="4.6873096446700506"/>
        <n v="3.5426530776021186"/>
        <n v="5.0762957116548275"/>
        <n v="4.5399843709299299"/>
        <n v="5.1726638772663875"/>
        <n v="5.2325717633274751"/>
        <n v="3.6746335963923338"/>
        <n v="5.6807708420611647"/>
        <n v="5.3744827586206894"/>
        <n v="5.0985804416403786"/>
        <n v="5.246992215145081"/>
        <n v="3.9305895137190983"/>
        <n v="5.0022813688212926"/>
        <n v="3.5805157989352141"/>
        <n v="4.9298938533695384"/>
        <n v="4.8345435684647304"/>
        <n v="4.2887269515292044"/>
        <n v="4.8094777562862667"/>
        <n v="3.9621980222806359"/>
        <n v="5.4820061255742729"/>
        <n v="5.3106682297772565"/>
        <n v="5.0425820450230541"/>
        <n v="5.0165593376264948"/>
        <n v="5.2960944595821982"/>
        <n v="4.7362812999467234"/>
        <n v="5.0588407494145198"/>
        <n v="5.858175974286862"/>
        <n v="3.6076107298814724"/>
        <n v="4.990307394073664"/>
        <n v="3.8483836101012088"/>
        <n v="4.8642570281124495"/>
        <n v="5.5516169154228852"/>
        <n v="4.1376260667183864"/>
        <n v="3.9056467876692595"/>
        <n v="4.2286905275262328"/>
        <n v="4.886806596701649"/>
        <n v="5.0373318693384572"/>
        <n v="5.6298870547350131"/>
        <n v="5.6990982439487423"/>
        <n v="5.4475186649099694"/>
        <n v="5.8850281042411856"/>
        <n v="4.8028460543337648"/>
        <n v="4.8259770114942526"/>
        <n v="5.2558370591157475"/>
        <n v="3.9044693920779494"/>
        <n v="5.5520276642565234"/>
        <n v="5.5612991765782249"/>
        <n v="5.3556024378809193"/>
        <n v="4.588558581064202"/>
        <n v="5.0479885057471261"/>
        <n v="4.9682501211827432"/>
        <n v="5.1266836548962509"/>
        <n v="5.3815222594542842"/>
        <n v="5.6183874498358266"/>
        <n v="5.3250728862973764"/>
        <n v="4.7065887698799092"/>
        <n v="5.3247058823529407"/>
        <n v="4.4450057031122698"/>
        <n v="5.1105481345002302"/>
        <n v="5.3446459918080746"/>
        <n v="4.9857142857142858"/>
        <n v="4.7268123667377395"/>
        <n v="3.5722918869919926"/>
        <n v="5.3892969569779643"/>
        <n v="5.1772893772893775"/>
        <n v="4.4234766659873648"/>
        <n v="4.8908612754766603"/>
        <n v="5.9179316888045541"/>
        <n v="5.4586014586014588"/>
        <n v="5.4536082474226806"/>
        <n v="4.6163021868787277"/>
        <n v="4.7683034401646571"/>
        <n v="4.9514348785871967"/>
        <n v="4.7762109135499697"/>
        <n v="5.638361638361638"/>
        <n v="4.4816446402349488"/>
        <n v="5.665431445209105"/>
        <n v="4.9454545454545453"/>
        <n v="4.5058343057176193"/>
        <n v="4.7675840978593271"/>
        <n v="5.1087113030957525"/>
        <n v="5.7662337662337659"/>
        <n v="4.6599348534201956"/>
        <n v="5.8137254901960782"/>
        <n v="4.8111924686192467"/>
        <n v="5.4023136246786629"/>
        <n v="5.3363319791062098"/>
        <n v="4.8282890673255094"/>
        <n v="5.2379358437935846"/>
        <n v="5.1473379019504479"/>
        <n v="4.4959314775160601"/>
        <n v="5.1547890535917906"/>
        <n v="4.5922857882474757"/>
        <n v="5.2949395770392753"/>
        <n v="4.470191809227579"/>
        <n v="5.228657389996239"/>
        <n v="4.3139534883720927"/>
        <n v="3.6171365330848091"/>
        <n v="5.0270422535211265"/>
        <n v="4.6391163587888018"/>
        <n v="5.2862865221489157"/>
        <n v="5.0400782013685239"/>
        <n v="5.0535555555555556"/>
        <n v="3.7577861737976104"/>
        <n v="4.3622607921673344"/>
        <n v="4.7854582693292373"/>
        <n v="5.1022318214542839"/>
        <n v="3.6295970438148863"/>
        <n v="4.1038267576386831"/>
        <n v="4.9498117942283564"/>
        <n v="3.8173024073870505"/>
        <n v="4.6279519106912836"/>
        <n v="4.956107756618672"/>
        <n v="5.5684444444444443"/>
        <n v="5.1189894050529752"/>
        <n v="5.478443113772455"/>
        <n v="4.986805165637282"/>
        <n v="3.6744724176231025"/>
        <n v="3.816588582335589"/>
        <n v="3.4091676718938482"/>
        <n v="5.1672674837779384"/>
        <n v="4.1914582224587544"/>
        <n v="3.5557640944199811"/>
        <n v="5.1075514874141881"/>
        <n v="4.6384479717813054"/>
        <n v="5.658385093167702"/>
        <n v="4.8149028933808955"/>
        <n v="3.5283187276858161"/>
        <n v="4.9127972819932051"/>
        <n v="5.6172597366209018"/>
        <n v="3.7795698924731185"/>
        <n v="4.9488224637681162"/>
        <n v="4.5473999079613439"/>
        <n v="4.2234242709313268"/>
        <n v="4.5263556116015131"/>
        <n v="4.1652459016393442"/>
        <n v="5.9290416971470377"/>
        <n v="4.5982216708023156"/>
        <n v="4.616572310859496"/>
        <n v="3.4883393332289874"/>
        <n v="5.4554118447923754"/>
        <n v="4.8920338488473885"/>
        <n v="4.4463202321287261"/>
        <n v="3.226008034518673"/>
        <n v="5.4360824742268044"/>
        <n v="5.5075499269361909"/>
        <n v="4.4106614017768999"/>
        <n v="3.5421500386697602"/>
        <n v="4.3184700347719369"/>
        <n v="3.5782745098039217"/>
        <n v="4.3422381711855396"/>
        <n v="3.8846915460776845"/>
        <n v="4.5100409836065571"/>
        <n v="4.2769959593144771"/>
        <n v="5.7958950969213223"/>
        <n v="4.8410379415612734"/>
        <n v="5.6229249011857707"/>
        <n v="3.616871548191698"/>
        <n v="5.2436224489795915"/>
        <n v="4.3113839285714288"/>
        <n v="4.7968563943796143"/>
        <n v="4.7169344870210139"/>
        <n v="4.7423689767709734"/>
        <n v="5.0199304017715916"/>
        <n v="3.5689876906117948"/>
        <n v="5.238762214983713"/>
        <n v="4.7025862068965516"/>
        <n v="4.6015263014445349"/>
        <n v="4.5762575452716296"/>
        <n v="5.9446421510478453"/>
        <n v="4.6470783532536517"/>
        <n v="4.5318170201891128"/>
        <n v="3.7920396806194048"/>
        <n v="5.9212140781401352"/>
        <n v="5.3533358181140516"/>
        <n v="4.0072798544029116"/>
        <n v="5.213208179684881"/>
        <n v="5.3278374233128831"/>
        <n v="3.8342806618668686"/>
        <n v="4.4872505543237251"/>
        <n v="4.7021897810218976"/>
        <n v="4.1166344916344917"/>
        <n v="3.3190204081632655"/>
        <n v="3.5934493346980552"/>
        <n v="4.8081159420289854"/>
        <n v="4.1543826578699337"/>
        <n v="4.6823986674069964"/>
        <n v="4.5966438781852084"/>
        <n v="4.4425749817117772"/>
        <n v="3.7176470588235295"/>
        <n v="3.8510178117048346"/>
        <n v="4.4129545454545456"/>
        <n v="3.7169386002576212"/>
        <n v="4.0715567071955352"/>
        <n v="4.6721756290083869"/>
        <n v="4.5005103082261684"/>
        <n v="3.3972413793103446"/>
        <n v="4.367354927096585"/>
        <n v="4.4978616352201257"/>
        <n v="4.6525166767738027"/>
        <n v="4.0141899881750103"/>
        <n v="4.6431863067807768"/>
        <n v="5.1099865047233468"/>
        <n v="4.7415569547796226"/>
        <n v="4.0733420450833062"/>
        <n v="5.1629701060752167"/>
        <n v="3.6210920436817471"/>
        <n v="4.6667457868502256"/>
        <n v="4.1622698395606763"/>
        <n v="4.9149057681324955"/>
        <n v="5.3792706333973133"/>
        <n v="4.913952059004302"/>
        <n v="5.2307962118554894"/>
        <n v="4.5110461931714445"/>
        <n v="4.9329153605015676"/>
        <n v="4.0089161026963156"/>
        <n v="4.9635036496350367"/>
        <n v="4.6103130755064461"/>
        <n v="3.8372938216382444"/>
        <n v="5.444010416666667"/>
        <n v="4.0763657274295575"/>
        <n v="3.6503179500094443"/>
        <n v="3.4137329527434188"/>
        <n v="5.2044025157232703"/>
        <n v="4.9562529719448403"/>
        <n v="3.7784647579187673"/>
        <n v="5.407940663176265"/>
        <n v="4.3451114234089543"/>
        <n v="5.4081414033208359"/>
        <n v="4.4280836534357659"/>
        <n v="4.4023529411764706"/>
        <n v="4.5103589145024801"/>
        <n v="5.0557779556978915"/>
        <n v="5.1073738680465715"/>
        <n v="3.3051224944320712"/>
        <n v="4.5571948261924007"/>
        <n v="3.9470278404815651"/>
        <n v="4.6307109427234234"/>
        <n v="4.1881448133558434"/>
        <n v="5.1966890027591646"/>
        <n v="3.850564275522117"/>
        <n v="5.3740112994350282"/>
        <n v="5.1411551411551413"/>
        <n v="4.7649040080835299"/>
        <n v="5.2063798936684389"/>
        <n v="4.6564960629921259"/>
        <n v="4.1771321462043112"/>
        <n v="4.6884580703336338"/>
        <n v="3.7642111368909514"/>
        <n v="4.6485027000490922"/>
        <n v="4.373929392103614"/>
        <n v="4.8025952512424075"/>
        <n v="3.5835065835065834"/>
        <n v="3.8857299821453095"/>
        <n v="5.4718189581554224"/>
        <n v="5.1965986394557824"/>
        <n v="5.26890756302521"/>
        <n v="5.1434316353887404"/>
        <n v="5.1717032967032965"/>
        <n v="4.3450923428097115"/>
        <n v="4.9068071312803889"/>
        <n v="4.8163051998954796"/>
        <n v="3.9840510366826156"/>
        <n v="5.5208253725640049"/>
        <n v="4.9455802766085384"/>
        <n v="4.8132346538963864"/>
        <n v="3.4851318769635422"/>
        <n v="4.8895238095238094"/>
        <n v="5.013197969543147"/>
        <n v="5.5257566001287826"/>
        <n v="5.4065088757396449"/>
        <n v="4.6978951712752783"/>
        <n v="4.7393172055166177"/>
        <n v="5.0817855002995804"/>
        <n v="5.1196407879490149"/>
        <n v="4.8103583573110127"/>
        <n v="5.5582120582120584"/>
        <n v="5.100899586676392"/>
        <n v="3.8678974358974361"/>
        <n v="4.7285803627267038"/>
        <n v="3.3798764874228047"/>
        <n v="3.8073491317279093"/>
        <n v="5.26953125"/>
        <n v="4.4994110718492344"/>
        <n v="4.1061962750716337"/>
        <n v="5.3289689034369889"/>
        <n v="5.3179145433163466"/>
        <n v="4.2595703125000002"/>
        <n v="5.2195256480970764"/>
        <n v="5.2107942973523418"/>
        <n v="4.3601108033240994"/>
        <n v="5.0309614340032587"/>
        <n v="4.7803529101922573"/>
        <n v="4.3243579121789564"/>
        <n v="5.0718503937007871"/>
        <n v="5.5404805914972277"/>
        <n v="5.4284736481861735"/>
        <n v="5.7335082458770614"/>
        <n v="3.6955808927639913"/>
        <n v="4.1167521367521367"/>
        <n v="5.2222222222222223"/>
        <n v="4.6573189522342062"/>
        <n v="5.016839378238342"/>
        <n v="5.630678466076696"/>
        <n v="4.2266787423987582"/>
        <n v="4.816838046272494"/>
        <n v="4.2268381713888408"/>
        <n v="4.5542596348884379"/>
        <n v="4.4217697489283525"/>
        <n v="5.6110414052697619"/>
        <n v="5.6397820163487742"/>
        <n v="5.1685691531722853"/>
        <n v="4.5602625298329356"/>
        <n v="5.6822678843226786"/>
        <n v="5.3216432865731464"/>
        <n v="5.4715909090909092"/>
        <n v="4.6629766297662973"/>
        <n v="5.5619506662886309"/>
        <n v="5.2218476062036414"/>
        <n v="4.0288761279737493"/>
        <n v="5.3920118343195265"/>
        <n v="4.7772032902467689"/>
        <n v="4.4536047497879556"/>
        <n v="5.5065432492818385"/>
        <n v="4.1583278902677989"/>
        <n v="4.4633889006119434"/>
        <n v="4.9679245283018867"/>
        <n v="5.6334780249593051"/>
        <n v="4.5270958777211669"/>
        <n v="5.4565153733528549"/>
        <n v="5.1902710919685839"/>
        <n v="5"/>
        <n v="5.3875669244497324"/>
        <n v="5.375973636908328"/>
        <n v="5.3515596330275228"/>
        <n v="5.0530846484935434"/>
        <n v="5.8126283367556466"/>
        <n v="4.8153177620858232"/>
        <n v="5.1570104287369638"/>
        <n v="5.6078651685393259"/>
        <n v="6.3672178988326849"/>
        <n v="4.968620485494375"/>
        <n v="6.0149051490514909"/>
        <n v="4.7642375995101043"/>
        <n v="4.6418338108882518"/>
        <n v="5.1952789699570818"/>
        <n v="4.7614523243976929"/>
        <n v="5.4153661464585836"/>
        <n v="5.4083936324167876"/>
        <n v="5.2976241900647949"/>
        <n v="5.1103848946986199"/>
        <n v="5.2721712538226297"/>
        <n v="4.7093663911845729"/>
        <n v="4.6957245974458637"/>
        <n v="5.3598023064250411"/>
        <n v="4.3802923007382857"/>
        <n v="5.4055276381909545"/>
        <n v="5.4771159874608148"/>
        <n v="4.646884272997033"/>
        <n v="5.1352899069434503"/>
        <n v="5.9180584551148225"/>
        <n v="5.6578125000000004"/>
        <n v="5.4839412084921069"/>
        <n v="5.2116402116402121"/>
        <n v="5.562176165803109"/>
        <n v="5.0207774798927618"/>
        <n v="3.3077531645569622"/>
        <n v="4.9544188402127123"/>
        <n v="4.7755102040816331"/>
        <n v="5.7027225901398086"/>
        <n v="4.6432935699738147"/>
        <n v="5.0898558914947722"/>
        <n v="5.6630630630630634"/>
        <n v="4.920266600839299"/>
        <n v="5.3263480103602543"/>
        <n v="5.0972431077694234"/>
        <n v="4.4458782742681047"/>
        <n v="5.2912280701754382"/>
        <n v="3.6321675477836517"/>
        <n v="4.1375215889464592"/>
        <n v="5.0149085794655415"/>
        <n v="5.1692119731215636"/>
        <n v="4.3143491124260356"/>
        <n v="4.1151445808196376"/>
        <n v="4.0093498904309719"/>
        <n v="3.5270992366412215"/>
        <n v="4.6413381742738586"/>
        <n v="5.98298755186722"/>
        <n v="4.1194009713977335"/>
        <n v="4.418267551519385"/>
        <n v="3.8600859314751568"/>
        <n v="4.5437308868501525"/>
        <n v="5.5854311730048209"/>
        <n v="4.3657124980447364"/>
        <n v="5.4145583666222814"/>
        <n v="5.0203744493392071"/>
        <n v="4.7353355232285308"/>
        <n v="4.9965994656303137"/>
        <n v="4.3865695155573059"/>
        <n v="4.8594685180751735"/>
        <n v="4.0923931920805838"/>
        <n v="5.0789645420926695"/>
        <n v="4.8059964726631392"/>
        <n v="4.7239927841250751"/>
        <n v="3.5627218934911244"/>
        <n v="3.8116383688869542"/>
        <n v="5.0619872379216044"/>
        <n v="3.4933502639844951"/>
        <n v="3.9907511561054867"/>
        <n v="4.3041903776513193"/>
        <n v="5.127853881278539"/>
        <n v="4.0366872005475702"/>
        <n v="4.5783554111472133"/>
        <n v="4.8781789638932498"/>
        <n v="4.1947836574702242"/>
        <n v="4.5085702762653757"/>
        <n v="4.3555900621118013"/>
        <n v="5.3725961538461542"/>
        <n v="5.2013361676283028"/>
        <n v="4.7320954907161807"/>
        <n v="4.4084257206208424"/>
        <n v="4.8263305322128849"/>
        <n v="4.2220204313280361"/>
        <n v="4.940554821664465"/>
        <n v="4.5565023331304522"/>
        <n v="5.8542553191489359"/>
        <n v="4.8098075160403297"/>
        <n v="4.4687030545818729"/>
        <n v="4.7343304843304841"/>
        <n v="4.1642801857585141"/>
        <n v="4.2030015797788307"/>
        <n v="3.5437423621594424"/>
        <n v="5.3407821229050283"/>
        <n v="3.5818008120372582"/>
        <n v="5.2086148648648649"/>
        <n v="3.9304367658798038"/>
        <n v="5.3344072164948457"/>
        <n v="3.4477954294452466"/>
        <n v="3.8917286897907597"/>
        <n v="5.6026799626051726"/>
        <n v="5.7102017937219731"/>
        <n v="4.7870531822144722"/>
        <n v="3.824510932105869"/>
        <n v="3.6751920965971459"/>
        <n v="4.8424524641055493"/>
        <n v="5.3439731205375889"/>
        <n v="4.7811300054854637"/>
        <n v="4.9514255543822596"/>
        <n v="4.3547706905640489"/>
        <n v="4.0253059531217588"/>
        <n v="4.006215353603225"/>
        <n v="3.5624052551793834"/>
        <n v="5.364303178484108"/>
        <n v="4.822210065645514"/>
        <n v="4.5073472544470228"/>
        <n v="5.6237942122186499"/>
        <n v="5.0548271752085814"/>
        <n v="4.5864527629233516"/>
        <n v="3.9302401568371179"/>
        <n v="3.8591313313571338"/>
        <n v="3.6172897933427985"/>
        <n v="5.1773422562141489"/>
        <n v="3.3378171812901254"/>
        <n v="5.3329321136254215"/>
        <n v="4.5059808612440193"/>
        <n v="5.1011969532100112"/>
        <n v="4.4840363551619671"/>
        <n v="5.2889896699420511"/>
        <n v="4.7612850752338352"/>
        <n v="4.6904920953017148"/>
        <n v="4.5728105906313647"/>
        <n v="4.7136393018745961"/>
        <n v="3.3693668786286977"/>
        <n v="5.3816631130063968"/>
        <n v="5.5387689848121502"/>
        <n v="4.9726027397260273"/>
        <n v="3.5569429817962992"/>
        <n v="4.7528169014084511"/>
        <n v="4.7233623840314873"/>
        <n v="5.3171372291529879"/>
        <n v="4.4813041075704554"/>
        <n v="4.5698284080076261"/>
        <n v="4.4601706970128019"/>
        <n v="4.5561035758323056"/>
        <n v="4.3163819875776399"/>
        <n v="4.3565541601255884"/>
        <n v="4.3528843055107957"/>
        <n v="4.678876066231811"/>
        <n v="5.0993453985367729"/>
        <n v="5.6157320286036887"/>
        <n v="3.6352305475504321"/>
        <n v="4.1426876800542285"/>
        <n v="4.2638778747026169"/>
        <n v="4.1605624023607009"/>
        <n v="4.890079365079365"/>
        <n v="5.305393586005831"/>
        <n v="4.3983676642052076"/>
        <n v="4.784965034965035"/>
        <n v="5.1820826061663761"/>
        <n v="4.5172672672672673"/>
        <n v="4.687270501835985"/>
        <n v="4.6460409019402205"/>
        <n v="4.9004807692307688"/>
        <n v="4.2939210361395448"/>
        <n v="4.6022590723383798"/>
        <n v="4.8285714285714283"/>
        <n v="5.1511161991986265"/>
        <n v="4.9402173913043477"/>
        <n v="4.4650526315789474"/>
        <n v="4.5073313782991207"/>
        <n v="5.003562340966921"/>
        <n v="5.0192816635160682"/>
        <n v="3.4508670520231215"/>
        <n v="4.01001287369475"/>
        <n v="5.0060606060606059"/>
        <n v="5.0330381471389645"/>
        <n v="5.2311212814645307"/>
        <n v="4.4032196243771562"/>
        <n v="4.4188835586567814"/>
        <n v="5.1542979177789645"/>
        <n v="4.9614572333685318"/>
        <n v="4.4182837429926689"/>
        <n v="4.3910355486862445"/>
        <n v="3.8685971529383139"/>
        <n v="3.8948999718230488"/>
        <n v="5.1637023593466429"/>
        <n v="3.4884043607532211"/>
        <n v="3.7538991072388943"/>
        <n v="4.2842275670675303"/>
        <n v="4.8469771478160251"/>
        <n v="5.0345446388515027"/>
        <n v="4.34970297029703"/>
        <n v="4.2540854808296666"/>
        <n v="4.328757837654635"/>
        <n v="4.6474235621124649"/>
        <n v="5.1421592574499266"/>
        <n v="4.9597816196542315"/>
        <n v="5.7872301832033379"/>
        <n v="4.1374232431203097"/>
        <n v="4.6396505970809381"/>
        <n v="5.4120879120879124"/>
        <n v="5.6261073475768626"/>
        <n v="5.4756703078450846"/>
        <n v="5.4473140495867769"/>
        <n v="3.8452446567456673"/>
        <n v="4.6967783713776914"/>
        <n v="4.9544444444444444"/>
        <n v="4.8155834698707443"/>
        <n v="5.167556468172485"/>
        <n v="5.0654168328679701"/>
        <n v="4.7754237288135597"/>
        <n v="3.6014664410603499"/>
        <n v="4.9367245657568235"/>
        <n v="5.1610867178924256"/>
        <n v="5.1896322552060257"/>
        <n v="4.6525164113785555"/>
        <n v="3.4360673115145093"/>
        <n v="4.4894011113397818"/>
        <n v="4.6078561917443412"/>
        <n v="4.7190303030303031"/>
        <n v="4.9776077097505667"/>
        <n v="5.1722706517227062"/>
        <n v="4.2631981637337413"/>
        <n v="4.6465854719443236"/>
        <n v="4.9576962283384303"/>
        <n v="5.2373595505617976"/>
        <n v="4.1193002581015197"/>
        <n v="5.0331688596491224"/>
        <n v="5.4308164047527789"/>
        <n v="5.0350795135640789"/>
        <n v="4.9295361127422197"/>
        <n v="4.7123519458544836"/>
        <n v="3.4226410289061504"/>
        <n v="4.745938921377518"/>
        <n v="4.9072463768115941"/>
        <n v="4.9489999999999998"/>
        <n v="4.0449750138811771"/>
        <n v="4.2019632414369257"/>
        <n v="4.9467554076539102"/>
        <n v="4.8761016070502849"/>
        <n v="4.8305004721435321"/>
        <n v="4.2793296089385473"/>
        <n v="4.5743307839388141"/>
        <n v="4.9211785444472422"/>
        <n v="4.705645161290323"/>
        <n v="5.0128205128205128"/>
        <n v="5.0672268907563023"/>
        <n v="3.6164831175117995"/>
        <n v="4.8947484554280667"/>
        <n v="5.1715811469700483"/>
        <n v="5.4026966292134828"/>
        <n v="5.2953872196360559"/>
        <n v="3.76640826873385"/>
        <n v="4.4704344328238133"/>
        <n v="4.9032775613110244"/>
        <n v="5.1212435233160623"/>
        <n v="4.3062846580406653"/>
        <n v="4.4370474658085275"/>
        <n v="4.7252331736828834"/>
        <n v="4.8418101722066478"/>
        <n v="3.4223450758549756"/>
        <n v="4.7315928424757994"/>
        <n v="5.0853391684901528"/>
        <n v="4.0298325191905091"/>
        <n v="4.5924303486945854"/>
        <n v="4.7565156139938951"/>
        <n v="4.7597765363128488"/>
        <n v="3.8573673870333987"/>
        <n v="5.185483870967742"/>
        <n v="5.2693409742120343"/>
        <n v="4.926488706365503"/>
        <n v="5.030913978494624"/>
        <n v="4.5143753267119706"/>
        <n v="3.6798760239096744"/>
        <n v="4.8841288096607247"/>
        <n v="5.1978751660026559"/>
        <n v="3.2761814616996823"/>
        <n v="3.7995714285714284"/>
        <n v="4.2570066730219258"/>
        <n v="4.3501271088513986"/>
        <n v="4.47315524993388"/>
        <n v="4.913797777175386"/>
        <n v="5.1202579666160846"/>
        <n v="4.0640243902439028"/>
        <n v="4.3385114769302113"/>
        <n v="4.2441631504922643"/>
        <n v="4.9570837642192345"/>
        <n v="3.5363605326049847"/>
        <n v="4.694224235560589"/>
        <n v="4.9040295293755767"/>
        <n v="5.2827675118177915"/>
        <n v="4.2863591756624144"/>
        <n v="4.446060342956371"/>
        <n v="5.1886195995785034"/>
        <n v="3.6411686265001819"/>
        <n v="5.0276172125883107"/>
        <n v="4.8618127786032685"/>
        <n v="4.862473347547974"/>
        <n v="4.1085479256080113"/>
        <n v="4.1280581039755351"/>
        <n v="4.2670107930549035"/>
        <n v="4.5451030927835054"/>
        <n v="5.8694690265486722"/>
        <n v="4.8979664645023187"/>
        <n v="4.3908111174134996"/>
        <n v="4.3648780487804881"/>
        <n v="4.0169547325102881"/>
        <n v="4.0744177239159249"/>
        <n v="4.1250257891479265"/>
        <n v="4.573240832507433"/>
        <n v="4.7825220609165955"/>
        <n v="3.1057478400331107"/>
        <n v="3.6271865889212829"/>
        <n v="4.1358909174948"/>
        <n v="4.3077982915403696"/>
        <n v="4.8051702395964693"/>
        <n v="4.8037865748709123"/>
        <n v="4.6996760758907916"/>
        <n v="3.9617301530793876"/>
        <n v="4.2807163681799247"/>
        <n v="4.3146287674589558"/>
        <n v="4.3830188679245285"/>
        <n v="4.0510907003444316"/>
        <n v="4.3985349972870322"/>
        <n v="4.2336497890295357"/>
        <n v="4.1464860287891616"/>
        <n v="3.6577040734181292"/>
        <n v="3.867622416682182"/>
        <n v="4.0841248303934874"/>
        <n v="4.3713025428126624"/>
        <n v="4.5092879256965945"/>
        <n v="4.3540564373897706"/>
        <n v="4.2500912741876595"/>
        <n v="3.9504649196956891"/>
        <n v="4.9148590021691971"/>
        <n v="3.8267655694637615"/>
        <n v="4.096363997615736"/>
        <n v="4.5170454545454541"/>
        <n v="5.1206082852648143"/>
        <n v="4.0868387795630978"/>
        <n v="3.2884711779448623"/>
        <n v="3.201760147116774"/>
        <n v="4.4184644670050766"/>
        <n v="4.9369461486025905"/>
        <n v="5.3146387832699622"/>
        <n v="4.896369636963696"/>
        <n v="4.3874960330053954"/>
        <n v="4.9234113712374583"/>
        <n v="4.7697505197505201"/>
        <n v="3.8466022651565623"/>
        <n v="4.2561647115154413"/>
        <n v="4.5449308755760365"/>
        <n v="3.0680431112842488"/>
        <n v="5.0047761194029849"/>
        <n v="5.0531732418524875"/>
        <n v="4.3212392988177744"/>
        <n v="4.2360475754803293"/>
        <n v="5.1877068557919621"/>
        <n v="4.4836901121304793"/>
        <n v="4.9231009690528289"/>
        <n v="5.5040363269424821"/>
        <n v="4.8515057113187954"/>
        <n v="4.3770144880351616"/>
        <n v="4.9228271728271729"/>
        <n v="5.1103651987110634"/>
        <n v="5.4961360123647607"/>
        <n v="5.2729267222465994"/>
        <n v="4.8149752475247523"/>
        <n v="4.9392550143266476"/>
        <n v="4.6194352582040192"/>
        <n v="5.5333998005982057"/>
        <n v="4.824583333333333"/>
        <n v="3.7564591274883523"/>
        <n v="5.3335535006605017"/>
        <n v="4.9799412915851269"/>
        <n v="4.942240373395566"/>
        <n v="4.5215882806476486"/>
        <n v="3.9827299900365327"/>
        <n v="4.3737072394590291"/>
        <n v="4.7641783809985458"/>
        <n v="4.8407782954234033"/>
        <n v="3.7639167000400482"/>
        <n v="4.3787949556282113"/>
        <n v="4.8782782212086655"/>
        <n v="3.5706516894000178"/>
        <n v="4.0661194710442317"/>
        <n v="4.5405929620393461"/>
        <n v="5.1595871377530766"/>
        <n v="4.9759590792838875"/>
        <n v="3.5458885941644565"/>
        <n v="4.5191156149239982"/>
        <n v="4.7209554831704672"/>
        <n v="5.2457308248914618"/>
        <n v="5.1345646437994725"/>
        <n v="5.1365232660228273"/>
        <n v="4.4291628334866608"/>
        <n v="4.5672299779573846"/>
        <n v="4.1875623545061522"/>
        <n v="4.2924636572302983"/>
        <n v="4.2253932584269664"/>
        <n v="3.9439853076216713"/>
        <n v="4.2492797194037326"/>
        <n v="4.8035398230088493"/>
        <n v="4.7708669029970991"/>
        <n v="5.1228239845261125"/>
        <n v="5.0656167979002626"/>
        <n v="3.8799661280079034"/>
        <n v="5.7409827496079453"/>
        <n v="5.8478564307078766"/>
        <n v="5.7323059360730593"/>
        <n v="5.4491284961491688"/>
        <n v="5.174688657017839"/>
        <n v="5.7997261211913731"/>
        <n v="5.589253996447602"/>
        <n v="5.5298804780876498"/>
        <n v="5.2514662756598245"/>
        <n v="4.420610349402919"/>
        <n v="5.3466003316749582"/>
        <n v="4.5324066320549319"/>
        <n v="5.0817524841915089"/>
        <n v="5.1094049904030712"/>
        <n v="4.5166862976050259"/>
        <n v="4.3480438184663539"/>
        <n v="4.5350877192982457"/>
        <n v="5.1849315068493151"/>
        <n v="4.1854545454545455"/>
        <n v="4.4050207550899385"/>
        <n v="4.6231759656652365"/>
        <n v="3.7504313532166624"/>
        <n v="5.2390829694323147"/>
        <n v="5.1496973032471107"/>
        <n v="4.729166666666667"/>
        <n v="4.6294435857805256"/>
        <n v="4.5722651674865311"/>
        <n v="4.8264208909370199"/>
        <n v="4.900053447354356"/>
        <n v="4.4646487985212566"/>
        <n v="4.5067196090409283"/>
        <n v="3.977281732928279"/>
        <n v="3.9654574132492115"/>
        <n v="5.0836193447737905"/>
        <n v="5.1452513966480451"/>
        <n v="5.3996821613031383"/>
        <n v="3.8121480660943412"/>
        <n v="4.1618843025932177"/>
        <n v="4.2963537626066719"/>
        <n v="4.6432651118514991"/>
        <n v="4.6714321545021322"/>
        <n v="4.8430353430353428"/>
        <n v="5.300489168413697"/>
        <n v="4.6480779642663776"/>
        <n v="4.2537190082644631"/>
        <n v="4.4755689424364125"/>
        <n v="4.4295227524972249"/>
        <n v="5.0101717902350815"/>
        <n v="5.0576380491737201"/>
        <n v="4.7813786008230457"/>
        <n v="3.5598405687816439"/>
        <n v="4.7908014748690082"/>
        <n v="4.95388986013986"/>
        <n v="5.0969882593159772"/>
        <n v="4.2492188662401427"/>
        <n v="4.768130405854957"/>
        <n v="3.3460336068776866"/>
        <n v="5.2597195666029322"/>
        <n v="5.3744640304907101"/>
        <n v="4.4074385375078799"/>
        <n v="4.4202818458137605"/>
        <n v="3.5674843928602833"/>
        <n v="3.7489308176100629"/>
        <n v="5.2581196581196581"/>
        <n v="5.4313461019692477"/>
        <n v="5.2997832146175288"/>
        <n v="3.8403802852139104"/>
        <n v="4.1573579983398554"/>
        <n v="5.2732644017725256"/>
        <n v="5.3564058469475491"/>
        <n v="5.0817025440313115"/>
        <n v="5.1251217137293086"/>
        <n v="4.5939702427564608"/>
        <n v="4.7526846729580212"/>
        <n v="4.4504539308479814"/>
        <n v="5.2873453853472885"/>
        <n v="4.6066549912434329"/>
        <n v="4.2755892799483375"/>
        <n v="4.2567811934900543"/>
        <n v="4.386367811868455"/>
        <n v="4.4490787608827702"/>
        <n v="4.999108734402852"/>
        <n v="5.0594563986409966"/>
        <n v="4.4295010845986988"/>
        <n v="4.1652456354039789"/>
        <n v="4.2947050627032048"/>
        <n v="4.6641262928688079"/>
        <n v="5.3681720430107527"/>
        <n v="3.3084263959390863"/>
        <n v="4.4132892197408324"/>
        <n v="4.6364275668073134"/>
        <n v="5.0897609382047815"/>
        <n v="4.666666666666667"/>
        <n v="4.5510649918077553"/>
        <n v="3.979062276306371"/>
        <n v="5.0752378206976072"/>
        <n v="5.4589216944801029"/>
        <n v="4.9296740994854202"/>
        <n v="4.4963828603227602"/>
        <n v="4.3279549718574106"/>
        <n v="3.4165163811241359"/>
        <n v="4.4057645134914143"/>
        <n v="4.3652753766362062"/>
        <n v="4.7087004405286343"/>
        <n v="5.0053785684733141"/>
        <n v="4.6141689373297003"/>
        <n v="3.6385689532157781"/>
        <n v="3.6536579815678691"/>
        <n v="3.8074712643678161"/>
        <n v="4.5355126999059268"/>
        <n v="5.1037560431387137"/>
        <n v="3.5584181509754029"/>
        <n v="5.2806122448979593"/>
        <n v="5.3473797947055646"/>
        <n v="4.4132553606237819"/>
        <n v="4.8421874999999996"/>
        <n v="3.19035333707235"/>
        <n v="3.9169891640866874"/>
        <n v="4.3338167053364272"/>
        <n v="3.6602449604490941"/>
        <n v="3.8098375727857801"/>
        <n v="4.3563218390804597"/>
        <n v="4.7048883524441765"/>
        <n v="4.8657601115760114"/>
        <n v="4.7840090943539222"/>
        <n v="5.0038759689922481"/>
        <n v="3.7211438731663948"/>
        <n v="3.8351836037574722"/>
        <n v="4.2071052631578949"/>
        <n v="3.5973181633482323"/>
        <n v="3.9141607435757244"/>
        <n v="4.0354070814162837"/>
        <n v="4.0058375634517764"/>
        <n v="4.5521538878352752"/>
        <n v="3.1500715600081781"/>
        <n v="3.4560371166685528"/>
        <n v="3.7521882623044913"/>
        <n v="4.333333333333333"/>
        <n v="4.3331595411887385"/>
        <n v="4.6108786610878658"/>
        <n v="4.4014191586416622"/>
        <n v="4.8234374999999998"/>
        <n v="3.2680157228126365"/>
        <n v="3.8575485092285851"/>
        <n v="4.4224947807933193"/>
        <n v="4.9905937683715464"/>
        <n v="5.0795168595873177"/>
        <n v="4.797535211267606"/>
        <n v="3.3775100401606424"/>
        <n v="4.2167755991285407"/>
        <n v="4.4876446668751955"/>
        <n v="3.4347782460365242"/>
        <n v="4.363822176801226"/>
        <n v="4.655677655677656"/>
        <n v="4.7250755287009065"/>
        <n v="4.8893195521102495"/>
        <n v="5.02534435261708"/>
        <n v="4.4182655410590943"/>
        <n v="3.8669692737430168"/>
        <n v="3.9786767636508569"/>
        <n v="4.3076504219983667"/>
        <n v="3.1684305047783976"/>
        <n v="3.9513262599469496"/>
        <n v="4.5952597994530535"/>
        <n v="4.7811641269048213"/>
        <n v="5.0056664867781979"/>
        <n v="5.2387387387387383"/>
        <n v="4.6003102378490173"/>
        <n v="3.784709480122324"/>
        <n v="4.9973319103521883"/>
        <n v="4.7439707673568821"/>
        <n v="3.8772034657902599"/>
        <n v="4.8687943262411348"/>
        <n v="4.6087577344121851"/>
        <n v="4.4528801139833094"/>
        <n v="6.3472956486376573"/>
        <n v="4.6898620275944811"/>
        <n v="4.3968639575971729"/>
        <n v="4.9710321324245372"/>
        <n v="4.4328859060402683"/>
        <n v="4.5883463080915314"/>
        <n v="4.7377257695242943"/>
        <n v="5.5642978003384096"/>
        <n v="4.9281170483460564"/>
        <n v="5.3066001534919414"/>
        <n v="5.341143764892772"/>
        <n v="4.8592844974446336"/>
        <n v="5.2854545454545452"/>
        <n v="4.5268138801261832"/>
        <n v="5.2123505976095617"/>
        <n v="4.9225061830173127"/>
        <n v="5.5367063492063489"/>
        <n v="4.8777991042866287"/>
        <n v="3.3272460459807598"/>
        <n v="4.9204834605597965"/>
        <n v="5.615384615384615"/>
        <n v="4.6665319320937755"/>
        <n v="4.7010135135135132"/>
        <n v="4.0829221326272718"/>
        <n v="3.8761615439599715"/>
        <n v="4.7127187255158001"/>
        <n v="4.625"/>
        <n v="4.7807112068965516"/>
        <n v="4.9874551971326166"/>
        <n v="5.2191260291323625"/>
        <n v="4.5946420729029427"/>
        <n v="4.688065489013356"/>
        <n v="4.4543401906673354"/>
        <n v="4.9664502164502169"/>
        <n v="4.7364114552893044"/>
        <n v="4.8331367924528301"/>
        <n v="4.5603495357728017"/>
        <n v="5.0869358669833726"/>
        <n v="4.9471721566190183"/>
        <n v="5.8454208575966122"/>
        <n v="4.8882833787465936"/>
        <n v="4.4285014691478946"/>
        <n v="4.7525979216626695"/>
        <n v="4.3788052185854891"/>
        <n v="4.851758158360739"/>
        <n v="3.7242440901594285"/>
        <n v="4.2070009460737934"/>
        <n v="4.2585910652920962"/>
        <n v="5.0094154570419773"/>
        <n v="5.3586241780475472"/>
        <n v="4.9843342036553526"/>
        <n v="4.2424083769633505"/>
        <n v="4.0052398226521566"/>
        <n v="4.5270121278941566"/>
        <n v="4.5695942475603495"/>
        <n v="4.8020134228187921"/>
        <n v="4.6939239068710963"/>
        <n v="4.042861596009975"/>
        <n v="4.0968839541547277"/>
        <n v="5.0074243289548832"/>
        <n v="4.2736505548241492"/>
        <n v="4.5363766048502141"/>
        <n v="4.8542510121457489"/>
        <n v="4.481030927835052"/>
        <n v="4.422447013487476"/>
        <n v="4.618660472319009"/>
        <n v="4.5422740524781338"/>
        <n v="3.8835640752573659"/>
        <n v="4.5527050610820243"/>
        <n v="5.3429752066115705"/>
        <n v="5.8002971768202078"/>
        <n v="5.8177838577291379"/>
        <n v="4.9918144611186905"/>
        <n v="5.9094507076037415"/>
        <n v="5.7288823312430841"/>
        <n v="4.8051178451178451"/>
        <n v="5.6672304439746304"/>
        <n v="5.4291911201837202"/>
        <n v="4.0686813186813184"/>
        <n v="3.8953814748660371"/>
        <n v="5.0711952971913785"/>
        <n v="5.335855855855856"/>
        <n v="3.5688098495212039"/>
        <n v="4.0243722304283605"/>
        <n v="4.5142585551330798"/>
        <n v="5.2478544455887404"/>
        <n v="5.2236723672367233"/>
        <n v="4.3261308876107574"/>
        <n v="4.8431485758275601"/>
        <n v="5.0322258306270298"/>
        <n v="4.7277958468851642"/>
        <n v="3.4725367466066532"/>
        <n v="4.0060099677513925"/>
        <n v="4.5752884886011822"/>
        <n v="4.513418530351438"/>
        <n v="4.7867177522349937"/>
        <n v="5.2700702922678504"/>
        <n v="5.3680663556246762"/>
        <n v="4.8532818532818531"/>
        <n v="3.6539435600578871"/>
        <n v="4.4671137477431007"/>
        <n v="4.556626506024096"/>
        <n v="4.9319625037798609"/>
        <n v="5.0918106206014073"/>
        <n v="4.0322375127420997"/>
        <n v="4.9730483271375467"/>
        <n v="4.8300198807157058"/>
        <n v="4.3208780160857909"/>
        <n v="4.309158186864015"/>
        <n v="5.1854043392504927"/>
        <n v="4.4561787905346186"/>
        <n v="4.2555402720464617"/>
        <n v="4.4684789859906608"/>
        <n v="4.6917979942693409"/>
        <n v="4.775728358834626"/>
        <n v="4.5556260575296106"/>
        <n v="4.9367951127819545"/>
        <n v="5.1514114627887082"/>
        <n v="4.8122994652406419"/>
        <n v="4.6778989098116943"/>
        <n v="4.4237837837837839"/>
        <n v="3.4353936077602287"/>
        <n v="4.4303088803088801"/>
        <n v="4.7970761509927993"/>
        <n v="4.7810126582278478"/>
        <n v="4.9076449461262186"/>
        <n v="3.4257343814646255"/>
        <n v="3.9596525637433455"/>
        <n v="4.762267746545974"/>
        <n v="5.3229638009049776"/>
        <n v="5.218680089485459"/>
        <n v="5.2467057101024892"/>
        <n v="4.8225403317427853"/>
        <n v="5.2334355104928081"/>
        <n v="4.6619230067505928"/>
        <n v="4.8817158632406032"/>
        <n v="4.8006756756756754"/>
        <n v="4.0664165103189491"/>
        <n v="4.4184870915327679"/>
        <n v="4.7004778453518679"/>
        <n v="5.106679481018741"/>
        <n v="3.4558904109589039"/>
        <n v="4.1336438046852946"/>
        <n v="4.4150179856115104"/>
        <n v="5.0883964143426299"/>
        <n v="5.0678549093183243"/>
        <n v="5.1630586592178771"/>
        <n v="4.9292771710868433"/>
        <n v="3.7865933111336325"/>
        <n v="4.0787183544303796"/>
        <n v="4.3314459930313589"/>
        <n v="4.426296866974833"/>
        <n v="4.7718620689655173"/>
        <n v="4.7598097502972649"/>
        <n v="4.6825859056493888"/>
        <n v="4.5566382460414125"/>
        <n v="4.0662487292443243"/>
        <n v="4.5558815684182452"/>
        <n v="4.8806193806193807"/>
        <n v="4.4415902140672783"/>
        <n v="4.5810879511947125"/>
        <n v="3.3029324376695519"/>
        <n v="4.3150569380008434"/>
        <n v="4.4842440011564033"/>
        <n v="3.4442203122259252"/>
        <n v="4.6160147991543337"/>
        <n v="4.9689744326343002"/>
        <n v="5.0160611854684509"/>
        <n v="5.1035386631716904"/>
        <n v="5.0910994764397905"/>
        <n v="4.7664772727272728"/>
        <n v="4.955124936257012"/>
        <n v="3.5078021248339972"/>
        <n v="4.3110047846889952"/>
        <n v="4.5497270353667219"/>
        <n v="4.5705179282868524"/>
        <n v="4.644699140401146"/>
        <n v="4.1473099066904906"/>
        <n v="4.3605848434925862"/>
        <n v="4.809456264775414"/>
        <n v="4.511163895486936"/>
        <n v="4.2947327652982183"/>
        <n v="3.9544666771703167"/>
        <n v="4.1677310293012768"/>
        <n v="4.3888076842764665"/>
        <n v="5.3787740164684354"/>
        <n v="4.8782809345255265"/>
        <n v="5.3550087873462218"/>
        <n v="4.6532846715328464"/>
        <n v="4.9390667180871581"/>
        <n v="4.325599685410932"/>
        <n v="4.218735471873547"/>
        <n v="3.3595052679798441"/>
        <n v="4.1279610829103213"/>
        <n v="4.1495793901156679"/>
        <n v="5.0476190476190474"/>
        <n v="5.0960480240120063"/>
        <n v="4.6304222093695779"/>
        <n v="3.4188094399436419"/>
        <n v="4.3685305591677501"/>
        <n v="4.6739743188224239"/>
        <n v="4.7616677037958928"/>
        <n v="3.379659343372007"/>
        <n v="4.241696474195197"/>
        <n v="4.7849710982658964"/>
        <n v="4.5525291828793772"/>
        <n v="4.7757385854968666"/>
        <n v="4.4285714285714288"/>
        <n v="4.5718990120746437"/>
        <n v="5.1107481215289123"/>
        <n v="5.2055684454756381"/>
        <n v="4.684061259217243"/>
        <n v="4.4944201843765166"/>
        <n v="4.5390722941913912"/>
        <n v="4.7745535714285712"/>
        <n v="4.4986522911051212"/>
        <n v="3.2644889357218125"/>
        <n v="4.77546362339515"/>
        <n v="4.8483353884093709"/>
        <n v="3.4680375026635413"/>
        <n v="4.2568730908081092"/>
        <n v="4.5995525727069353"/>
        <n v="5.3029808084932624"/>
        <n v="4.2396632829908389"/>
        <n v="4.4970095693779903"/>
        <n v="5.2209944751381219"/>
        <n v="5.0497456189937822"/>
        <n v="4.4273417721518991"/>
        <n v="4.1734078212290502"/>
        <n v="4.0630742488204623"/>
        <n v="4.8496012153437142"/>
        <n v="4.2553007356122894"/>
        <n v="4.6332206914478817"/>
        <n v="5.0638936535162946"/>
        <n v="3.2810094097519249"/>
        <n v="3.6399265156154317"/>
        <n v="3.7782164737916952"/>
        <n v="5.0335570469798654"/>
        <n v="5.0070629782224838"/>
        <n v="5.1877667140825032"/>
        <n v="5.7634482758620686"/>
        <n v="5.114797031863815"/>
        <n v="5.6576256113828371"/>
        <n v="4.7047397047397048"/>
        <n v="3.5128588020574085"/>
        <n v="3.7968422748509747"/>
        <n v="4.4466495945369182"/>
        <n v="4.1334761977651917"/>
        <n v="5.2223738062755798"/>
        <n v="3.6840475802509371"/>
        <n v="4.6514505984986814"/>
        <n v="4.7718413207979822"/>
        <n v="5.3382168271243202"/>
        <n v="5.9588089330024818"/>
        <n v="4.9162118780096309"/>
        <n v="4.97327632282202"/>
        <n v="5.0358565737051793"/>
        <n v="4.463794683776352"/>
        <n v="4.5893466281815796"/>
        <n v="4.9400892288081577"/>
        <n v="5.2489851150202975"/>
        <n v="5.4146240132945573"/>
        <n v="3.8380160550458715"/>
        <n v="5.185148018063221"/>
        <n v="5.4617169373549883"/>
        <n v="4.8732876712328768"/>
        <n v="5.6509858180560357"/>
        <n v="4.1773462783171524"/>
        <n v="4.6918408631153072"/>
        <n v="4.6989051094890515"/>
        <n v="5.1520119225037257"/>
        <n v="3.7543502824858757"/>
        <n v="4.4040144107050949"/>
        <n v="4.6901816267438798"/>
        <n v="4.3022572949164983"/>
        <n v="4.7717546362339514"/>
        <n v="4.793010752688172"/>
        <n v="4.50089565606807"/>
        <n v="4.2672365731276711"/>
        <n v="4.5089381865173381"/>
        <n v="4.2209971236816877"/>
        <n v="4.6253667343714735"/>
        <n v="5.4237392373923736"/>
        <n v="4.3042043085476029"/>
        <n v="4.7165497531826448"/>
        <n v="4.6232151082450486"/>
        <n v="5.0921607817010885"/>
        <n v="6.0535519125683059"/>
        <n v="3.6443935119887163"/>
        <n v="4.89620253164557"/>
        <n v="4.7991718426501038"/>
        <n v="4.4449863441279751"/>
        <n v="4.6994282602777018"/>
        <n v="4.8650829224562973"/>
        <n v="4.5873697118332313"/>
        <n v="5.3617818484596169"/>
        <n v="4.7037461773700304"/>
        <n v="4.2209654615229244"/>
        <n v="5.1594352617079888"/>
        <n v="5.0486244401791422"/>
        <n v="4.7321237993596581"/>
        <n v="4.6217664879981353"/>
        <n v="4.7542915705867284"/>
        <n v="5.1439565414214581"/>
        <n v="5.3453827460510324"/>
        <n v="4.8015564202334629"/>
        <n v="4.1381592554291622"/>
        <n v="4.411960132890365"/>
        <n v="5.0412942438326782"/>
        <n v="4.5712443584784008"/>
        <n v="4.6705122288878638"/>
        <n v="5.0269023827824748"/>
        <n v="4.6467170249854739"/>
        <n v="5.317562149157979"/>
        <n v="5.1655072463768112"/>
        <n v="4.5638641108369713"/>
        <n v="4.0346069527090513"/>
        <n v="5.2569269521410575"/>
        <n v="4.3988369275502786"/>
        <n v="3.676550321924771"/>
        <n v="5.2172393709959231"/>
        <n v="4.6705327304894828"/>
        <n v="4.7285088730122151"/>
        <n v="5.4530992868897421"/>
        <n v="4.5390816684192075"/>
        <n v="3.5127927440097468"/>
        <n v="4.7272219116825038"/>
        <n v="3.2013729977116703"/>
        <n v="4.1166638527773092"/>
        <n v="5.1896418448853385"/>
        <n v="4.7321100917431194"/>
        <n v="4.7187332259796024"/>
        <n v="3.4622453668249351"/>
        <n v="4.6136799860408306"/>
        <n v="4.056893139841689"/>
        <n v="4.973317161916313"/>
        <n v="4.6286756814767118"/>
        <n v="4.7128427128427131"/>
        <n v="4.6463519313304724"/>
        <n v="4.7493175614194723"/>
        <n v="4.9537139689578717"/>
        <n v="5.0266075388026605"/>
        <n v="5.1161290322580646"/>
        <n v="4.8131212723658052"/>
        <n v="5.1066832710668324"/>
        <n v="4.8323535815371219"/>
        <n v="3.708676923076923"/>
        <n v="4.9596513879922535"/>
        <n v="5.9995176073323684"/>
        <n v="5.1474154435226547"/>
        <n v="5.5180790960451978"/>
        <n v="4.8859060402684564"/>
        <n v="5.2095165003837298"/>
        <n v="5.3803680981595088"/>
        <n v="4.4561917902725074"/>
        <n v="4.5642412767108462"/>
        <n v="4.2204854726002203"/>
        <n v="6.1327762302692665"/>
        <n v="4.8932975871313671"/>
        <n v="3.8295733202550268"/>
        <n v="4.8804895608351329"/>
        <n v="4.5528396836808049"/>
        <n v="4.8599498327759196"/>
        <n v="5.3123543123543122"/>
        <n v="4.8649214659685862"/>
        <n v="5.4048070841239726"/>
        <n v="4.6896802325581399"/>
        <n v="4.9375453885257805"/>
        <n v="4.6081355932203394"/>
        <n v="5.1189215214251327"/>
        <n v="4.5788262370540851"/>
        <n v="5.4639473684210529"/>
        <n v="4.892266666666667"/>
        <n v="4.9413188142770723"/>
        <n v="4.6697303921568629"/>
        <n v="4.8035982008995504"/>
        <n v="3.3585523972358766"/>
        <n v="5.2860360360360357"/>
        <n v="5.3263327948303711"/>
        <n v="4.5368837266773756"/>
        <n v="5.2383696994648004"/>
        <n v="6.0601185436071123"/>
        <n v="4.8797533401849948"/>
        <n v="4.8131658016935264"/>
        <n v="5.1349056603773588"/>
        <n v="5.2483182217022524"/>
        <n v="4.6744690073688773"/>
        <n v="5.131956257594168"/>
        <n v="4.5890749382377161"/>
        <n v="4.8672716959727733"/>
        <n v="5.2112899569258673"/>
        <n v="3.9814304366748874"/>
        <n v="4.9743051914001049"/>
        <n v="5.5149215983813855"/>
        <n v="3.8988464951197872"/>
        <n v="4.6384028712427101"/>
        <n v="4.4314898885678913"/>
        <n v="3.982799608446371"/>
        <n v="5.1773927392739276"/>
        <n v="4.2069035947712417"/>
        <n v="3.9561475409836064"/>
        <n v="4.9668943772990017"/>
        <n v="5.0023946360153255"/>
        <n v="5.3072402444757873"/>
        <n v="5.4709321208184472"/>
        <n v="5.5720643615200274"/>
        <n v="4.8337557019766857"/>
        <n v="5.1025280898876408"/>
        <n v="4.5980769230769232"/>
        <n v="4.9698155394074899"/>
        <n v="5.2163824433883139"/>
        <n v="5.2400339270568281"/>
        <n v="5.1644667370644139"/>
        <n v="4.3459424506951176"/>
        <n v="4.4057264050901379"/>
        <n v="3.7402567629527739"/>
        <n v="4.7093617967533907"/>
        <n v="4.7628336755646821"/>
        <n v="5.2391799544419131"/>
        <n v="4.8938587149449768"/>
        <n v="4.3628941892108211"/>
        <n v="3.3619758168253151"/>
        <n v="4.7271745002701246"/>
        <n v="3.5680104209515973"/>
        <n v="4.0493596584845255"/>
        <n v="4.6966244725738395"/>
        <n v="3.3603968582058701"/>
        <n v="4.6926395939086296"/>
        <n v="5.2091592617908411"/>
        <n v="3.581695091784924"/>
        <n v="4.2216878006121554"/>
        <n v="4.9457269155206287"/>
        <n v="5.0966936993137866"/>
        <n v="4.5070869473238844"/>
        <n v="5.1095238095238091"/>
        <n v="5.0630003480682211"/>
        <n v="5.3675808432255421"/>
        <n v="5.164675767918089"/>
        <n v="5.2610652663165789"/>
        <n v="4.1332309464388555"/>
        <n v="5.440159954298772"/>
        <n v="4.0093489716131225"/>
        <n v="3.8363300492610839"/>
        <n v="4.1648653008549763"/>
        <n v="3.571964662653428"/>
        <n v="5.3707514811350174"/>
        <n v="4.5112642905178211"/>
        <n v="4.5457508731082656"/>
        <n v="5.1610315186246423"/>
        <n v="4.1233319286416634"/>
        <n v="3.2697799625468167"/>
        <n v="4.7758491974617394"/>
        <n v="4.9066546221017768"/>
        <n v="3.8253394463057662"/>
        <n v="4.7895655970312161"/>
        <n v="5.1948936170212763"/>
        <n v="5.1212534059945503"/>
        <n v="5.0714285714285712"/>
        <n v="5.7347043701799487"/>
        <n v="4.1839755639097742"/>
        <n v="5.1080513418903148"/>
        <n v="4.8675930781331935"/>
        <n v="4.5784837159636949"/>
        <n v="4.4808883194533422"/>
        <n v="3.4607915851931765"/>
        <n v="4.7152209492635029"/>
        <n v="4.8668821627975314"/>
        <n v="4.2399720149253728"/>
        <n v="4.262350936967632"/>
        <n v="4.5484279002529817"/>
        <n v="4.6001140901312034"/>
        <n v="5.3726758286176235"/>
        <n v="4.1365661411925974"/>
        <n v="5.6050955414012735"/>
        <n v="4.4870951417004052"/>
        <n v="4.5483464566929133"/>
        <n v="4.9286903440621535"/>
        <n v="5.1174496644295306"/>
        <n v="4.6378698224852073"/>
        <n v="4.6371317157712308"/>
        <n v="3.8682994177321568"/>
        <n v="5.2137464202030719"/>
        <n v="4.0952652595550481"/>
        <n v="4.4702495201535513"/>
        <n v="4.3179406281371007"/>
        <n v="5.1571207430340555"/>
        <n v="5.4839458413926501"/>
        <n v="4.6206318812829101"/>
        <n v="3.8794709388971684"/>
        <n v="4.9206043956043954"/>
        <n v="5.2470389170896787"/>
        <n v="5.5195020746887966"/>
        <n v="4.6674199623352166"/>
        <n v="3.6723578382954707"/>
        <n v="4.5281514698555059"/>
        <n v="4.7276051188299819"/>
        <n v="5.328016241299304"/>
        <n v="5.3376243417203044"/>
        <n v="4.77360824742268"/>
        <n v="4.84208204675783"/>
        <n v="4.1773472429210132"/>
        <n v="4.8715447154471541"/>
        <n v="5.2191473448017947"/>
        <n v="5.8113091579594345"/>
        <n v="3.8233209856659687"/>
        <n v="4.2209842154131847"/>
        <n v="4.7294964028776976"/>
        <n v="5.0456407255705091"/>
        <n v="4.4994435789005118"/>
        <n v="5.6481113320079519"/>
        <n v="4.9516589760492202"/>
        <n v="4.8925415341109932"/>
        <n v="4.2322104125382811"/>
        <n v="4.6613157894736839"/>
        <n v="4.5651059864896339"/>
        <n v="4.6661009758167165"/>
        <n v="3.5310433800999839"/>
        <n v="4.8078313253012048"/>
        <n v="4.5515762384730856"/>
        <n v="3.7089613185834138"/>
        <n v="5.1289944297859869"/>
        <n v="3.7389146617758118"/>
        <n v="4.9202981651376145"/>
        <n v="5.2151761517615176"/>
        <n v="5.0029920212765955"/>
        <n v="3.7016585968888429"/>
        <n v="3.5241576844802895"/>
        <n v="5.3390712570056049"/>
        <n v="4.3387809187279149"/>
        <n v="4.9384751251103918"/>
        <n v="4.6253668763102729"/>
        <n v="3.802481148139139"/>
        <n v="4.9543997149982184"/>
        <n v="3.8752404913423115"/>
        <n v="5.4530779164873007"/>
        <n v="4.4375190027363942"/>
        <n v="5.5227945529899349"/>
        <n v="3.6671214188267394"/>
        <n v="5.0070546737213402"/>
        <n v="3.9046685878962535"/>
        <n v="4.2633744855967075"/>
        <n v="5.3353724361281039"/>
        <n v="5.3963046757164408"/>
        <n v="4.7409395973154362"/>
        <n v="5.187065740245858"/>
        <n v="5.2553906468776255"/>
        <n v="4.786934441366574"/>
        <n v="4.9647364513734225"/>
        <n v="4.8088642659279781"/>
        <n v="3.4456289978678036"/>
        <n v="4.9559065482066469"/>
        <n v="4.9405737704918034"/>
        <n v="5.2188365650969528"/>
        <n v="4.6047030204743562"/>
        <n v="5.2362856267238733"/>
        <n v="4.6447982432061492"/>
        <n v="4.7861390198892764"/>
        <n v="4.762902862294343"/>
        <n v="4.4715615305067216"/>
        <n v="5.5233243967828418"/>
        <n v="3.4949236483697894"/>
        <n v="4.2157434402332363"/>
        <n v="4.6997417133017647"/>
        <n v="4.8034300791556728"/>
        <n v="3.9887729285262492"/>
        <n v="4.1469279788385238"/>
        <n v="5.5386123088984709"/>
        <n v="5.3804725503822102"/>
        <n v="5.5378386795390844"/>
        <n v="5.4948129519019178"/>
        <n v="5.4581395348837205"/>
        <n v="4.6984615384615385"/>
        <n v="5.3455737704918036"/>
        <n v="3.758103448275862"/>
        <n v="3.8819852003062008"/>
        <n v="5.2976508275493863"/>
        <n v="4.474821570182395"/>
        <n v="5.0727617842454915"/>
        <n v="4.7355324074074074"/>
        <n v="3.8222754217966255"/>
        <n v="5.3524257319940158"/>
        <n v="5.1998891045189906"/>
        <n v="5.7063514668185702"/>
        <n v="5.3390224980605119"/>
        <n v="4.8662265462126477"/>
        <n v="3.5949448088305873"/>
        <n v="4.2668834895733694"/>
        <n v="5.6400454201362606"/>
        <n v="5.02714038983469"/>
        <n v="4.5762035420304317"/>
        <n v="4.8597318768619662"/>
        <n v="5.2839768926725448"/>
        <n v="4.5935220935220933"/>
        <n v="5.546184738955823"/>
        <n v="4.1727466055946341"/>
        <n v="4.9428202923473776"/>
        <n v="4.9739693610661355"/>
        <n v="5.3906016162825505"/>
        <n v="4.6426374471357175"/>
        <n v="4.302800269905533"/>
        <n v="5.4974538510502864"/>
        <n v="4.7261360904063476"/>
        <n v="4.5939752832131822"/>
        <n v="4.9069378657007521"/>
        <n v="4.7426710097719873"/>
        <n v="4.4765667085652723"/>
        <n v="4.6181931984143541"/>
        <n v="4.041909344137756"/>
        <n v="5.3149199793495097"/>
        <n v="5.0111548556430447"/>
        <n v="4.8978723404255318"/>
        <n v="3.9648630814912571"/>
        <n v="4.9186462739993493"/>
        <n v="4.510082493125573"/>
        <n v="5.0484739676840213"/>
        <n v="5.2858034321372855"/>
        <n v="3.586836935166994"/>
        <n v="5.2873249060471474"/>
        <n v="3.7134767836919593"/>
        <n v="5.319759370661731"/>
        <n v="5.145833333333333"/>
        <n v="3.8622233930453107"/>
        <n v="5.2861981371718878"/>
        <n v="5.2338204592901878"/>
        <n v="5.4277507733097661"/>
        <n v="5.600849950964367"/>
        <n v="4.585144012127337"/>
        <n v="5.3998852553069421"/>
        <n v="5.3103448275862073"/>
        <n v="4.6469773880941396"/>
        <n v="4.8702235039653932"/>
        <n v="5.1493428912783754"/>
        <n v="5.0427869326394914"/>
        <n v="5.2820197044334973"/>
        <n v="5.0858085808580862"/>
        <n v="5.3522906793048977"/>
        <n v="5.1104020421186984"/>
        <n v="5.4653043848446146"/>
        <n v="5.2789904502046383"/>
        <n v="4.5622968580715062"/>
        <n v="5.6765840220385675"/>
        <n v="5.5952242283051836"/>
        <n v="5.3542458808618507"/>
        <n v="5.2071688942891861"/>
        <n v="5.2824561403508774"/>
        <n v="4.4749323902641978"/>
        <n v="5.0979999999999999"/>
        <n v="5.2887931034482758"/>
        <n v="4.595018949648078"/>
        <n v="5.4720244150559516"/>
        <n v="5.027322404371585"/>
        <n v="4.0007552870090635"/>
        <n v="4.6701119724375539"/>
        <n v="5.2824468085106382"/>
        <n v="5.278069756330626"/>
        <n v="5.3345024112231476"/>
        <n v="5.341314031180401"/>
        <n v="3.8432253800396565"/>
        <n v="4.6884350990699559"/>
        <n v="4.4837284049819202"/>
        <n v="5.1987273617229564"/>
        <n v="5.5987712665406431"/>
        <n v="5.3465542885473472"/>
        <n v="3.9823123943295617"/>
        <n v="4.9837764758900409"/>
        <n v="3.8234641006661731"/>
        <n v="4.821764997521071"/>
        <n v="5.3275375939849621"/>
        <n v="4.7858799278536459"/>
        <n v="4.1647196261682247"/>
        <n v="4.6883034773445731"/>
        <n v="5.2462121212121211"/>
        <n v="4.6696404433630709"/>
        <n v="4.4463809719089609"/>
        <n v="4.9888235294117651"/>
        <n v="5.16832637327337"/>
        <n v="4.2137695704536329"/>
        <n v="5.2536905412793873"/>
        <n v="4.5783447824664707"/>
        <n v="4.1831184884336921"/>
        <n v="3.4210862619808307"/>
        <n v="4.0348090571138897"/>
        <n v="5.0884170921795215"/>
        <n v="4.9563953488372094"/>
        <n v="5.2999100719424463"/>
        <n v="4.7055331275231538"/>
        <n v="4.2201010668163956"/>
        <n v="4.485838224036744"/>
        <n v="3.9865090868547219"/>
        <n v="4.6107235399641215"/>
        <n v="5.3448624084827063"/>
        <n v="4.3711094837056024"/>
        <n v="4.9852733508170264"/>
        <n v="5.0268346111719602"/>
        <n v="4.8484295845997973"/>
        <n v="5.1683658607631813"/>
        <n v="4.5558759913482332"/>
        <n v="5.5202408832385412"/>
        <n v="3.4457780288054223"/>
        <n v="4.4229422066549908"/>
        <n v="4.2756302521008402"/>
        <n v="5.2874407582938385"/>
        <n v="5.1721590909090907"/>
        <n v="5.7549947423764456"/>
        <n v="4.9017999544315334"/>
        <n v="5.0261136712749614"/>
        <n v="5.7194426852438252"/>
        <n v="3.9171624033313504"/>
        <n v="5.2830112721417066"/>
        <n v="4.187349000658906"/>
        <n v="5.2204643517567293"/>
        <n v="5.2383148831488313"/>
        <n v="5.8211799193843898"/>
        <n v="4.2250105440742303"/>
        <n v="4.1254030813328555"/>
        <n v="5.2230698809887093"/>
        <n v="3.8921026156941649"/>
        <n v="3.7538297114356967"/>
        <n v="5.741130091984231"/>
        <n v="5.3143901628447994"/>
        <n v="4.7759721416134653"/>
        <n v="4.9985261606484892"/>
        <n v="4.7570093457943923"/>
        <n v="5.3717277486910993"/>
        <n v="4.5079120879120875"/>
        <n v="5.4752431476569408"/>
        <n v="5.0243183492999259"/>
        <n v="4.615384615384615"/>
        <n v="4.0043549265106151"/>
        <n v="5.0733137829912023"/>
        <n v="3.9673714910681737"/>
        <n v="4.4323176361957524"/>
        <n v="4.9535714285714283"/>
        <n v="5.1312840217739355"/>
        <n v="3.6485466213665534"/>
        <n v="3.6754211433877173"/>
        <n v="4.6984543598716826"/>
        <n v="4.7849085958770905"/>
        <n v="4.7103194514132802"/>
        <n v="4.7637153720803909"/>
        <n v="5.1542513167795336"/>
        <n v="4.489001319841619"/>
        <n v="4.6523171535251482"/>
        <n v="4.5963777490297542"/>
        <n v="5.0802370640528833"/>
        <n v="4.2196531791907512"/>
        <n v="3.5178597677495222"/>
        <n v="5.286401925391095"/>
        <n v="5.2782002534854247"/>
        <n v="4.624161073825503"/>
        <n v="4.9997488068324545"/>
        <n v="3.9055044803910159"/>
        <n v="4.4945519596682386"/>
        <n v="5.8750397456279808"/>
        <n v="4.4734279059919544"/>
        <n v="5.3704545454545451"/>
        <n v="4.2237079869895195"/>
        <n v="4.8875838926174495"/>
        <n v="4.1479882576411677"/>
        <n v="4.7160647571606473"/>
        <n v="5.2589105581708138"/>
        <n v="3.8201438848920861"/>
        <n v="4.8229562737642588"/>
        <n v="6.2768339768339771"/>
        <n v="4.6655251141552512"/>
        <n v="4.5650810245687401"/>
        <n v="3.914300358790364"/>
        <n v="5.386629910406616"/>
        <n v="5.2283411685695098"/>
        <n v="3.5846782431052095"/>
        <n v="5.7938368055555554"/>
        <n v="5.4273594909862144"/>
        <n v="5.2820796460176993"/>
        <n v="4.6923892304430783"/>
        <n v="5.3650793650793647"/>
        <n v="5.2594259988745078"/>
        <n v="5.1044720030063884"/>
        <n v="4.6744471744471747"/>
        <n v="4.591142921046746"/>
        <n v="4.8799446749654223"/>
        <n v="5.0786876500400107"/>
        <n v="4.8203847576766554"/>
        <n v="4.4207800121876906"/>
        <n v="3.5461032601091369"/>
        <n v="5.8783729359645589"/>
        <n v="5.0875576036866361"/>
        <n v="4.9210084033613448"/>
        <n v="5.1970729245521072"/>
        <n v="4.4588175846387061"/>
        <n v="5.5134117647058822"/>
        <n v="4.4061314791403285"/>
        <n v="6.0121233113959125"/>
        <n v="5.0491577861808183"/>
        <n v="4.708333333333333"/>
        <n v="4.6328005255090865"/>
        <n v="4.4199280727734296"/>
        <n v="4.2046691241004037"/>
        <n v="4.4507640067911716"/>
        <n v="4.9198583130396285"/>
        <n v="4.6438679245283021"/>
        <n v="4.565920110828908"/>
        <n v="5.0922294843863467"/>
        <n v="5.335635018495684"/>
        <n v="5.1700140121438576"/>
        <n v="4.668306010928962"/>
        <n v="5.2039679777236341"/>
        <n v="5.3811813186813184"/>
        <n v="4.0053288925895085"/>
        <n v="5.3189093064611734"/>
        <n v="4.4293465973321275"/>
        <n v="4.6159999999999997"/>
        <n v="5.8923490965013459"/>
        <n v="4.976966107272129"/>
        <n v="5.2775938189845473"/>
        <n v="4.7905282331511838"/>
        <n v="5.0804816223067171"/>
        <n v="5.1349741961095674"/>
        <n v="5.2319513938527518"/>
        <n v="5.1548414023372287"/>
        <n v="5.3438914027149318"/>
        <n v="4.2840512223515717"/>
        <n v="5.0558510638297873"/>
        <n v="5.0270087778528021"/>
        <n v="4.9528014616321556"/>
        <n v="4.9207650273224042"/>
        <n v="5.1537946428571431"/>
        <n v="6.324185248713551"/>
        <n v="5.4783934926283679"/>
        <n v="5.2041131105398462"/>
        <n v="4.3158146201624463"/>
        <n v="3.725583405358686"/>
        <n v="5.5714285714285712"/>
        <n v="4.4176622537939938"/>
        <n v="4.6362629246676512"/>
        <n v="4.9911594695681742"/>
        <n v="4.6904357668364458"/>
        <n v="4.3757027621608406"/>
        <n v="4.4922000000000004"/>
        <n v="5.0992063492063489"/>
        <n v="4.5633772862611659"/>
        <n v="4.8143133462282401"/>
        <n v="4.9116363636363634"/>
        <n v="4.8288818469895878"/>
        <n v="5.4401544401544397"/>
        <n v="5.2557594689574385"/>
        <n v="4.9068702290076338"/>
        <n v="4.6678321678321675"/>
        <n v="5.1195959595959595"/>
        <n v="4.3816228232678771"/>
        <n v="4.9129984464008283"/>
        <n v="5.4909502262443439"/>
        <n v="5.0807860262008733"/>
        <n v="3.4453916481344207"/>
        <n v="3.9594687114884293"/>
        <n v="4.4082443506332254"/>
        <n v="4.574139976275208"/>
        <n v="4.4931181775035594"/>
        <n v="3.4719578080782094"/>
        <n v="4.8499436936936933"/>
        <n v="3.9683851068517293"/>
        <n v="4.0175537143659596"/>
        <n v="4.3784739767559371"/>
        <n v="4.5611276768772022"/>
        <n v="4.779103398409255"/>
        <n v="4.1080084299262385"/>
        <n v="4.3120567375886525"/>
        <n v="4.4405952671383266"/>
        <n v="4.5518030910131655"/>
        <n v="3.5491845940319222"/>
        <n v="4.7432264479244344"/>
        <n v="4.6180323657847415"/>
        <n v="4.954471982758621"/>
        <n v="4.4976717112922007"/>
        <n v="3.3611332347252247"/>
        <n v="4.5660377358490569"/>
        <n v="4.8899782135076251"/>
        <n v="5.0205613577023502"/>
        <n v="5.1029601029601031"/>
        <n v="3.4488580636121622"/>
        <n v="4.0495820121072352"/>
        <n v="4.5078416728902164"/>
        <n v="4.5796166255456443"/>
        <n v="3.6110059320964281"/>
        <n v="4.2579252664238503"/>
        <n v="4.6127690359920424"/>
        <n v="4.4998996990972921"/>
        <n v="5.2741830065359476"/>
        <n v="4.3510753856180751"/>
        <n v="4.7845016429353775"/>
        <n v="5.2725517725517728"/>
        <n v="5.8755862749938288"/>
        <n v="4.6535751117222413"/>
        <n v="5.2714285714285714"/>
        <n v="5.3116760828625234"/>
        <n v="5.7940953822861472"/>
        <n v="5.8361286774814412"/>
        <n v="5.3839869281045756"/>
        <n v="3.8021691973969629"/>
        <n v="4.2971830985915496"/>
        <n v="5.0549090909090912"/>
        <n v="5.0584227910817505"/>
        <n v="4.911033930002672"/>
        <n v="5.2713093942691334"/>
        <n v="4.6087092731829573"/>
        <n v="4.6267468069120961"/>
        <n v="5.0598046223492972"/>
        <n v="4.5234124438742782"/>
        <n v="4.5965805747544559"/>
        <n v="4.9946949602122013"/>
        <n v="4.6623644811564278"/>
        <n v="4.5466763530693788"/>
        <n v="5.1589041095890407"/>
        <n v="3.5522044573643412"/>
        <n v="5.2757958287596045"/>
        <n v="5.3953343701399685"/>
        <n v="5.2876331635016207"/>
        <n v="3.4488365943945003"/>
        <n v="3.5684261300992284"/>
        <n v="4.7159732922444784"/>
        <n v="5.1291523482245136"/>
        <n v="5.301871101871102"/>
        <n v="4.7845567206863677"/>
        <n v="4.9312728751525015"/>
        <n v="4.2685784228011894"/>
        <n v="4.1428005545652606"/>
        <n v="4.1681901279707496"/>
        <n v="4.5141680794381207"/>
        <n v="4.5781482584102413"/>
        <n v="5.1490215755142996"/>
        <n v="4.5254310344827582"/>
        <n v="5.0177935943060499"/>
        <n v="3.5059230009871669"/>
        <n v="4.4741869918699191"/>
        <n v="4.8762157382847038"/>
        <n v="5.1799455888068406"/>
        <n v="3.8907571192535717"/>
        <n v="4.6893698281349456"/>
        <n v="4.9447715166806843"/>
        <n v="5.5745992601726266"/>
        <n v="5.7061649319455565"/>
        <n v="5.0741417092768444"/>
        <n v="5.1952571604558058"/>
        <n v="4.5732401235571452"/>
        <n v="4.4586367880485529"/>
        <n v="3.7145266708834073"/>
        <n v="3.879831156839467"/>
        <n v="4.5116666666666667"/>
        <n v="5.0515546106829659"/>
        <n v="5.2216884008236102"/>
        <n v="4.7941029485257367"/>
        <n v="4.5929279862009489"/>
        <n v="4.6044036697247703"/>
        <n v="4.1163194444444446"/>
        <n v="4.4216541978387367"/>
        <n v="4.4194854692710814"/>
        <n v="4.7663885578069127"/>
        <n v="3.8692584809366557"/>
        <n v="4.5616594483701842"/>
        <n v="5.3359223300970875"/>
        <n v="5.0419439403105466"/>
        <n v="4.4309215112226408"/>
        <n v="4.7910649819494582"/>
        <n v="5.0002455192732631"/>
        <n v="5.3851143735063163"/>
        <n v="3.5619037053472375"/>
        <n v="4.4624532789670406"/>
        <n v="4.7104477611940299"/>
        <n v="4.727104532839963"/>
        <n v="5.146571213262999"/>
        <n v="4.9509081983308789"/>
        <n v="4.239574468085106"/>
        <n v="4.7832500594813228"/>
        <n v="4.4657846715328464"/>
        <n v="3.2919945048082928"/>
        <n v="4.5843487679393444"/>
        <n v="4.8370467453036259"/>
        <n v="4.6303690260133088"/>
        <n v="3.5762823323103903"/>
        <n v="5.0771940123275607"/>
        <n v="5.2288401253918497"/>
        <n v="3.6627238932071644"/>
        <n v="3.9461471103327495"/>
        <n v="4.6268136970400464"/>
        <n v="5.1560624249699876"/>
        <n v="4.4182257091128543"/>
        <n v="4.7805642633228844"/>
        <n v="4.1851140968223506"/>
        <n v="4.5617529880478092"/>
        <n v="4.7656065959952887"/>
        <n v="3.6581367817138695"/>
        <n v="3.824470110420104"/>
        <n v="4.0018284321194573"/>
        <n v="4.4798498122653321"/>
        <n v="4.7802026500389712"/>
        <n v="4.9520933977455712"/>
        <n v="3.356790444040509"/>
        <n v="4.2772746873652441"/>
        <n v="4.6095164209981894"/>
        <n v="3.2188594148715208"/>
        <n v="3.8315048083434919"/>
        <n v="4.1385767790262173"/>
        <n v="5.1605244507441528"/>
        <n v="4.7339950372208435"/>
        <n v="4.7554833468724613"/>
        <n v="4.1398613826195128"/>
        <n v="4.55517171306645"/>
        <n v="4.4199090449722078"/>
        <n v="4.9377179870453416"/>
        <n v="3.1989126958746401"/>
        <n v="3.8699703515459549"/>
        <n v="4.1157259495917646"/>
        <n v="4.8171627367607268"/>
        <n v="4.7553249590387763"/>
        <n v="4.1696467509812472"/>
        <n v="4.8584455058619191"/>
        <n v="4.3249704840613932"/>
        <n v="4.4749182115594328"/>
        <n v="3.8093077956989245"/>
        <n v="3.9970711297071131"/>
        <n v="4.6780888030888033"/>
        <n v="4.5817593092282785"/>
        <n v="4.1336971350613911"/>
        <n v="4.232512953367876"/>
        <n v="4.8886029411764707"/>
        <n v="3.55612968591692"/>
        <n v="3.7060057697351168"/>
        <n v="4.7525547445255478"/>
        <n v="4.242516799022602"/>
        <n v="4.3745251396648044"/>
        <n v="4.9232468249585866"/>
        <n v="5.1240535818287709"/>
        <n v="4.9598612487611495"/>
        <n v="4.7748138957816373"/>
        <n v="4.5358422939068097"/>
        <n v="4.7689097548252475"/>
        <n v="4.6304728546409804"/>
        <n v="3.8824137931034484"/>
        <n v="4.107492550021286"/>
        <n v="4.2730893701767485"/>
        <n v="4.6459762944479106"/>
        <n v="4.313281873835507"/>
        <n v="4.8729710656316163"/>
        <n v="5.2135791366906474"/>
        <n v="3.6965896279594137"/>
        <n v="4.4360098657166347"/>
        <n v="4.8801270941652222"/>
        <n v="5.2499075785582257"/>
        <n v="4.9582089552238804"/>
        <n v="4.9174473067915692"/>
        <n v="4.3189219539584505"/>
        <n v="4.3938356164383565"/>
        <n v="4.118128123580191"/>
        <n v="4.2887570773793477"/>
        <n v="4.8105965790571545"/>
        <n v="5.0468664850136236"/>
        <n v="4.5455460493205839"/>
        <n v="4.1657232704402514"/>
        <n v="4.1781142960158641"/>
        <n v="4.5319844676067849"/>
        <n v="4.9248291571753988"/>
        <n v="4.5154894671623298"/>
        <n v="3.3597276004807051"/>
        <n v="5.1752749083638783"/>
        <n v="4.0665970772442588"/>
        <n v="5.5940973553085476"/>
        <n v="3.9374527384681861"/>
        <n v="3.8242032603906595"/>
        <n v="5.7420670897552126"/>
        <n v="4.8560176433522368"/>
        <n v="4.4407407407407407"/>
        <n v="4.7322981366459631"/>
        <n v="5.1972988843217847"/>
        <n v="4.6569309225776543"/>
        <n v="5.1256778309409885"/>
        <n v="5.0885245901639342"/>
        <n v="4.5746050321825633"/>
        <n v="4.7229916897506925"/>
        <n v="5.4675324675324672"/>
        <n v="5.187521784593935"/>
        <n v="4.639060568603214"/>
        <n v="4.7382307294361095"/>
        <n v="5.5146373918829008"/>
        <n v="3.6243626062322947"/>
        <n v="5.36561053755785"/>
        <n v="3.4373591409253614"/>
        <n v="4.3823178016726407"/>
        <n v="4.7311575487203568"/>
        <n v="5.3763720392836509"/>
        <n v="5.1013925152306356"/>
        <n v="4.7788071800810652"/>
        <n v="4.4386463446137947"/>
        <n v="4.6909323116219666"/>
        <n v="3.9512632886925307"/>
        <n v="4.3412930840279342"/>
        <n v="4.4208321697849762"/>
        <n v="4.995830660679923"/>
        <n v="5.1291543962978547"/>
        <n v="3.7388214008787801"/>
        <n v="4.6827237585489145"/>
        <n v="5.1139510117145903"/>
        <n v="5.387323943661972"/>
        <n v="5.0120627261761159"/>
        <n v="4.9011264080100121"/>
        <n v="4.5625"/>
        <n v="4.1701435406698568"/>
        <n v="4.9401709401709404"/>
        <n v="4.7919254658385091"/>
        <n v="4.5447052947052944"/>
        <n v="5.0156180276662203"/>
        <n v="4.6480637813211843"/>
        <n v="3.4558334359985214"/>
        <n v="4.7131373449701428"/>
        <n v="4.6566383257030743"/>
        <n v="3.8951897159444329"/>
        <n v="4.9947621126145787"/>
        <n v="5.2181320352905383"/>
        <n v="4.9510098839707775"/>
        <n v="6.2159892509237489"/>
        <n v="4.1343498619282029"/>
        <n v="5.6217948717948714"/>
        <n v="5.9802090282410498"/>
        <n v="5.7067694369973188"/>
        <n v="5.7496967246259603"/>
        <n v="5.2004766160262141"/>
        <n v="4.0307073274036425"/>
        <n v="5.0447337673176431"/>
        <n v="5.0448143405889887"/>
        <n v="5.510025949516395"/>
        <n v="5.6517069428461832"/>
        <n v="5.6324368378158107"/>
        <n v="5.6047804335742075"/>
        <n v="5.7574330291433622"/>
        <n v="4.2731423353498457"/>
        <n v="4.3569550354982907"/>
        <n v="5.0276157137300661"/>
        <n v="5.2015895953757223"/>
        <n v="5.5001537042729787"/>
        <n v="5.2003593890386339"/>
        <n v="4.1849132176234978"/>
        <n v="4.4724456958970231"/>
        <n v="4.8766574931198399"/>
        <n v="5.0522426095820592"/>
        <n v="3.5075725704669751"/>
        <n v="3.9991058122205665"/>
        <n v="4.7407407407407405"/>
        <n v="4.6477449455676521"/>
        <n v="4.7379239465570402"/>
        <n v="4.9201301048066499"/>
        <n v="5.3693895870736084"/>
        <n v="5.2138218923933213"/>
        <n v="4.9428334714167361"/>
        <n v="4.6884232222603917"/>
        <n v="4.6142943915772427"/>
        <n v="4.9121655729429579"/>
        <n v="5.4618101545253861"/>
        <n v="4.8069900886802293"/>
        <n v="4.2514738083207009"/>
        <n v="4.467657013915006"/>
        <n v="4.4142191614340689"/>
        <n v="4.5961414790996784"/>
        <n v="3.7538720538720538"/>
        <n v="5.372817955112219"/>
        <n v="3.5523114355231145"/>
        <n v="4.6209518445508309"/>
        <n v="5.2517182130584192"/>
        <n v="5.1341531581889326"/>
        <n v="5.1545623836126628"/>
        <n v="4.2372312852568985"/>
        <n v="4.6751221345358891"/>
        <n v="4.7790202342918002"/>
        <n v="4.8012232415902139"/>
        <n v="4.5670195585860398"/>
        <n v="3.8707227989234911"/>
        <n v="4.0609199654704646"/>
        <n v="4.5191361984177894"/>
        <n v="5.0094771241830065"/>
        <n v="5.2108309218685411"/>
        <n v="4.9303022732950286"/>
        <n v="5.2587510501260155"/>
        <n v="5.2168376370710998"/>
        <n v="3.8336500838457237"/>
        <n v="4.4637652619141397"/>
        <n v="4.5661707126076738"/>
        <n v="5.2008995502248876"/>
        <n v="5.0055118110236219"/>
        <n v="3.6664846167849992"/>
        <n v="5.3367628607277293"/>
        <n v="5.3224574800416526"/>
        <n v="5.6656523392925067"/>
        <n v="5.2244281398359949"/>
        <n v="3.8278571428571428"/>
        <n v="4.6842230130486362"/>
        <n v="5.3674554639723482"/>
        <n v="5.4245426829268295"/>
        <n v="4.1829671118770646"/>
        <n v="4.4530618839877203"/>
        <n v="3.9711602951039571"/>
        <n v="4.3491573700450985"/>
        <n v="3.968975468975469"/>
        <n v="5.0760346487006736"/>
        <n v="4.4237207077953133"/>
        <n v="3.1978170223203337"/>
        <n v="4.1606403013182671"/>
        <n v="4.515832023355042"/>
        <n v="4.5044630781714901"/>
        <n v="4.839253461770018"/>
        <n v="4.4547499999999998"/>
        <n v="4.2681515765114257"/>
        <n v="4.8233981510997772"/>
        <n v="4.456169737576773"/>
        <n v="3.8701803482587063"/>
        <n v="4.296042780748663"/>
        <n v="4.3235998085208234"/>
        <n v="4.5826039387308537"/>
        <n v="4.8840500816548724"/>
        <n v="4.2663448881088195"/>
        <n v="4.5359250260326274"/>
        <n v="4.1201084850833007"/>
        <n v="3.1591322263968005"/>
        <n v="4.7303745510518214"/>
        <n v="4.6897870016384493"/>
        <n v="5.0270705768611021"/>
        <n v="4.912230800487607"/>
        <n v="3.3624938566313278"/>
        <n v="4.3256730137885748"/>
        <n v="4.5855094726062466"/>
        <n v="4.859466666666667"/>
        <n v="5.2758834469931806"/>
        <n v="5.0831538130116325"/>
        <n v="4.6892257715213859"/>
        <n v="3.165016501650165"/>
        <n v="4.561066666666667"/>
        <n v="4.9230769230769234"/>
        <n v="4.9126682775284776"/>
        <n v="4.8086956521739133"/>
        <n v="5.2575129533678755"/>
        <n v="3.757271364317841"/>
        <n v="3.8185165702261967"/>
        <n v="3.4944039793924322"/>
        <n v="4.3936720413751145"/>
        <n v="4.8498727735368954"/>
        <n v="4.6100989068193652"/>
        <n v="3.5774580335731416"/>
        <n v="4.544606093878671"/>
        <n v="4.4876269035532994"/>
        <n v="4.8634376051126811"/>
        <n v="3.0901687027341476"/>
        <n v="3.4182834593883591"/>
        <n v="4.0033702455464608"/>
        <n v="4.7735783633841891"/>
        <n v="4.953446732318711"/>
        <n v="3.1735721097806509"/>
        <n v="3.1691016474976688"/>
        <n v="4.1448657861099276"/>
        <n v="4.3791812865497075"/>
        <n v="4.6497901364113323"/>
        <n v="4.8316887510572313"/>
        <n v="5.0353165765192491"/>
        <n v="5.0712589073634202"/>
        <n v="3.5921290167288484"/>
        <n v="4.87995787995788"/>
        <n v="5.0751850409037784"/>
        <n v="3.8963204292832505"/>
        <n v="4.3068609022556394"/>
        <n v="4.402141582391434"/>
        <n v="4.7043227665706056"/>
        <n v="4.9790438768827769"/>
        <n v="4.3457683741648108"/>
        <n v="4.0150462962962967"/>
        <n v="4.094588836812953"/>
        <n v="5.1487826871055002"/>
        <n v="4.8379022646007153"/>
        <n v="3.3736085812588543"/>
        <n v="4.4811450591797408"/>
        <n v="5.3711117955035421"/>
        <n v="4.1371308016877641"/>
        <n v="4.0499378367177785"/>
        <n v="3.4612168555396634"/>
        <n v="5.1531270148291428"/>
        <n v="5.1571349250416434"/>
        <n v="4.4116909182137478"/>
        <n v="5.3337794432548176"/>
        <n v="5.0951792336217556"/>
        <n v="5.2630570196454238"/>
        <n v="4.5088874259381173"/>
        <n v="4.4185436256286899"/>
        <n v="5.0540796963946866"/>
        <n v="5.2153660012099214"/>
        <n v="4.8463098134630984"/>
        <n v="5.0483091787439616"/>
        <n v="4.9406099518459072"/>
        <n v="4.4626132930513593"/>
        <n v="5.1900584795321638"/>
        <n v="5.0188877229800628"/>
        <n v="4.8082775410833838"/>
        <n v="5.6634837962962967"/>
        <n v="4.5234580917237741"/>
        <n v="4.9254721796835117"/>
        <n v="4.4880785413744739"/>
        <n v="4.8362023995826808"/>
        <n v="4.9208121827411171"/>
        <n v="4.4929282346778416"/>
        <n v="4.6999063670411987"/>
        <n v="4.6360271437384331"/>
        <n v="5.8564575645756456"/>
        <n v="4.656840934371524"/>
        <n v="5.3404605263157894"/>
        <n v="5.1980963712076145"/>
        <n v="4.7092440801457194"/>
        <n v="4.7468856172140432"/>
        <n v="3.9604998884177638"/>
        <n v="5.0085261875761269"/>
        <n v="3.5721249723022379"/>
        <n v="5.3388148568188258"/>
        <n v="4.5572022880915233"/>
        <n v="3.894104453700737"/>
        <n v="4.8094059405940595"/>
        <n v="4.8278161467015952"/>
        <n v="4.7694161756829141"/>
        <n v="4.6839303000968053"/>
        <n v="4.771089630931459"/>
        <n v="5.2350993377483448"/>
        <n v="4.5269326683291773"/>
        <n v="5.3957877461706785"/>
        <n v="5.3258845437616387"/>
        <n v="5.0888638920134985"/>
        <n v="5.2571268865287868"/>
        <n v="5.1060820367751063"/>
        <n v="5.2235004108463432"/>
        <n v="4.4613003095975232"/>
        <n v="4.0857750859387787"/>
        <n v="4.3354614045269875"/>
        <n v="4.1956841589014227"/>
        <n v="5.6969785008715865"/>
        <n v="4.9217233009708741"/>
        <n v="4.6649931538110456"/>
        <n v="4.2714115443555256"/>
        <n v="5.0332050048123191"/>
        <n v="5.0662613981762918"/>
        <n v="4.9792267743796881"/>
        <n v="3.5141944641589782"/>
        <n v="4.7811080835604001"/>
        <n v="4.8776455026455023"/>
        <n v="5.0429799426934094"/>
        <n v="4.4303687635574835"/>
        <n v="4.4672588832487312"/>
        <n v="3.9449643805000698"/>
        <n v="4.4477309562398704"/>
        <n v="4.9528254288597378"/>
        <n v="5.0911224090731322"/>
        <n v="4.8288993218570679"/>
        <n v="4.6650963597430408"/>
        <n v="4.447852760736196"/>
        <n v="4.3194303153611395"/>
        <n v="4.3288759689922482"/>
        <n v="4.4534571723426213"/>
        <n v="4.1322007722007719"/>
        <n v="4.3997028231797923"/>
        <n v="4.4524914887031874"/>
        <n v="4.5370550476560982"/>
        <n v="4.8293817859516954"/>
        <n v="5.8127194693718298"/>
        <n v="4.8222433460076042"/>
        <n v="5.5171402100061764"/>
        <n v="5.713123452423063"/>
        <n v="4.8345784418356459"/>
        <n v="5.0672283356258596"/>
        <n v="5.1144408251900106"/>
        <n v="5.8329137822529891"/>
        <n v="5.7837019085125716"/>
        <n v="5.1279477002101332"/>
        <n v="5.2078488372093021"/>
        <n v="4.9900306748466257"/>
        <n v="3.9426142401700317"/>
        <n v="5.1651827553889413"/>
        <n v="5.190804597701149"/>
        <n v="5.3135729613733904"/>
        <n v="4.5796460176991154"/>
        <n v="4.7843530591775325"/>
        <n v="4.880281690140845"/>
        <n v="5.1801192842942347"/>
        <n v="3.9154945815079549"/>
        <n v="4.692759818327545"/>
        <n v="5.2251635004671444"/>
        <n v="4.0506040800158445"/>
        <n v="4.4769577269577265"/>
        <n v="4.7179893132792401"/>
        <n v="4.8197688133993868"/>
        <n v="3.8669873587649626"/>
        <n v="4.5945432977461449"/>
        <n v="5.1203610832497493"/>
        <n v="4.7002012072434605"/>
        <n v="5.1125435540069688"/>
        <n v="4.9790476190476189"/>
        <n v="5.0710349050826702"/>
        <n v="4.9976428992339423"/>
        <n v="4.4752206381534281"/>
        <n v="5.0090735434574976"/>
        <n v="3.811529933481153"/>
        <n v="4.5753732869707511"/>
        <n v="4.6769768021950613"/>
        <n v="5.2993897787948132"/>
        <n v="3.478670325558189"/>
        <n v="3.737721726648211"/>
        <n v="3.9307781053711062"/>
        <n v="4.4743507190384202"/>
        <n v="5.079599618684461"/>
        <n v="5.0485747527632343"/>
        <n v="4.0670154459392132"/>
        <n v="4.9470365699873895"/>
        <n v="5.6327509421034598"/>
        <n v="3.5660883460792148"/>
        <n v="4.8245330873875947"/>
        <n v="4.9755271084337354"/>
        <n v="4.9425790754257903"/>
        <n v="4.312580506655217"/>
        <n v="4.170618391541173"/>
        <n v="4.898521505376344"/>
        <n v="5.0242072962836684"/>
        <n v="5.1554404145077717"/>
        <n v="4.8977635782747599"/>
        <n v="4.8607534573199809"/>
        <n v="4.3077544426494345"/>
        <n v="4.4654731457800514"/>
        <n v="5.6825332795482053"/>
        <n v="5.3591489361702127"/>
        <n v="5.2504208754208754"/>
        <n v="4.4555903866248689"/>
        <n v="4.6150806196648748"/>
        <n v="4.7353815659068381"/>
        <n v="3.5186830105998697"/>
        <n v="4.5228975853455458"/>
        <n v="4.9622833843017329"/>
        <n v="5.2607679465776291"/>
        <n v="4.8549834671705243"/>
        <n v="3.366522885214474"/>
        <n v="4.6069434328720567"/>
        <n v="5.0792360828931331"/>
        <n v="3.3900519978106183"/>
        <n v="4.153981411705602"/>
        <n v="4.5953565505804308"/>
        <n v="4.431832202344232"/>
        <n v="5.0095291479820627"/>
        <n v="4.6050080775444266"/>
        <n v="4.0852482020698124"/>
        <n v="3.7396709782745194"/>
        <n v="4.997269624573379"/>
        <n v="4.8890837352038581"/>
        <n v="4.2346257889990984"/>
        <n v="4.6131676361713376"/>
        <n v="4.7898957497995189"/>
        <n v="4.9596928982725528"/>
        <n v="3.8054029983672257"/>
        <n v="4.2323961184374221"/>
        <n v="4.6918205804749338"/>
        <n v="4.9854312354312356"/>
        <n v="4.6602579703090781"/>
        <n v="5.0860018298261664"/>
        <n v="3.4541056651814133"/>
        <n v="4.735632183908046"/>
        <n v="4.78913260219342"/>
        <n v="4.6183431952662719"/>
        <n v="4.5549707602339184"/>
        <n v="4.5423116615067078"/>
        <n v="4.8482142857142856"/>
        <n v="4.7250138045278849"/>
        <n v="4.1097375840381698"/>
        <n v="4.8395180722891569"/>
        <n v="4.7035373385738346"/>
        <n v="3.4135454079014877"/>
        <n v="4.053221288515406"/>
        <n v="4.4451647757968669"/>
        <n v="4.489482660602615"/>
        <n v="4.8021505376344082"/>
        <n v="3.1489485981308412"/>
        <n v="4.3468559837728193"/>
        <n v="4.6370699223085463"/>
        <n v="4.9067930489731442"/>
        <n v="4.8342073416700284"/>
        <n v="4.6877113866967308"/>
        <n v="3.3016940037644527"/>
        <n v="4.1113801452784502"/>
        <n v="4.1621372639336709"/>
        <n v="4.5420249653259361"/>
        <n v="5.0033955857385397"/>
        <n v="4.5787914691943126"/>
        <n v="4.0371167294244215"/>
        <n v="4.1975762027175909"/>
        <n v="4.7057142857142855"/>
        <n v="4.136801541425819"/>
        <n v="4.4186413902053712"/>
        <n v="4.1642651296829971"/>
        <n v="4.3808042125418858"/>
        <n v="4.7893356643356642"/>
        <n v="5.0031277926720286"/>
        <n v="3.6573930235842393"/>
        <n v="4.8468100890207717"/>
        <n v="3.3491927825261159"/>
        <n v="3.4603363792875115"/>
        <n v="3.7051073519843851"/>
        <n v="4.5143481825635421"/>
        <n v="4.7659440779139173"/>
        <n v="4.5542427497314719"/>
        <n v="4.0296546546546548"/>
        <n v="4.0967536600891155"/>
        <n v="3.127853881278539"/>
        <n v="3.3920969069740092"/>
        <n v="3.6513953141322189"/>
        <n v="4.1831770965290094"/>
        <n v="4.6128404669260696"/>
        <n v="4.7677648578811374"/>
        <n v="5.1502253380070107"/>
        <n v="4.3783939919121897"/>
        <n v="3.2081523128034757"/>
        <n v="4.8694976696012429"/>
        <n v="5.0276484284051222"/>
        <n v="4.7542372881355934"/>
      </sharedItems>
    </cacheField>
    <cacheField name="pv_per_user" numFmtId="0" formula="pvs/us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29.683079629627" createdVersion="4" refreshedVersion="4" minRefreshableVersion="3" recordCount="399">
  <cacheSource type="worksheet">
    <worksheetSource ref="A3:C402" sheet="email by device"/>
  </cacheSource>
  <cacheFields count="3">
    <cacheField name="visit_time" numFmtId="14">
      <sharedItems containsSemiMixedTypes="0" containsNonDate="0" containsDate="1" containsString="0" minDate="2016-03-01T00:00:00" maxDate="2016-06-09T00:00:00" count="100">
        <d v="2016-03-04T00:00:00"/>
        <d v="2016-03-02T00:00:00"/>
        <d v="2016-03-01T00:00:00"/>
        <d v="2016-03-07T00:00:00"/>
        <d v="2016-03-12T00:00:00"/>
        <d v="2016-03-09T00:00:00"/>
        <d v="2016-04-08T00:00:00"/>
        <d v="2016-04-04T00:00:00"/>
        <d v="2016-04-10T00:00:00"/>
        <d v="2016-03-19T00:00:00"/>
        <d v="2016-03-22T00:00:00"/>
        <d v="2016-03-25T00:00:00"/>
        <d v="2016-04-01T00:00:00"/>
        <d v="2016-03-17T00:00:00"/>
        <d v="2016-04-18T00:00:00"/>
        <d v="2016-03-27T00:00:00"/>
        <d v="2016-03-08T00:00:00"/>
        <d v="2016-04-02T00:00:00"/>
        <d v="2016-03-14T00:00:00"/>
        <d v="2016-03-11T00:00:00"/>
        <d v="2016-03-28T00:00:00"/>
        <d v="2016-04-06T00:00:00"/>
        <d v="2016-04-24T00:00:00"/>
        <d v="2016-04-25T00:00:00"/>
        <d v="2016-05-03T00:00:00"/>
        <d v="2016-05-04T00:00:00"/>
        <d v="2016-05-07T00:00:00"/>
        <d v="2016-05-11T00:00:00"/>
        <d v="2016-05-12T00:00:00"/>
        <d v="2016-05-13T00:00:00"/>
        <d v="2016-05-14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28T00:00:00"/>
        <d v="2016-05-30T00:00:00"/>
        <d v="2016-05-31T00:00:00"/>
        <d v="2016-06-01T00:00:00"/>
        <d v="2016-06-04T00:00:00"/>
        <d v="2016-06-05T00:00:00"/>
        <d v="2016-03-05T00:00:00"/>
        <d v="2016-03-21T00:00:00"/>
        <d v="2016-04-20T00:00:00"/>
        <d v="2016-04-16T00:00:00"/>
        <d v="2016-04-15T00:00:00"/>
        <d v="2016-03-03T00:00:00"/>
        <d v="2016-04-05T00:00:00"/>
        <d v="2016-04-19T00:00:00"/>
        <d v="2016-04-14T00:00:00"/>
        <d v="2016-03-18T00:00:00"/>
        <d v="2016-03-10T00:00:00"/>
        <d v="2016-04-09T00:00:00"/>
        <d v="2016-03-16T00:00:00"/>
        <d v="2016-04-07T00:00:00"/>
        <d v="2016-04-17T00:00:00"/>
        <d v="2016-03-15T00:00:00"/>
        <d v="2016-04-11T00:00:00"/>
        <d v="2016-03-26T00:00:00"/>
        <d v="2016-04-13T00:00:00"/>
        <d v="2016-04-22T00:00:00"/>
        <d v="2016-04-26T00:00:00"/>
        <d v="2016-04-27T00:00:00"/>
        <d v="2016-04-28T00:00:00"/>
        <d v="2016-04-29T00:00:00"/>
        <d v="2016-05-01T00:00:00"/>
        <d v="2016-05-02T00:00:00"/>
        <d v="2016-05-06T00:00:00"/>
        <d v="2016-05-08T00:00:00"/>
        <d v="2016-05-17T00:00:00"/>
        <d v="2016-05-21T00:00:00"/>
        <d v="2016-05-22T00:00:00"/>
        <d v="2016-05-29T00:00:00"/>
        <d v="2016-06-02T00:00:00"/>
        <d v="2016-06-08T00:00:00"/>
        <d v="2016-05-15T00:00:00"/>
        <d v="2016-03-23T00:00:00"/>
        <d v="2016-03-31T00:00:00"/>
        <d v="2016-04-12T00:00:00"/>
        <d v="2016-03-24T00:00:00"/>
        <d v="2016-03-29T00:00:00"/>
        <d v="2016-04-03T00:00:00"/>
        <d v="2016-04-21T00:00:00"/>
        <d v="2016-04-30T00:00:00"/>
        <d v="2016-05-10T00:00:00"/>
        <d v="2016-05-16T00:00:00"/>
        <d v="2016-06-03T00:00:00"/>
        <d v="2016-06-06T00:00:00"/>
        <d v="2016-03-20T00:00:00"/>
        <d v="2016-04-23T00:00:00"/>
        <d v="2016-05-05T00:00:00"/>
        <d v="2016-05-09T00:00:00"/>
        <d v="2016-06-07T00:00:00"/>
        <d v="2016-03-13T00:00:00"/>
        <d v="2016-03-06T00:00:00"/>
        <d v="2016-03-30T00:00:00"/>
      </sharedItems>
    </cacheField>
    <cacheField name="device_category" numFmtId="0">
      <sharedItems count="4">
        <s v="desktop"/>
        <s v="mobile"/>
        <s v="tablet"/>
        <s v="crawler"/>
      </sharedItems>
    </cacheField>
    <cacheField name="count" numFmtId="0">
      <sharedItems containsSemiMixedTypes="0" containsString="0" containsNumber="1" containsInteger="1" minValue="0" maxValue="27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529.695040162034" createdVersion="4" refreshedVersion="4" minRefreshableVersion="3" recordCount="399">
  <cacheSource type="worksheet">
    <worksheetSource ref="P3:R402" sheet="email by device"/>
  </cacheSource>
  <cacheFields count="3">
    <cacheField name="Row Labels" numFmtId="14">
      <sharedItems containsSemiMixedTypes="0" containsNonDate="0" containsDate="1" containsString="0" minDate="2016-01-01T00:00:00" maxDate="2016-06-09T00:00:00" count="160"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2-09T00:00:00" u="1"/>
        <d v="2016-01-23T00:00:00" u="1"/>
        <d v="2016-02-28T00:00:00" u="1"/>
        <d v="2016-02-02T00:00:00" u="1"/>
        <d v="2016-01-16T00:00:00" u="1"/>
        <d v="2016-02-21T00:00:00" u="1"/>
        <d v="2016-01-09T00:00:00" u="1"/>
        <d v="2016-02-14T00:00:00" u="1"/>
        <d v="2016-01-28T00:00:00" u="1"/>
        <d v="2016-01-02T00:00:00" u="1"/>
        <d v="2016-02-07T00:00:00" u="1"/>
        <d v="2016-01-21T00:00:00" u="1"/>
        <d v="2016-02-26T00:00:00" u="1"/>
        <d v="2016-01-14T00:00:00" u="1"/>
        <d v="2016-02-19T00:00:00" u="1"/>
        <d v="2016-01-07T00:00:00" u="1"/>
        <d v="2016-02-12T00:00:00" u="1"/>
        <d v="2016-01-26T00:00:00" u="1"/>
        <d v="2016-02-05T00:00:00" u="1"/>
        <d v="2016-01-19T00:00:00" u="1"/>
        <d v="2016-02-24T00:00:00" u="1"/>
        <d v="2016-01-12T00:00:00" u="1"/>
        <d v="2016-02-17T00:00:00" u="1"/>
        <d v="2016-01-31T00:00:00" u="1"/>
        <d v="2016-01-05T00:00:00" u="1"/>
        <d v="2016-02-10T00:00:00" u="1"/>
        <d v="2016-01-24T00:00:00" u="1"/>
        <d v="2016-02-29T00:00:00" u="1"/>
        <d v="2016-02-03T00:00:00" u="1"/>
        <d v="2016-01-17T00:00:00" u="1"/>
        <d v="2016-02-22T00:00:00" u="1"/>
        <d v="2016-01-10T00:00:00" u="1"/>
        <d v="2016-02-15T00:00:00" u="1"/>
        <d v="2016-01-29T00:00:00" u="1"/>
        <d v="2016-01-03T00:00:00" u="1"/>
        <d v="2016-02-08T00:00:00" u="1"/>
        <d v="2016-01-22T00:00:00" u="1"/>
        <d v="2016-02-27T00:00:00" u="1"/>
        <d v="2016-02-01T00:00:00" u="1"/>
        <d v="2016-01-15T00:00:00" u="1"/>
        <d v="2016-02-20T00:00:00" u="1"/>
        <d v="2016-01-08T00:00:00" u="1"/>
        <d v="2016-02-13T00:00:00" u="1"/>
        <d v="2016-01-27T00:00:00" u="1"/>
        <d v="2016-01-01T00:00:00" u="1"/>
        <d v="2016-02-06T00:00:00" u="1"/>
        <d v="2016-01-20T00:00:00" u="1"/>
        <d v="2016-02-25T00:00:00" u="1"/>
        <d v="2016-01-13T00:00:00" u="1"/>
        <d v="2016-02-18T00:00:00" u="1"/>
        <d v="2016-01-06T00:00:00" u="1"/>
        <d v="2016-02-11T00:00:00" u="1"/>
        <d v="2016-01-25T00:00:00" u="1"/>
        <d v="2016-02-04T00:00:00" u="1"/>
        <d v="2016-01-18T00:00:00" u="1"/>
        <d v="2016-02-23T00:00:00" u="1"/>
        <d v="2016-01-11T00:00:00" u="1"/>
        <d v="2016-02-16T00:00:00" u="1"/>
        <d v="2016-01-30T00:00:00" u="1"/>
        <d v="2016-01-04T00:00:00" u="1"/>
      </sharedItems>
    </cacheField>
    <cacheField name="device" numFmtId="0">
      <sharedItems count="4">
        <s v="mobile"/>
        <s v="tablet"/>
        <s v="crawler"/>
        <s v="desktop"/>
      </sharedItems>
    </cacheField>
    <cacheField name="rate" numFmtId="0">
      <sharedItems containsSemiMixedTypes="0" containsString="0" containsNumber="1" minValue="0" maxValue="84.204891707156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9">
  <r>
    <x v="0"/>
    <x v="0"/>
    <n v="12606"/>
    <n v="2476"/>
    <x v="0"/>
  </r>
  <r>
    <x v="1"/>
    <x v="1"/>
    <n v="24365"/>
    <n v="7110"/>
    <x v="1"/>
  </r>
  <r>
    <x v="2"/>
    <x v="2"/>
    <n v="22489"/>
    <n v="4679"/>
    <x v="2"/>
  </r>
  <r>
    <x v="3"/>
    <x v="3"/>
    <n v="15957"/>
    <n v="3015"/>
    <x v="3"/>
  </r>
  <r>
    <x v="4"/>
    <x v="4"/>
    <n v="15093"/>
    <n v="2785"/>
    <x v="4"/>
  </r>
  <r>
    <x v="5"/>
    <x v="2"/>
    <n v="22499"/>
    <n v="4934"/>
    <x v="5"/>
  </r>
  <r>
    <x v="6"/>
    <x v="5"/>
    <n v="45378"/>
    <n v="12573"/>
    <x v="6"/>
  </r>
  <r>
    <x v="7"/>
    <x v="6"/>
    <n v="24012"/>
    <n v="5488"/>
    <x v="7"/>
  </r>
  <r>
    <x v="6"/>
    <x v="7"/>
    <n v="30764"/>
    <n v="7948"/>
    <x v="8"/>
  </r>
  <r>
    <x v="8"/>
    <x v="6"/>
    <n v="25934"/>
    <n v="6309"/>
    <x v="9"/>
  </r>
  <r>
    <x v="9"/>
    <x v="8"/>
    <n v="19770"/>
    <n v="4132"/>
    <x v="10"/>
  </r>
  <r>
    <x v="10"/>
    <x v="9"/>
    <n v="24553"/>
    <n v="5393"/>
    <x v="11"/>
  </r>
  <r>
    <x v="11"/>
    <x v="10"/>
    <n v="10373"/>
    <n v="1858"/>
    <x v="12"/>
  </r>
  <r>
    <x v="12"/>
    <x v="11"/>
    <n v="20132"/>
    <n v="4328"/>
    <x v="13"/>
  </r>
  <r>
    <x v="13"/>
    <x v="6"/>
    <n v="23613"/>
    <n v="5548"/>
    <x v="14"/>
  </r>
  <r>
    <x v="14"/>
    <x v="9"/>
    <n v="25148"/>
    <n v="5484"/>
    <x v="15"/>
  </r>
  <r>
    <x v="15"/>
    <x v="12"/>
    <n v="29085"/>
    <n v="6736"/>
    <x v="16"/>
  </r>
  <r>
    <x v="16"/>
    <x v="13"/>
    <n v="18139"/>
    <n v="3765"/>
    <x v="17"/>
  </r>
  <r>
    <x v="17"/>
    <x v="4"/>
    <n v="15455"/>
    <n v="2777"/>
    <x v="18"/>
  </r>
  <r>
    <x v="18"/>
    <x v="8"/>
    <n v="26991"/>
    <n v="5037"/>
    <x v="19"/>
  </r>
  <r>
    <x v="9"/>
    <x v="14"/>
    <n v="14906"/>
    <n v="3249"/>
    <x v="20"/>
  </r>
  <r>
    <x v="19"/>
    <x v="15"/>
    <n v="8237"/>
    <n v="1723"/>
    <x v="21"/>
  </r>
  <r>
    <x v="19"/>
    <x v="8"/>
    <n v="19184"/>
    <n v="4261"/>
    <x v="22"/>
  </r>
  <r>
    <x v="20"/>
    <x v="8"/>
    <n v="17745"/>
    <n v="3749"/>
    <x v="23"/>
  </r>
  <r>
    <x v="20"/>
    <x v="6"/>
    <n v="20286"/>
    <n v="4685"/>
    <x v="24"/>
  </r>
  <r>
    <x v="20"/>
    <x v="9"/>
    <n v="19683"/>
    <n v="4222"/>
    <x v="25"/>
  </r>
  <r>
    <x v="21"/>
    <x v="9"/>
    <n v="20243"/>
    <n v="4815"/>
    <x v="26"/>
  </r>
  <r>
    <x v="15"/>
    <x v="5"/>
    <n v="42086"/>
    <n v="10997"/>
    <x v="27"/>
  </r>
  <r>
    <x v="19"/>
    <x v="9"/>
    <n v="20569"/>
    <n v="4604"/>
    <x v="28"/>
  </r>
  <r>
    <x v="22"/>
    <x v="14"/>
    <n v="17774"/>
    <n v="3617"/>
    <x v="29"/>
  </r>
  <r>
    <x v="6"/>
    <x v="4"/>
    <n v="13746"/>
    <n v="2656"/>
    <x v="30"/>
  </r>
  <r>
    <x v="23"/>
    <x v="9"/>
    <n v="19066"/>
    <n v="4355"/>
    <x v="31"/>
  </r>
  <r>
    <x v="6"/>
    <x v="13"/>
    <n v="20632"/>
    <n v="4712"/>
    <x v="32"/>
  </r>
  <r>
    <x v="19"/>
    <x v="16"/>
    <n v="8234"/>
    <n v="1557"/>
    <x v="33"/>
  </r>
  <r>
    <x v="20"/>
    <x v="2"/>
    <n v="17517"/>
    <n v="3897"/>
    <x v="34"/>
  </r>
  <r>
    <x v="17"/>
    <x v="17"/>
    <n v="17888"/>
    <n v="3412"/>
    <x v="35"/>
  </r>
  <r>
    <x v="24"/>
    <x v="2"/>
    <n v="21612"/>
    <n v="4695"/>
    <x v="36"/>
  </r>
  <r>
    <x v="24"/>
    <x v="6"/>
    <n v="23525"/>
    <n v="5216"/>
    <x v="37"/>
  </r>
  <r>
    <x v="19"/>
    <x v="14"/>
    <n v="16646"/>
    <n v="3468"/>
    <x v="38"/>
  </r>
  <r>
    <x v="16"/>
    <x v="16"/>
    <n v="8724"/>
    <n v="1643"/>
    <x v="39"/>
  </r>
  <r>
    <x v="8"/>
    <x v="15"/>
    <n v="8047"/>
    <n v="1716"/>
    <x v="40"/>
  </r>
  <r>
    <x v="10"/>
    <x v="18"/>
    <n v="11374"/>
    <n v="2526"/>
    <x v="41"/>
  </r>
  <r>
    <x v="15"/>
    <x v="19"/>
    <n v="17198"/>
    <n v="3186"/>
    <x v="42"/>
  </r>
  <r>
    <x v="19"/>
    <x v="6"/>
    <n v="22549"/>
    <n v="5134"/>
    <x v="43"/>
  </r>
  <r>
    <x v="2"/>
    <x v="20"/>
    <n v="26587"/>
    <n v="4992"/>
    <x v="44"/>
  </r>
  <r>
    <x v="7"/>
    <x v="20"/>
    <n v="17982"/>
    <n v="3654"/>
    <x v="45"/>
  </r>
  <r>
    <x v="16"/>
    <x v="19"/>
    <n v="18929"/>
    <n v="3534"/>
    <x v="46"/>
  </r>
  <r>
    <x v="25"/>
    <x v="3"/>
    <n v="17954"/>
    <n v="3108"/>
    <x v="47"/>
  </r>
  <r>
    <x v="26"/>
    <x v="4"/>
    <n v="17902"/>
    <n v="3165"/>
    <x v="48"/>
  </r>
  <r>
    <x v="12"/>
    <x v="20"/>
    <n v="17572"/>
    <n v="3540"/>
    <x v="49"/>
  </r>
  <r>
    <x v="24"/>
    <x v="15"/>
    <n v="7274"/>
    <n v="1353"/>
    <x v="50"/>
  </r>
  <r>
    <x v="4"/>
    <x v="17"/>
    <n v="20036"/>
    <n v="3705"/>
    <x v="51"/>
  </r>
  <r>
    <x v="27"/>
    <x v="5"/>
    <n v="40414"/>
    <n v="10302"/>
    <x v="52"/>
  </r>
  <r>
    <x v="28"/>
    <x v="9"/>
    <n v="19977"/>
    <n v="4624"/>
    <x v="53"/>
  </r>
  <r>
    <x v="5"/>
    <x v="11"/>
    <n v="18650"/>
    <n v="3985"/>
    <x v="54"/>
  </r>
  <r>
    <x v="3"/>
    <x v="0"/>
    <n v="9542"/>
    <n v="1874"/>
    <x v="55"/>
  </r>
  <r>
    <x v="28"/>
    <x v="16"/>
    <n v="7201"/>
    <n v="1402"/>
    <x v="56"/>
  </r>
  <r>
    <x v="7"/>
    <x v="2"/>
    <n v="21202"/>
    <n v="4726"/>
    <x v="57"/>
  </r>
  <r>
    <x v="4"/>
    <x v="10"/>
    <n v="10525"/>
    <n v="1903"/>
    <x v="58"/>
  </r>
  <r>
    <x v="21"/>
    <x v="16"/>
    <n v="8233"/>
    <n v="1559"/>
    <x v="59"/>
  </r>
  <r>
    <x v="17"/>
    <x v="10"/>
    <n v="14535"/>
    <n v="2473"/>
    <x v="60"/>
  </r>
  <r>
    <x v="24"/>
    <x v="8"/>
    <n v="18879"/>
    <n v="4286"/>
    <x v="61"/>
  </r>
  <r>
    <x v="13"/>
    <x v="9"/>
    <n v="22729"/>
    <n v="5088"/>
    <x v="62"/>
  </r>
  <r>
    <x v="9"/>
    <x v="9"/>
    <n v="21084"/>
    <n v="4726"/>
    <x v="63"/>
  </r>
  <r>
    <x v="18"/>
    <x v="9"/>
    <n v="26195"/>
    <n v="5634"/>
    <x v="64"/>
  </r>
  <r>
    <x v="14"/>
    <x v="13"/>
    <n v="20016"/>
    <n v="4351"/>
    <x v="65"/>
  </r>
  <r>
    <x v="14"/>
    <x v="5"/>
    <n v="51439"/>
    <n v="14096"/>
    <x v="66"/>
  </r>
  <r>
    <x v="4"/>
    <x v="1"/>
    <n v="29179"/>
    <n v="7081"/>
    <x v="67"/>
  </r>
  <r>
    <x v="2"/>
    <x v="1"/>
    <n v="27416"/>
    <n v="6972"/>
    <x v="68"/>
  </r>
  <r>
    <x v="29"/>
    <x v="4"/>
    <n v="16031"/>
    <n v="2891"/>
    <x v="69"/>
  </r>
  <r>
    <x v="1"/>
    <x v="17"/>
    <n v="19241"/>
    <n v="3742"/>
    <x v="70"/>
  </r>
  <r>
    <x v="8"/>
    <x v="20"/>
    <n v="19061"/>
    <n v="3711"/>
    <x v="71"/>
  </r>
  <r>
    <x v="18"/>
    <x v="16"/>
    <n v="11125"/>
    <n v="1974"/>
    <x v="72"/>
  </r>
  <r>
    <x v="15"/>
    <x v="21"/>
    <n v="13701"/>
    <n v="2535"/>
    <x v="73"/>
  </r>
  <r>
    <x v="4"/>
    <x v="2"/>
    <n v="23696"/>
    <n v="4731"/>
    <x v="74"/>
  </r>
  <r>
    <x v="27"/>
    <x v="13"/>
    <n v="20602"/>
    <n v="4066"/>
    <x v="75"/>
  </r>
  <r>
    <x v="27"/>
    <x v="12"/>
    <n v="27530"/>
    <n v="6390"/>
    <x v="76"/>
  </r>
  <r>
    <x v="18"/>
    <x v="14"/>
    <n v="20682"/>
    <n v="4092"/>
    <x v="77"/>
  </r>
  <r>
    <x v="4"/>
    <x v="22"/>
    <n v="12066"/>
    <n v="1990"/>
    <x v="78"/>
  </r>
  <r>
    <x v="12"/>
    <x v="2"/>
    <n v="20020"/>
    <n v="4531"/>
    <x v="79"/>
  </r>
  <r>
    <x v="22"/>
    <x v="6"/>
    <n v="22984"/>
    <n v="5358"/>
    <x v="80"/>
  </r>
  <r>
    <x v="2"/>
    <x v="10"/>
    <n v="15926"/>
    <n v="2425"/>
    <x v="81"/>
  </r>
  <r>
    <x v="27"/>
    <x v="19"/>
    <n v="21570"/>
    <n v="3806"/>
    <x v="82"/>
  </r>
  <r>
    <x v="15"/>
    <x v="13"/>
    <n v="19607"/>
    <n v="3827"/>
    <x v="83"/>
  </r>
  <r>
    <x v="30"/>
    <x v="23"/>
    <n v="8103"/>
    <n v="1545"/>
    <x v="84"/>
  </r>
  <r>
    <x v="30"/>
    <x v="9"/>
    <n v="22116"/>
    <n v="4801"/>
    <x v="85"/>
  </r>
  <r>
    <x v="22"/>
    <x v="8"/>
    <n v="19713"/>
    <n v="4143"/>
    <x v="86"/>
  </r>
  <r>
    <x v="29"/>
    <x v="21"/>
    <n v="13354"/>
    <n v="2502"/>
    <x v="87"/>
  </r>
  <r>
    <x v="31"/>
    <x v="9"/>
    <n v="19200"/>
    <n v="4495"/>
    <x v="88"/>
  </r>
  <r>
    <x v="32"/>
    <x v="1"/>
    <n v="17735"/>
    <n v="4909"/>
    <x v="89"/>
  </r>
  <r>
    <x v="21"/>
    <x v="12"/>
    <n v="25314"/>
    <n v="6203"/>
    <x v="90"/>
  </r>
  <r>
    <x v="32"/>
    <x v="11"/>
    <n v="19721"/>
    <n v="4444"/>
    <x v="91"/>
  </r>
  <r>
    <x v="33"/>
    <x v="8"/>
    <n v="23640"/>
    <n v="4753"/>
    <x v="92"/>
  </r>
  <r>
    <x v="11"/>
    <x v="17"/>
    <n v="18642"/>
    <n v="3862"/>
    <x v="93"/>
  </r>
  <r>
    <x v="11"/>
    <x v="11"/>
    <n v="18987"/>
    <n v="4104"/>
    <x v="94"/>
  </r>
  <r>
    <x v="21"/>
    <x v="21"/>
    <n v="12899"/>
    <n v="2452"/>
    <x v="95"/>
  </r>
  <r>
    <x v="11"/>
    <x v="0"/>
    <n v="10587"/>
    <n v="2070"/>
    <x v="96"/>
  </r>
  <r>
    <x v="24"/>
    <x v="18"/>
    <n v="8153"/>
    <n v="1724"/>
    <x v="97"/>
  </r>
  <r>
    <x v="7"/>
    <x v="18"/>
    <n v="12196"/>
    <n v="2585"/>
    <x v="98"/>
  </r>
  <r>
    <x v="34"/>
    <x v="16"/>
    <n v="7728"/>
    <n v="1445"/>
    <x v="99"/>
  </r>
  <r>
    <x v="8"/>
    <x v="23"/>
    <n v="6267"/>
    <n v="1296"/>
    <x v="100"/>
  </r>
  <r>
    <x v="5"/>
    <x v="15"/>
    <n v="7668"/>
    <n v="1696"/>
    <x v="101"/>
  </r>
  <r>
    <x v="25"/>
    <x v="4"/>
    <n v="15998"/>
    <n v="2822"/>
    <x v="102"/>
  </r>
  <r>
    <x v="22"/>
    <x v="16"/>
    <n v="9622"/>
    <n v="1714"/>
    <x v="103"/>
  </r>
  <r>
    <x v="7"/>
    <x v="23"/>
    <n v="7941"/>
    <n v="1547"/>
    <x v="104"/>
  </r>
  <r>
    <x v="26"/>
    <x v="7"/>
    <n v="29946"/>
    <n v="7481"/>
    <x v="105"/>
  </r>
  <r>
    <x v="25"/>
    <x v="1"/>
    <n v="20896"/>
    <n v="5350"/>
    <x v="106"/>
  </r>
  <r>
    <x v="15"/>
    <x v="14"/>
    <n v="17990"/>
    <n v="3580"/>
    <x v="107"/>
  </r>
  <r>
    <x v="3"/>
    <x v="4"/>
    <n v="14676"/>
    <n v="2674"/>
    <x v="108"/>
  </r>
  <r>
    <x v="31"/>
    <x v="18"/>
    <n v="10260"/>
    <n v="2218"/>
    <x v="109"/>
  </r>
  <r>
    <x v="1"/>
    <x v="15"/>
    <n v="8833"/>
    <n v="1913"/>
    <x v="110"/>
  </r>
  <r>
    <x v="23"/>
    <x v="23"/>
    <n v="6571"/>
    <n v="1334"/>
    <x v="111"/>
  </r>
  <r>
    <x v="8"/>
    <x v="18"/>
    <n v="9211"/>
    <n v="2066"/>
    <x v="112"/>
  </r>
  <r>
    <x v="14"/>
    <x v="12"/>
    <n v="29305"/>
    <n v="6985"/>
    <x v="113"/>
  </r>
  <r>
    <x v="10"/>
    <x v="15"/>
    <n v="9798"/>
    <n v="2065"/>
    <x v="114"/>
  </r>
  <r>
    <x v="3"/>
    <x v="22"/>
    <n v="7613"/>
    <n v="1527"/>
    <x v="115"/>
  </r>
  <r>
    <x v="32"/>
    <x v="17"/>
    <n v="18612"/>
    <n v="4113"/>
    <x v="116"/>
  </r>
  <r>
    <x v="10"/>
    <x v="23"/>
    <n v="7794"/>
    <n v="1567"/>
    <x v="117"/>
  </r>
  <r>
    <x v="29"/>
    <x v="19"/>
    <n v="17838"/>
    <n v="3494"/>
    <x v="118"/>
  </r>
  <r>
    <x v="25"/>
    <x v="0"/>
    <n v="11936"/>
    <n v="2063"/>
    <x v="119"/>
  </r>
  <r>
    <x v="11"/>
    <x v="22"/>
    <n v="7630"/>
    <n v="1564"/>
    <x v="120"/>
  </r>
  <r>
    <x v="14"/>
    <x v="14"/>
    <n v="20010"/>
    <n v="4313"/>
    <x v="121"/>
  </r>
  <r>
    <x v="33"/>
    <x v="16"/>
    <n v="13957"/>
    <n v="2237"/>
    <x v="122"/>
  </r>
  <r>
    <x v="20"/>
    <x v="16"/>
    <n v="7719"/>
    <n v="1534"/>
    <x v="123"/>
  </r>
  <r>
    <x v="32"/>
    <x v="22"/>
    <n v="7503"/>
    <n v="1506"/>
    <x v="124"/>
  </r>
  <r>
    <x v="13"/>
    <x v="15"/>
    <n v="9606"/>
    <n v="1912"/>
    <x v="125"/>
  </r>
  <r>
    <x v="35"/>
    <x v="13"/>
    <n v="18526"/>
    <n v="3922"/>
    <x v="126"/>
  </r>
  <r>
    <x v="32"/>
    <x v="0"/>
    <n v="12491"/>
    <n v="2316"/>
    <x v="127"/>
  </r>
  <r>
    <x v="36"/>
    <x v="7"/>
    <n v="31823"/>
    <n v="8588"/>
    <x v="128"/>
  </r>
  <r>
    <x v="32"/>
    <x v="3"/>
    <n v="18083"/>
    <n v="3386"/>
    <x v="129"/>
  </r>
  <r>
    <x v="37"/>
    <x v="0"/>
    <n v="10807"/>
    <n v="2112"/>
    <x v="130"/>
  </r>
  <r>
    <x v="38"/>
    <x v="23"/>
    <n v="7038"/>
    <n v="1381"/>
    <x v="131"/>
  </r>
  <r>
    <x v="39"/>
    <x v="1"/>
    <n v="24841"/>
    <n v="7269"/>
    <x v="132"/>
  </r>
  <r>
    <x v="40"/>
    <x v="13"/>
    <n v="19677"/>
    <n v="4130"/>
    <x v="133"/>
  </r>
  <r>
    <x v="41"/>
    <x v="11"/>
    <n v="21598"/>
    <n v="4509"/>
    <x v="134"/>
  </r>
  <r>
    <x v="42"/>
    <x v="19"/>
    <n v="15698"/>
    <n v="3330"/>
    <x v="135"/>
  </r>
  <r>
    <x v="43"/>
    <x v="14"/>
    <n v="18590"/>
    <n v="3960"/>
    <x v="136"/>
  </r>
  <r>
    <x v="35"/>
    <x v="12"/>
    <n v="25773"/>
    <n v="6390"/>
    <x v="137"/>
  </r>
  <r>
    <x v="44"/>
    <x v="20"/>
    <n v="18027"/>
    <n v="3487"/>
    <x v="138"/>
  </r>
  <r>
    <x v="41"/>
    <x v="4"/>
    <n v="17158"/>
    <n v="3154"/>
    <x v="139"/>
  </r>
  <r>
    <x v="45"/>
    <x v="5"/>
    <n v="52489"/>
    <n v="15749"/>
    <x v="140"/>
  </r>
  <r>
    <x v="46"/>
    <x v="10"/>
    <n v="10721"/>
    <n v="2002"/>
    <x v="141"/>
  </r>
  <r>
    <x v="47"/>
    <x v="5"/>
    <n v="48863"/>
    <n v="14285"/>
    <x v="142"/>
  </r>
  <r>
    <x v="48"/>
    <x v="21"/>
    <n v="13873"/>
    <n v="2751"/>
    <x v="143"/>
  </r>
  <r>
    <x v="40"/>
    <x v="5"/>
    <n v="38718"/>
    <n v="10200"/>
    <x v="144"/>
  </r>
  <r>
    <x v="49"/>
    <x v="22"/>
    <n v="10181"/>
    <n v="1831"/>
    <x v="145"/>
  </r>
  <r>
    <x v="50"/>
    <x v="1"/>
    <n v="29577"/>
    <n v="7831"/>
    <x v="146"/>
  </r>
  <r>
    <x v="51"/>
    <x v="11"/>
    <n v="19521"/>
    <n v="4041"/>
    <x v="147"/>
  </r>
  <r>
    <x v="52"/>
    <x v="3"/>
    <n v="20119"/>
    <n v="3766"/>
    <x v="148"/>
  </r>
  <r>
    <x v="0"/>
    <x v="10"/>
    <n v="10247"/>
    <n v="1985"/>
    <x v="149"/>
  </r>
  <r>
    <x v="53"/>
    <x v="20"/>
    <n v="16837"/>
    <n v="3602"/>
    <x v="150"/>
  </r>
  <r>
    <x v="54"/>
    <x v="12"/>
    <n v="28889"/>
    <n v="6910"/>
    <x v="151"/>
  </r>
  <r>
    <x v="53"/>
    <x v="16"/>
    <n v="7873"/>
    <n v="1567"/>
    <x v="152"/>
  </r>
  <r>
    <x v="55"/>
    <x v="5"/>
    <n v="29411"/>
    <n v="8167"/>
    <x v="153"/>
  </r>
  <r>
    <x v="44"/>
    <x v="2"/>
    <n v="18644"/>
    <n v="4370"/>
    <x v="154"/>
  </r>
  <r>
    <x v="36"/>
    <x v="4"/>
    <n v="14683"/>
    <n v="2874"/>
    <x v="155"/>
  </r>
  <r>
    <x v="48"/>
    <x v="8"/>
    <n v="22995"/>
    <n v="4953"/>
    <x v="156"/>
  </r>
  <r>
    <x v="44"/>
    <x v="23"/>
    <n v="7347"/>
    <n v="1503"/>
    <x v="157"/>
  </r>
  <r>
    <x v="53"/>
    <x v="9"/>
    <n v="22156"/>
    <n v="5227"/>
    <x v="158"/>
  </r>
  <r>
    <x v="55"/>
    <x v="3"/>
    <n v="17009"/>
    <n v="3278"/>
    <x v="159"/>
  </r>
  <r>
    <x v="56"/>
    <x v="2"/>
    <n v="22144"/>
    <n v="4990"/>
    <x v="160"/>
  </r>
  <r>
    <x v="51"/>
    <x v="1"/>
    <n v="17472"/>
    <n v="4584"/>
    <x v="161"/>
  </r>
  <r>
    <x v="41"/>
    <x v="2"/>
    <n v="22525"/>
    <n v="5108"/>
    <x v="162"/>
  </r>
  <r>
    <x v="41"/>
    <x v="1"/>
    <n v="24787"/>
    <n v="6873"/>
    <x v="163"/>
  </r>
  <r>
    <x v="46"/>
    <x v="20"/>
    <n v="17930"/>
    <n v="3670"/>
    <x v="164"/>
  </r>
  <r>
    <x v="57"/>
    <x v="13"/>
    <n v="22874"/>
    <n v="4387"/>
    <x v="165"/>
  </r>
  <r>
    <x v="57"/>
    <x v="5"/>
    <n v="58964"/>
    <n v="15765"/>
    <x v="166"/>
  </r>
  <r>
    <x v="45"/>
    <x v="7"/>
    <n v="34023"/>
    <n v="9347"/>
    <x v="167"/>
  </r>
  <r>
    <x v="47"/>
    <x v="17"/>
    <n v="18083"/>
    <n v="3955"/>
    <x v="168"/>
  </r>
  <r>
    <x v="53"/>
    <x v="14"/>
    <n v="16781"/>
    <n v="3805"/>
    <x v="169"/>
  </r>
  <r>
    <x v="58"/>
    <x v="2"/>
    <n v="17615"/>
    <n v="4001"/>
    <x v="170"/>
  </r>
  <r>
    <x v="59"/>
    <x v="7"/>
    <n v="31885"/>
    <n v="7683"/>
    <x v="171"/>
  </r>
  <r>
    <x v="59"/>
    <x v="21"/>
    <n v="16230"/>
    <n v="2870"/>
    <x v="172"/>
  </r>
  <r>
    <x v="39"/>
    <x v="15"/>
    <n v="9172"/>
    <n v="2092"/>
    <x v="173"/>
  </r>
  <r>
    <x v="60"/>
    <x v="8"/>
    <n v="23047"/>
    <n v="4980"/>
    <x v="174"/>
  </r>
  <r>
    <x v="57"/>
    <x v="21"/>
    <n v="15861"/>
    <n v="2924"/>
    <x v="175"/>
  </r>
  <r>
    <x v="54"/>
    <x v="8"/>
    <n v="21955"/>
    <n v="4716"/>
    <x v="176"/>
  </r>
  <r>
    <x v="37"/>
    <x v="3"/>
    <n v="17283"/>
    <n v="3236"/>
    <x v="177"/>
  </r>
  <r>
    <x v="50"/>
    <x v="22"/>
    <n v="12140"/>
    <n v="2206"/>
    <x v="178"/>
  </r>
  <r>
    <x v="61"/>
    <x v="10"/>
    <n v="12323"/>
    <n v="2113"/>
    <x v="179"/>
  </r>
  <r>
    <x v="62"/>
    <x v="19"/>
    <n v="17431"/>
    <n v="3417"/>
    <x v="180"/>
  </r>
  <r>
    <x v="63"/>
    <x v="16"/>
    <n v="11449"/>
    <n v="2404"/>
    <x v="181"/>
  </r>
  <r>
    <x v="50"/>
    <x v="20"/>
    <n v="17239"/>
    <n v="3638"/>
    <x v="182"/>
  </r>
  <r>
    <x v="46"/>
    <x v="23"/>
    <n v="8461"/>
    <n v="1652"/>
    <x v="183"/>
  </r>
  <r>
    <x v="62"/>
    <x v="13"/>
    <n v="18107"/>
    <n v="3837"/>
    <x v="184"/>
  </r>
  <r>
    <x v="52"/>
    <x v="5"/>
    <n v="54728"/>
    <n v="14610"/>
    <x v="185"/>
  </r>
  <r>
    <x v="64"/>
    <x v="12"/>
    <n v="30197"/>
    <n v="6581"/>
    <x v="186"/>
  </r>
  <r>
    <x v="49"/>
    <x v="0"/>
    <n v="14959"/>
    <n v="2656"/>
    <x v="187"/>
  </r>
  <r>
    <x v="40"/>
    <x v="0"/>
    <n v="11861"/>
    <n v="2182"/>
    <x v="188"/>
  </r>
  <r>
    <x v="49"/>
    <x v="11"/>
    <n v="24120"/>
    <n v="4575"/>
    <x v="189"/>
  </r>
  <r>
    <x v="65"/>
    <x v="22"/>
    <n v="14399"/>
    <n v="2387"/>
    <x v="190"/>
  </r>
  <r>
    <x v="61"/>
    <x v="6"/>
    <n v="25939"/>
    <n v="5962"/>
    <x v="191"/>
  </r>
  <r>
    <x v="52"/>
    <x v="1"/>
    <n v="31141"/>
    <n v="8491"/>
    <x v="192"/>
  </r>
  <r>
    <x v="40"/>
    <x v="3"/>
    <n v="18320"/>
    <n v="3559"/>
    <x v="193"/>
  </r>
  <r>
    <x v="43"/>
    <x v="6"/>
    <n v="24360"/>
    <n v="5496"/>
    <x v="194"/>
  </r>
  <r>
    <x v="66"/>
    <x v="8"/>
    <n v="19792"/>
    <n v="4773"/>
    <x v="195"/>
  </r>
  <r>
    <x v="42"/>
    <x v="5"/>
    <n v="46520"/>
    <n v="14056"/>
    <x v="196"/>
  </r>
  <r>
    <x v="0"/>
    <x v="1"/>
    <n v="29039"/>
    <n v="8614"/>
    <x v="197"/>
  </r>
  <r>
    <x v="67"/>
    <x v="17"/>
    <n v="29493"/>
    <n v="7094"/>
    <x v="198"/>
  </r>
  <r>
    <x v="68"/>
    <x v="3"/>
    <n v="13458"/>
    <n v="2712"/>
    <x v="199"/>
  </r>
  <r>
    <x v="37"/>
    <x v="17"/>
    <n v="18043"/>
    <n v="3721"/>
    <x v="200"/>
  </r>
  <r>
    <x v="44"/>
    <x v="1"/>
    <n v="22065"/>
    <n v="6410"/>
    <x v="201"/>
  </r>
  <r>
    <x v="58"/>
    <x v="16"/>
    <n v="7552"/>
    <n v="1464"/>
    <x v="202"/>
  </r>
  <r>
    <x v="61"/>
    <x v="23"/>
    <n v="9561"/>
    <n v="1669"/>
    <x v="203"/>
  </r>
  <r>
    <x v="40"/>
    <x v="4"/>
    <n v="16043"/>
    <n v="3101"/>
    <x v="204"/>
  </r>
  <r>
    <x v="69"/>
    <x v="11"/>
    <n v="17271"/>
    <n v="3827"/>
    <x v="205"/>
  </r>
  <r>
    <x v="51"/>
    <x v="20"/>
    <n v="16262"/>
    <n v="3225"/>
    <x v="206"/>
  </r>
  <r>
    <x v="44"/>
    <x v="10"/>
    <n v="9018"/>
    <n v="1807"/>
    <x v="207"/>
  </r>
  <r>
    <x v="68"/>
    <x v="7"/>
    <n v="27721"/>
    <n v="7374"/>
    <x v="208"/>
  </r>
  <r>
    <x v="37"/>
    <x v="4"/>
    <n v="14907"/>
    <n v="2799"/>
    <x v="209"/>
  </r>
  <r>
    <x v="59"/>
    <x v="13"/>
    <n v="19780"/>
    <n v="3967"/>
    <x v="210"/>
  </r>
  <r>
    <x v="47"/>
    <x v="4"/>
    <n v="16827"/>
    <n v="3177"/>
    <x v="211"/>
  </r>
  <r>
    <x v="70"/>
    <x v="9"/>
    <n v="22415"/>
    <n v="5095"/>
    <x v="212"/>
  </r>
  <r>
    <x v="61"/>
    <x v="16"/>
    <n v="10808"/>
    <n v="1848"/>
    <x v="213"/>
  </r>
  <r>
    <x v="35"/>
    <x v="7"/>
    <n v="29796"/>
    <n v="7938"/>
    <x v="214"/>
  </r>
  <r>
    <x v="61"/>
    <x v="15"/>
    <n v="9564"/>
    <n v="1817"/>
    <x v="215"/>
  </r>
  <r>
    <x v="42"/>
    <x v="13"/>
    <n v="17259"/>
    <n v="3900"/>
    <x v="216"/>
  </r>
  <r>
    <x v="62"/>
    <x v="12"/>
    <n v="25970"/>
    <n v="6360"/>
    <x v="217"/>
  </r>
  <r>
    <x v="58"/>
    <x v="20"/>
    <n v="14507"/>
    <n v="3019"/>
    <x v="218"/>
  </r>
  <r>
    <x v="69"/>
    <x v="0"/>
    <n v="10357"/>
    <n v="1926"/>
    <x v="219"/>
  </r>
  <r>
    <x v="38"/>
    <x v="6"/>
    <n v="20522"/>
    <n v="5117"/>
    <x v="220"/>
  </r>
  <r>
    <x v="60"/>
    <x v="2"/>
    <n v="24192"/>
    <n v="5282"/>
    <x v="221"/>
  </r>
  <r>
    <x v="42"/>
    <x v="0"/>
    <n v="10536"/>
    <n v="2102"/>
    <x v="222"/>
  </r>
  <r>
    <x v="71"/>
    <x v="3"/>
    <n v="17879"/>
    <n v="3452"/>
    <x v="223"/>
  </r>
  <r>
    <x v="71"/>
    <x v="17"/>
    <n v="18052"/>
    <n v="3999"/>
    <x v="224"/>
  </r>
  <r>
    <x v="72"/>
    <x v="19"/>
    <n v="16527"/>
    <n v="3171"/>
    <x v="225"/>
  </r>
  <r>
    <x v="47"/>
    <x v="3"/>
    <n v="17245"/>
    <n v="3328"/>
    <x v="226"/>
  </r>
  <r>
    <x v="60"/>
    <x v="6"/>
    <n v="26356"/>
    <n v="6307"/>
    <x v="227"/>
  </r>
  <r>
    <x v="51"/>
    <x v="2"/>
    <n v="18810"/>
    <n v="4044"/>
    <x v="228"/>
  </r>
  <r>
    <x v="71"/>
    <x v="0"/>
    <n v="13764"/>
    <n v="2481"/>
    <x v="229"/>
  </r>
  <r>
    <x v="39"/>
    <x v="20"/>
    <n v="17666"/>
    <n v="3731"/>
    <x v="230"/>
  </r>
  <r>
    <x v="54"/>
    <x v="14"/>
    <n v="17603"/>
    <n v="3822"/>
    <x v="231"/>
  </r>
  <r>
    <x v="42"/>
    <x v="17"/>
    <n v="17522"/>
    <n v="3775"/>
    <x v="232"/>
  </r>
  <r>
    <x v="73"/>
    <x v="6"/>
    <n v="24593"/>
    <n v="5904"/>
    <x v="233"/>
  </r>
  <r>
    <x v="0"/>
    <x v="17"/>
    <n v="18153"/>
    <n v="3985"/>
    <x v="234"/>
  </r>
  <r>
    <x v="72"/>
    <x v="14"/>
    <n v="15245"/>
    <n v="3365"/>
    <x v="235"/>
  </r>
  <r>
    <x v="66"/>
    <x v="16"/>
    <n v="9097"/>
    <n v="1763"/>
    <x v="236"/>
  </r>
  <r>
    <x v="64"/>
    <x v="21"/>
    <n v="14935"/>
    <n v="2622"/>
    <x v="237"/>
  </r>
  <r>
    <x v="46"/>
    <x v="17"/>
    <n v="17019"/>
    <n v="3665"/>
    <x v="238"/>
  </r>
  <r>
    <x v="49"/>
    <x v="3"/>
    <n v="21651"/>
    <n v="3880"/>
    <x v="239"/>
  </r>
  <r>
    <x v="66"/>
    <x v="6"/>
    <n v="23372"/>
    <n v="5801"/>
    <x v="240"/>
  </r>
  <r>
    <x v="58"/>
    <x v="9"/>
    <n v="18671"/>
    <n v="4295"/>
    <x v="241"/>
  </r>
  <r>
    <x v="47"/>
    <x v="1"/>
    <n v="24762"/>
    <n v="7474"/>
    <x v="242"/>
  </r>
  <r>
    <x v="74"/>
    <x v="23"/>
    <n v="7642"/>
    <n v="1504"/>
    <x v="243"/>
  </r>
  <r>
    <x v="64"/>
    <x v="7"/>
    <n v="32016"/>
    <n v="7411"/>
    <x v="244"/>
  </r>
  <r>
    <x v="64"/>
    <x v="4"/>
    <n v="18153"/>
    <n v="3046"/>
    <x v="245"/>
  </r>
  <r>
    <x v="43"/>
    <x v="19"/>
    <n v="17896"/>
    <n v="3597"/>
    <x v="246"/>
  </r>
  <r>
    <x v="49"/>
    <x v="17"/>
    <n v="21162"/>
    <n v="3998"/>
    <x v="247"/>
  </r>
  <r>
    <x v="69"/>
    <x v="10"/>
    <n v="9582"/>
    <n v="1801"/>
    <x v="248"/>
  </r>
  <r>
    <x v="47"/>
    <x v="12"/>
    <n v="25661"/>
    <n v="6663"/>
    <x v="249"/>
  </r>
  <r>
    <x v="44"/>
    <x v="18"/>
    <n v="10634"/>
    <n v="2215"/>
    <x v="250"/>
  </r>
  <r>
    <x v="61"/>
    <x v="18"/>
    <n v="11630"/>
    <n v="2336"/>
    <x v="251"/>
  </r>
  <r>
    <x v="69"/>
    <x v="17"/>
    <n v="15048"/>
    <n v="3169"/>
    <x v="252"/>
  </r>
  <r>
    <x v="59"/>
    <x v="12"/>
    <n v="28398"/>
    <n v="6456"/>
    <x v="253"/>
  </r>
  <r>
    <x v="40"/>
    <x v="17"/>
    <n v="20269"/>
    <n v="3974"/>
    <x v="254"/>
  </r>
  <r>
    <x v="46"/>
    <x v="11"/>
    <n v="19934"/>
    <n v="4498"/>
    <x v="255"/>
  </r>
  <r>
    <x v="55"/>
    <x v="0"/>
    <n v="11842"/>
    <n v="2155"/>
    <x v="256"/>
  </r>
  <r>
    <x v="72"/>
    <x v="21"/>
    <n v="13514"/>
    <n v="2626"/>
    <x v="257"/>
  </r>
  <r>
    <x v="44"/>
    <x v="15"/>
    <n v="8607"/>
    <n v="1823"/>
    <x v="258"/>
  </r>
  <r>
    <x v="38"/>
    <x v="14"/>
    <n v="16389"/>
    <n v="3487"/>
    <x v="259"/>
  </r>
  <r>
    <x v="60"/>
    <x v="18"/>
    <n v="10722"/>
    <n v="2281"/>
    <x v="260"/>
  </r>
  <r>
    <x v="51"/>
    <x v="15"/>
    <n v="7906"/>
    <n v="1681"/>
    <x v="261"/>
  </r>
  <r>
    <x v="75"/>
    <x v="23"/>
    <n v="9767"/>
    <n v="1886"/>
    <x v="262"/>
  </r>
  <r>
    <x v="50"/>
    <x v="23"/>
    <n v="12901"/>
    <n v="2228"/>
    <x v="263"/>
  </r>
  <r>
    <x v="73"/>
    <x v="10"/>
    <n v="11215"/>
    <n v="2188"/>
    <x v="264"/>
  </r>
  <r>
    <x v="49"/>
    <x v="18"/>
    <n v="11761"/>
    <n v="2287"/>
    <x v="265"/>
  </r>
  <r>
    <x v="69"/>
    <x v="1"/>
    <n v="22473"/>
    <n v="6519"/>
    <x v="266"/>
  </r>
  <r>
    <x v="41"/>
    <x v="17"/>
    <n v="21295"/>
    <n v="3882"/>
    <x v="267"/>
  </r>
  <r>
    <x v="47"/>
    <x v="0"/>
    <n v="12531"/>
    <n v="2206"/>
    <x v="268"/>
  </r>
  <r>
    <x v="76"/>
    <x v="14"/>
    <n v="16225"/>
    <n v="3477"/>
    <x v="269"/>
  </r>
  <r>
    <x v="52"/>
    <x v="0"/>
    <n v="14880"/>
    <n v="2592"/>
    <x v="270"/>
  </r>
  <r>
    <x v="57"/>
    <x v="12"/>
    <n v="31486"/>
    <n v="7132"/>
    <x v="271"/>
  </r>
  <r>
    <x v="39"/>
    <x v="2"/>
    <n v="21384"/>
    <n v="5171"/>
    <x v="272"/>
  </r>
  <r>
    <x v="66"/>
    <x v="15"/>
    <n v="9249"/>
    <n v="2230"/>
    <x v="273"/>
  </r>
  <r>
    <x v="50"/>
    <x v="3"/>
    <n v="21343"/>
    <n v="3567"/>
    <x v="274"/>
  </r>
  <r>
    <x v="42"/>
    <x v="4"/>
    <n v="13342"/>
    <n v="2893"/>
    <x v="275"/>
  </r>
  <r>
    <x v="76"/>
    <x v="16"/>
    <n v="8614"/>
    <n v="1687"/>
    <x v="276"/>
  </r>
  <r>
    <x v="52"/>
    <x v="20"/>
    <n v="20549"/>
    <n v="4238"/>
    <x v="277"/>
  </r>
  <r>
    <x v="77"/>
    <x v="22"/>
    <n v="7510"/>
    <n v="1532"/>
    <x v="278"/>
  </r>
  <r>
    <x v="8"/>
    <x v="14"/>
    <n v="18835"/>
    <n v="3976"/>
    <x v="279"/>
  </r>
  <r>
    <x v="17"/>
    <x v="6"/>
    <n v="24626"/>
    <n v="5370"/>
    <x v="280"/>
  </r>
  <r>
    <x v="19"/>
    <x v="7"/>
    <n v="29918"/>
    <n v="7471"/>
    <x v="281"/>
  </r>
  <r>
    <x v="7"/>
    <x v="7"/>
    <n v="30358"/>
    <n v="7850"/>
    <x v="282"/>
  </r>
  <r>
    <x v="18"/>
    <x v="22"/>
    <n v="9910"/>
    <n v="1865"/>
    <x v="283"/>
  </r>
  <r>
    <x v="28"/>
    <x v="21"/>
    <n v="12042"/>
    <n v="2201"/>
    <x v="284"/>
  </r>
  <r>
    <x v="16"/>
    <x v="1"/>
    <n v="19575"/>
    <n v="5032"/>
    <x v="285"/>
  </r>
  <r>
    <x v="7"/>
    <x v="8"/>
    <n v="21247"/>
    <n v="4498"/>
    <x v="286"/>
  </r>
  <r>
    <x v="20"/>
    <x v="4"/>
    <n v="12453"/>
    <n v="2404"/>
    <x v="287"/>
  </r>
  <r>
    <x v="3"/>
    <x v="23"/>
    <n v="7295"/>
    <n v="1456"/>
    <x v="288"/>
  </r>
  <r>
    <x v="30"/>
    <x v="5"/>
    <n v="44974"/>
    <n v="12559"/>
    <x v="289"/>
  </r>
  <r>
    <x v="24"/>
    <x v="16"/>
    <n v="7806"/>
    <n v="1507"/>
    <x v="290"/>
  </r>
  <r>
    <x v="5"/>
    <x v="7"/>
    <n v="29296"/>
    <n v="7852"/>
    <x v="291"/>
  </r>
  <r>
    <x v="17"/>
    <x v="2"/>
    <n v="22974"/>
    <n v="4810"/>
    <x v="292"/>
  </r>
  <r>
    <x v="20"/>
    <x v="5"/>
    <n v="41348"/>
    <n v="11729"/>
    <x v="293"/>
  </r>
  <r>
    <x v="12"/>
    <x v="8"/>
    <n v="19640"/>
    <n v="4301"/>
    <x v="294"/>
  </r>
  <r>
    <x v="12"/>
    <x v="9"/>
    <n v="20295"/>
    <n v="4572"/>
    <x v="295"/>
  </r>
  <r>
    <x v="1"/>
    <x v="6"/>
    <n v="25054"/>
    <n v="5741"/>
    <x v="296"/>
  </r>
  <r>
    <x v="34"/>
    <x v="11"/>
    <n v="17882"/>
    <n v="3907"/>
    <x v="297"/>
  </r>
  <r>
    <x v="28"/>
    <x v="13"/>
    <n v="16407"/>
    <n v="3423"/>
    <x v="298"/>
  </r>
  <r>
    <x v="6"/>
    <x v="2"/>
    <n v="18901"/>
    <n v="4300"/>
    <x v="299"/>
  </r>
  <r>
    <x v="19"/>
    <x v="12"/>
    <n v="25496"/>
    <n v="5953"/>
    <x v="300"/>
  </r>
  <r>
    <x v="23"/>
    <x v="13"/>
    <n v="16974"/>
    <n v="3424"/>
    <x v="301"/>
  </r>
  <r>
    <x v="9"/>
    <x v="7"/>
    <n v="29551"/>
    <n v="7621"/>
    <x v="302"/>
  </r>
  <r>
    <x v="18"/>
    <x v="4"/>
    <n v="16027"/>
    <n v="3022"/>
    <x v="303"/>
  </r>
  <r>
    <x v="17"/>
    <x v="23"/>
    <n v="9752"/>
    <n v="1795"/>
    <x v="304"/>
  </r>
  <r>
    <x v="20"/>
    <x v="21"/>
    <n v="11334"/>
    <n v="2159"/>
    <x v="305"/>
  </r>
  <r>
    <x v="11"/>
    <x v="8"/>
    <n v="21097"/>
    <n v="4571"/>
    <x v="306"/>
  </r>
  <r>
    <x v="34"/>
    <x v="17"/>
    <n v="16397"/>
    <n v="3401"/>
    <x v="307"/>
  </r>
  <r>
    <x v="20"/>
    <x v="13"/>
    <n v="15918"/>
    <n v="3494"/>
    <x v="308"/>
  </r>
  <r>
    <x v="17"/>
    <x v="15"/>
    <n v="11532"/>
    <n v="2124"/>
    <x v="309"/>
  </r>
  <r>
    <x v="34"/>
    <x v="4"/>
    <n v="14551"/>
    <n v="2766"/>
    <x v="310"/>
  </r>
  <r>
    <x v="3"/>
    <x v="6"/>
    <n v="21636"/>
    <n v="4980"/>
    <x v="311"/>
  </r>
  <r>
    <x v="33"/>
    <x v="7"/>
    <n v="34195"/>
    <n v="8173"/>
    <x v="312"/>
  </r>
  <r>
    <x v="15"/>
    <x v="7"/>
    <n v="31617"/>
    <n v="7831"/>
    <x v="313"/>
  </r>
  <r>
    <x v="24"/>
    <x v="14"/>
    <n v="13169"/>
    <n v="2907"/>
    <x v="314"/>
  </r>
  <r>
    <x v="20"/>
    <x v="12"/>
    <n v="24278"/>
    <n v="5628"/>
    <x v="315"/>
  </r>
  <r>
    <x v="28"/>
    <x v="19"/>
    <n v="16251"/>
    <n v="3130"/>
    <x v="316"/>
  </r>
  <r>
    <x v="24"/>
    <x v="12"/>
    <n v="24548"/>
    <n v="5893"/>
    <x v="317"/>
  </r>
  <r>
    <x v="19"/>
    <x v="5"/>
    <n v="44699"/>
    <n v="12207"/>
    <x v="318"/>
  </r>
  <r>
    <x v="22"/>
    <x v="17"/>
    <n v="17432"/>
    <n v="3515"/>
    <x v="319"/>
  </r>
  <r>
    <x v="29"/>
    <x v="20"/>
    <n v="18745"/>
    <n v="3591"/>
    <x v="320"/>
  </r>
  <r>
    <x v="34"/>
    <x v="22"/>
    <n v="7349"/>
    <n v="1475"/>
    <x v="321"/>
  </r>
  <r>
    <x v="17"/>
    <x v="18"/>
    <n v="12194"/>
    <n v="2480"/>
    <x v="322"/>
  </r>
  <r>
    <x v="19"/>
    <x v="19"/>
    <n v="17191"/>
    <n v="3273"/>
    <x v="323"/>
  </r>
  <r>
    <x v="6"/>
    <x v="11"/>
    <n v="18927"/>
    <n v="3987"/>
    <x v="324"/>
  </r>
  <r>
    <x v="34"/>
    <x v="3"/>
    <n v="16316"/>
    <n v="3187"/>
    <x v="325"/>
  </r>
  <r>
    <x v="8"/>
    <x v="19"/>
    <n v="17808"/>
    <n v="3440"/>
    <x v="326"/>
  </r>
  <r>
    <x v="26"/>
    <x v="11"/>
    <n v="20839"/>
    <n v="4235"/>
    <x v="327"/>
  </r>
  <r>
    <x v="29"/>
    <x v="1"/>
    <n v="25565"/>
    <n v="7033"/>
    <x v="328"/>
  </r>
  <r>
    <x v="28"/>
    <x v="12"/>
    <n v="23679"/>
    <n v="5766"/>
    <x v="329"/>
  </r>
  <r>
    <x v="12"/>
    <x v="14"/>
    <n v="17292"/>
    <n v="3803"/>
    <x v="330"/>
  </r>
  <r>
    <x v="2"/>
    <x v="8"/>
    <n v="25877"/>
    <n v="4800"/>
    <x v="331"/>
  </r>
  <r>
    <x v="23"/>
    <x v="19"/>
    <n v="15488"/>
    <n v="2872"/>
    <x v="332"/>
  </r>
  <r>
    <x v="21"/>
    <x v="7"/>
    <n v="29125"/>
    <n v="7452"/>
    <x v="333"/>
  </r>
  <r>
    <x v="8"/>
    <x v="21"/>
    <n v="13122"/>
    <n v="2539"/>
    <x v="334"/>
  </r>
  <r>
    <x v="10"/>
    <x v="21"/>
    <n v="13585"/>
    <n v="2591"/>
    <x v="335"/>
  </r>
  <r>
    <x v="7"/>
    <x v="21"/>
    <n v="21961"/>
    <n v="3469"/>
    <x v="336"/>
  </r>
  <r>
    <x v="16"/>
    <x v="5"/>
    <n v="41005"/>
    <n v="10548"/>
    <x v="337"/>
  </r>
  <r>
    <x v="4"/>
    <x v="23"/>
    <n v="10945"/>
    <n v="1848"/>
    <x v="338"/>
  </r>
  <r>
    <x v="13"/>
    <x v="13"/>
    <n v="19733"/>
    <n v="3956"/>
    <x v="339"/>
  </r>
  <r>
    <x v="31"/>
    <x v="21"/>
    <n v="11710"/>
    <n v="2186"/>
    <x v="340"/>
  </r>
  <r>
    <x v="6"/>
    <x v="20"/>
    <n v="16549"/>
    <n v="3448"/>
    <x v="341"/>
  </r>
  <r>
    <x v="13"/>
    <x v="12"/>
    <n v="25412"/>
    <n v="6357"/>
    <x v="342"/>
  </r>
  <r>
    <x v="1"/>
    <x v="9"/>
    <n v="23026"/>
    <n v="5215"/>
    <x v="343"/>
  </r>
  <r>
    <x v="31"/>
    <x v="8"/>
    <n v="17691"/>
    <n v="3993"/>
    <x v="344"/>
  </r>
  <r>
    <x v="13"/>
    <x v="21"/>
    <n v="14992"/>
    <n v="2662"/>
    <x v="345"/>
  </r>
  <r>
    <x v="9"/>
    <x v="5"/>
    <n v="40136"/>
    <n v="10643"/>
    <x v="346"/>
  </r>
  <r>
    <x v="34"/>
    <x v="1"/>
    <n v="22186"/>
    <n v="6228"/>
    <x v="347"/>
  </r>
  <r>
    <x v="22"/>
    <x v="4"/>
    <n v="16475"/>
    <n v="2959"/>
    <x v="348"/>
  </r>
  <r>
    <x v="27"/>
    <x v="0"/>
    <n v="13358"/>
    <n v="2358"/>
    <x v="349"/>
  </r>
  <r>
    <x v="27"/>
    <x v="3"/>
    <n v="18879"/>
    <n v="3503"/>
    <x v="350"/>
  </r>
  <r>
    <x v="31"/>
    <x v="19"/>
    <n v="14690"/>
    <n v="2963"/>
    <x v="351"/>
  </r>
  <r>
    <x v="29"/>
    <x v="22"/>
    <n v="8772"/>
    <n v="1785"/>
    <x v="352"/>
  </r>
  <r>
    <x v="27"/>
    <x v="1"/>
    <n v="20645"/>
    <n v="5261"/>
    <x v="353"/>
  </r>
  <r>
    <x v="22"/>
    <x v="11"/>
    <n v="19609"/>
    <n v="3900"/>
    <x v="354"/>
  </r>
  <r>
    <x v="4"/>
    <x v="14"/>
    <n v="22005"/>
    <n v="4035"/>
    <x v="355"/>
  </r>
  <r>
    <x v="30"/>
    <x v="13"/>
    <n v="18077"/>
    <n v="3860"/>
    <x v="356"/>
  </r>
  <r>
    <x v="29"/>
    <x v="3"/>
    <n v="17256"/>
    <n v="3229"/>
    <x v="357"/>
  </r>
  <r>
    <x v="10"/>
    <x v="8"/>
    <n v="24044"/>
    <n v="4873"/>
    <x v="358"/>
  </r>
  <r>
    <x v="14"/>
    <x v="0"/>
    <n v="12191"/>
    <n v="2255"/>
    <x v="359"/>
  </r>
  <r>
    <x v="21"/>
    <x v="0"/>
    <n v="11490"/>
    <n v="2151"/>
    <x v="360"/>
  </r>
  <r>
    <x v="11"/>
    <x v="18"/>
    <n v="10895"/>
    <n v="2274"/>
    <x v="361"/>
  </r>
  <r>
    <x v="21"/>
    <x v="17"/>
    <n v="16215"/>
    <n v="3303"/>
    <x v="362"/>
  </r>
  <r>
    <x v="4"/>
    <x v="9"/>
    <n v="24483"/>
    <n v="5041"/>
    <x v="363"/>
  </r>
  <r>
    <x v="4"/>
    <x v="16"/>
    <n v="13757"/>
    <n v="2130"/>
    <x v="364"/>
  </r>
  <r>
    <x v="14"/>
    <x v="3"/>
    <n v="18394"/>
    <n v="3444"/>
    <x v="365"/>
  </r>
  <r>
    <x v="5"/>
    <x v="21"/>
    <n v="12349"/>
    <n v="2360"/>
    <x v="366"/>
  </r>
  <r>
    <x v="9"/>
    <x v="13"/>
    <n v="16539"/>
    <n v="3424"/>
    <x v="367"/>
  </r>
  <r>
    <x v="23"/>
    <x v="21"/>
    <n v="12519"/>
    <n v="2292"/>
    <x v="368"/>
  </r>
  <r>
    <x v="22"/>
    <x v="0"/>
    <n v="13223"/>
    <n v="2366"/>
    <x v="369"/>
  </r>
  <r>
    <x v="18"/>
    <x v="0"/>
    <n v="11915"/>
    <n v="2240"/>
    <x v="370"/>
  </r>
  <r>
    <x v="2"/>
    <x v="21"/>
    <n v="18222"/>
    <n v="3228"/>
    <x v="371"/>
  </r>
  <r>
    <x v="26"/>
    <x v="22"/>
    <n v="8321"/>
    <n v="1639"/>
    <x v="372"/>
  </r>
  <r>
    <x v="29"/>
    <x v="23"/>
    <n v="8395"/>
    <n v="1629"/>
    <x v="373"/>
  </r>
  <r>
    <x v="32"/>
    <x v="9"/>
    <n v="23299"/>
    <n v="5489"/>
    <x v="374"/>
  </r>
  <r>
    <x v="3"/>
    <x v="18"/>
    <n v="10459"/>
    <n v="2245"/>
    <x v="375"/>
  </r>
  <r>
    <x v="25"/>
    <x v="15"/>
    <n v="9044"/>
    <n v="1913"/>
    <x v="376"/>
  </r>
  <r>
    <x v="9"/>
    <x v="0"/>
    <n v="11489"/>
    <n v="2127"/>
    <x v="377"/>
  </r>
  <r>
    <x v="3"/>
    <x v="10"/>
    <n v="10062"/>
    <n v="1935"/>
    <x v="378"/>
  </r>
  <r>
    <x v="2"/>
    <x v="9"/>
    <n v="22884"/>
    <n v="4988"/>
    <x v="379"/>
  </r>
  <r>
    <x v="27"/>
    <x v="17"/>
    <n v="19634"/>
    <n v="3796"/>
    <x v="380"/>
  </r>
  <r>
    <x v="30"/>
    <x v="21"/>
    <n v="13209"/>
    <n v="2411"/>
    <x v="381"/>
  </r>
  <r>
    <x v="15"/>
    <x v="22"/>
    <n v="10119"/>
    <n v="1995"/>
    <x v="382"/>
  </r>
  <r>
    <x v="34"/>
    <x v="0"/>
    <n v="11578"/>
    <n v="2114"/>
    <x v="383"/>
  </r>
  <r>
    <x v="25"/>
    <x v="23"/>
    <n v="7731"/>
    <n v="1530"/>
    <x v="384"/>
  </r>
  <r>
    <x v="26"/>
    <x v="18"/>
    <n v="9849"/>
    <n v="1950"/>
    <x v="385"/>
  </r>
  <r>
    <x v="27"/>
    <x v="11"/>
    <n v="21621"/>
    <n v="4366"/>
    <x v="386"/>
  </r>
  <r>
    <x v="26"/>
    <x v="23"/>
    <n v="9148"/>
    <n v="1658"/>
    <x v="387"/>
  </r>
  <r>
    <x v="21"/>
    <x v="4"/>
    <n v="14721"/>
    <n v="2723"/>
    <x v="388"/>
  </r>
  <r>
    <x v="15"/>
    <x v="4"/>
    <n v="15494"/>
    <n v="2832"/>
    <x v="389"/>
  </r>
  <r>
    <x v="11"/>
    <x v="15"/>
    <n v="9277"/>
    <n v="1849"/>
    <x v="390"/>
  </r>
  <r>
    <x v="12"/>
    <x v="23"/>
    <n v="7273"/>
    <n v="1444"/>
    <x v="391"/>
  </r>
  <r>
    <x v="1"/>
    <x v="16"/>
    <n v="8123"/>
    <n v="1548"/>
    <x v="392"/>
  </r>
  <r>
    <x v="36"/>
    <x v="15"/>
    <n v="9434"/>
    <n v="2101"/>
    <x v="393"/>
  </r>
  <r>
    <x v="36"/>
    <x v="11"/>
    <n v="18740"/>
    <n v="4202"/>
    <x v="394"/>
  </r>
  <r>
    <x v="36"/>
    <x v="18"/>
    <n v="11886"/>
    <n v="2670"/>
    <x v="395"/>
  </r>
  <r>
    <x v="37"/>
    <x v="6"/>
    <n v="23035"/>
    <n v="5695"/>
    <x v="396"/>
  </r>
  <r>
    <x v="36"/>
    <x v="20"/>
    <n v="18462"/>
    <n v="3667"/>
    <x v="397"/>
  </r>
  <r>
    <x v="48"/>
    <x v="1"/>
    <n v="29198"/>
    <n v="8291"/>
    <x v="398"/>
  </r>
  <r>
    <x v="75"/>
    <x v="14"/>
    <n v="22202"/>
    <n v="4248"/>
    <x v="399"/>
  </r>
  <r>
    <x v="48"/>
    <x v="4"/>
    <n v="15752"/>
    <n v="3204"/>
    <x v="400"/>
  </r>
  <r>
    <x v="57"/>
    <x v="10"/>
    <n v="15049"/>
    <n v="2509"/>
    <x v="401"/>
  </r>
  <r>
    <x v="35"/>
    <x v="18"/>
    <n v="10194"/>
    <n v="2227"/>
    <x v="402"/>
  </r>
  <r>
    <x v="50"/>
    <x v="14"/>
    <n v="18162"/>
    <n v="3796"/>
    <x v="403"/>
  </r>
  <r>
    <x v="38"/>
    <x v="13"/>
    <n v="17866"/>
    <n v="3815"/>
    <x v="404"/>
  </r>
  <r>
    <x v="52"/>
    <x v="23"/>
    <n v="12260"/>
    <n v="2430"/>
    <x v="405"/>
  </r>
  <r>
    <x v="39"/>
    <x v="9"/>
    <n v="21508"/>
    <n v="5147"/>
    <x v="406"/>
  </r>
  <r>
    <x v="74"/>
    <x v="5"/>
    <n v="42312"/>
    <n v="12174"/>
    <x v="407"/>
  </r>
  <r>
    <x v="59"/>
    <x v="1"/>
    <n v="21360"/>
    <n v="5247"/>
    <x v="408"/>
  </r>
  <r>
    <x v="48"/>
    <x v="0"/>
    <n v="12055"/>
    <n v="2336"/>
    <x v="409"/>
  </r>
  <r>
    <x v="55"/>
    <x v="2"/>
    <n v="18480"/>
    <n v="4126"/>
    <x v="410"/>
  </r>
  <r>
    <x v="38"/>
    <x v="21"/>
    <n v="11882"/>
    <n v="2283"/>
    <x v="411"/>
  </r>
  <r>
    <x v="56"/>
    <x v="9"/>
    <n v="21911"/>
    <n v="5248"/>
    <x v="412"/>
  </r>
  <r>
    <x v="70"/>
    <x v="7"/>
    <n v="32524"/>
    <n v="8801"/>
    <x v="413"/>
  </r>
  <r>
    <x v="78"/>
    <x v="14"/>
    <n v="19052"/>
    <n v="3937"/>
    <x v="414"/>
  </r>
  <r>
    <x v="61"/>
    <x v="12"/>
    <n v="29367"/>
    <n v="7025"/>
    <x v="415"/>
  </r>
  <r>
    <x v="73"/>
    <x v="14"/>
    <n v="18269"/>
    <n v="3805"/>
    <x v="416"/>
  </r>
  <r>
    <x v="46"/>
    <x v="6"/>
    <n v="27368"/>
    <n v="6618"/>
    <x v="417"/>
  </r>
  <r>
    <x v="75"/>
    <x v="9"/>
    <n v="28181"/>
    <n v="5882"/>
    <x v="418"/>
  </r>
  <r>
    <x v="54"/>
    <x v="3"/>
    <n v="18790"/>
    <n v="3569"/>
    <x v="419"/>
  </r>
  <r>
    <x v="69"/>
    <x v="8"/>
    <n v="18148"/>
    <n v="4121"/>
    <x v="420"/>
  </r>
  <r>
    <x v="54"/>
    <x v="0"/>
    <n v="11986"/>
    <n v="2308"/>
    <x v="421"/>
  </r>
  <r>
    <x v="68"/>
    <x v="6"/>
    <n v="19798"/>
    <n v="4753"/>
    <x v="422"/>
  </r>
  <r>
    <x v="44"/>
    <x v="21"/>
    <n v="12107"/>
    <n v="2336"/>
    <x v="423"/>
  </r>
  <r>
    <x v="36"/>
    <x v="23"/>
    <n v="8383"/>
    <n v="1616"/>
    <x v="424"/>
  </r>
  <r>
    <x v="38"/>
    <x v="19"/>
    <n v="17054"/>
    <n v="3311"/>
    <x v="425"/>
  </r>
  <r>
    <x v="55"/>
    <x v="20"/>
    <n v="17580"/>
    <n v="3595"/>
    <x v="426"/>
  </r>
  <r>
    <x v="48"/>
    <x v="17"/>
    <n v="19844"/>
    <n v="4007"/>
    <x v="427"/>
  </r>
  <r>
    <x v="0"/>
    <x v="8"/>
    <n v="20785"/>
    <n v="4711"/>
    <x v="428"/>
  </r>
  <r>
    <x v="37"/>
    <x v="2"/>
    <n v="23090"/>
    <n v="5078"/>
    <x v="429"/>
  </r>
  <r>
    <x v="66"/>
    <x v="5"/>
    <n v="51135"/>
    <n v="14855"/>
    <x v="430"/>
  </r>
  <r>
    <x v="68"/>
    <x v="15"/>
    <n v="7821"/>
    <n v="1752"/>
    <x v="431"/>
  </r>
  <r>
    <x v="43"/>
    <x v="5"/>
    <n v="47453"/>
    <n v="13193"/>
    <x v="432"/>
  </r>
  <r>
    <x v="43"/>
    <x v="7"/>
    <n v="33169"/>
    <n v="8344"/>
    <x v="433"/>
  </r>
  <r>
    <x v="68"/>
    <x v="1"/>
    <n v="22111"/>
    <n v="6497"/>
    <x v="434"/>
  </r>
  <r>
    <x v="0"/>
    <x v="15"/>
    <n v="9648"/>
    <n v="2139"/>
    <x v="435"/>
  </r>
  <r>
    <x v="70"/>
    <x v="5"/>
    <n v="49445"/>
    <n v="14220"/>
    <x v="436"/>
  </r>
  <r>
    <x v="66"/>
    <x v="4"/>
    <n v="15260"/>
    <n v="2952"/>
    <x v="437"/>
  </r>
  <r>
    <x v="53"/>
    <x v="7"/>
    <n v="32718"/>
    <n v="8859"/>
    <x v="438"/>
  </r>
  <r>
    <x v="36"/>
    <x v="2"/>
    <n v="22084"/>
    <n v="4987"/>
    <x v="439"/>
  </r>
  <r>
    <x v="53"/>
    <x v="19"/>
    <n v="17522"/>
    <n v="3479"/>
    <x v="440"/>
  </r>
  <r>
    <x v="0"/>
    <x v="18"/>
    <n v="11905"/>
    <n v="2527"/>
    <x v="441"/>
  </r>
  <r>
    <x v="51"/>
    <x v="9"/>
    <n v="20160"/>
    <n v="4304"/>
    <x v="442"/>
  </r>
  <r>
    <x v="45"/>
    <x v="11"/>
    <n v="20639"/>
    <n v="4556"/>
    <x v="443"/>
  </r>
  <r>
    <x v="70"/>
    <x v="13"/>
    <n v="18602"/>
    <n v="4055"/>
    <x v="444"/>
  </r>
  <r>
    <x v="75"/>
    <x v="7"/>
    <n v="34376"/>
    <n v="8759"/>
    <x v="445"/>
  </r>
  <r>
    <x v="46"/>
    <x v="8"/>
    <n v="19640"/>
    <n v="4691"/>
    <x v="446"/>
  </r>
  <r>
    <x v="45"/>
    <x v="20"/>
    <n v="18088"/>
    <n v="3945"/>
    <x v="447"/>
  </r>
  <r>
    <x v="66"/>
    <x v="19"/>
    <n v="18756"/>
    <n v="3952"/>
    <x v="448"/>
  </r>
  <r>
    <x v="66"/>
    <x v="12"/>
    <n v="27301"/>
    <n v="6997"/>
    <x v="449"/>
  </r>
  <r>
    <x v="76"/>
    <x v="17"/>
    <n v="15402"/>
    <n v="3265"/>
    <x v="450"/>
  </r>
  <r>
    <x v="37"/>
    <x v="20"/>
    <n v="18032"/>
    <n v="3734"/>
    <x v="451"/>
  </r>
  <r>
    <x v="74"/>
    <x v="7"/>
    <n v="29049"/>
    <n v="7686"/>
    <x v="452"/>
  </r>
  <r>
    <x v="51"/>
    <x v="6"/>
    <n v="21026"/>
    <n v="4939"/>
    <x v="453"/>
  </r>
  <r>
    <x v="62"/>
    <x v="3"/>
    <n v="16324"/>
    <n v="3126"/>
    <x v="454"/>
  </r>
  <r>
    <x v="73"/>
    <x v="8"/>
    <n v="19894"/>
    <n v="4456"/>
    <x v="455"/>
  </r>
  <r>
    <x v="63"/>
    <x v="7"/>
    <n v="36949"/>
    <n v="9326"/>
    <x v="456"/>
  </r>
  <r>
    <x v="59"/>
    <x v="11"/>
    <n v="21053"/>
    <n v="4316"/>
    <x v="457"/>
  </r>
  <r>
    <x v="37"/>
    <x v="23"/>
    <n v="8961"/>
    <n v="1661"/>
    <x v="458"/>
  </r>
  <r>
    <x v="69"/>
    <x v="6"/>
    <n v="22974"/>
    <n v="5216"/>
    <x v="459"/>
  </r>
  <r>
    <x v="62"/>
    <x v="0"/>
    <n v="10557"/>
    <n v="1959"/>
    <x v="460"/>
  </r>
  <r>
    <x v="59"/>
    <x v="3"/>
    <n v="18928"/>
    <n v="3486"/>
    <x v="461"/>
  </r>
  <r>
    <x v="47"/>
    <x v="2"/>
    <n v="19216"/>
    <n v="4479"/>
    <x v="462"/>
  </r>
  <r>
    <x v="61"/>
    <x v="19"/>
    <n v="16261"/>
    <n v="3066"/>
    <x v="463"/>
  </r>
  <r>
    <x v="53"/>
    <x v="21"/>
    <n v="13576"/>
    <n v="2569"/>
    <x v="464"/>
  </r>
  <r>
    <x v="50"/>
    <x v="16"/>
    <n v="14993"/>
    <n v="2509"/>
    <x v="465"/>
  </r>
  <r>
    <x v="47"/>
    <x v="18"/>
    <n v="10040"/>
    <n v="2140"/>
    <x v="466"/>
  </r>
  <r>
    <x v="40"/>
    <x v="20"/>
    <n v="19280"/>
    <n v="3954"/>
    <x v="467"/>
  </r>
  <r>
    <x v="44"/>
    <x v="8"/>
    <n v="19323"/>
    <n v="4332"/>
    <x v="468"/>
  </r>
  <r>
    <x v="62"/>
    <x v="4"/>
    <n v="15145"/>
    <n v="2799"/>
    <x v="469"/>
  </r>
  <r>
    <x v="39"/>
    <x v="21"/>
    <n v="12679"/>
    <n v="2566"/>
    <x v="470"/>
  </r>
  <r>
    <x v="70"/>
    <x v="21"/>
    <n v="14089"/>
    <n v="2610"/>
    <x v="471"/>
  </r>
  <r>
    <x v="35"/>
    <x v="17"/>
    <n v="16307"/>
    <n v="3564"/>
    <x v="472"/>
  </r>
  <r>
    <x v="64"/>
    <x v="20"/>
    <n v="22151"/>
    <n v="3993"/>
    <x v="473"/>
  </r>
  <r>
    <x v="72"/>
    <x v="17"/>
    <n v="15358"/>
    <n v="3226"/>
    <x v="474"/>
  </r>
  <r>
    <x v="35"/>
    <x v="15"/>
    <n v="7710"/>
    <n v="1798"/>
    <x v="475"/>
  </r>
  <r>
    <x v="73"/>
    <x v="21"/>
    <n v="15194"/>
    <n v="2832"/>
    <x v="476"/>
  </r>
  <r>
    <x v="67"/>
    <x v="6"/>
    <n v="22765"/>
    <n v="5354"/>
    <x v="477"/>
  </r>
  <r>
    <x v="64"/>
    <x v="11"/>
    <n v="23797"/>
    <n v="4633"/>
    <x v="478"/>
  </r>
  <r>
    <x v="38"/>
    <x v="5"/>
    <n v="46923"/>
    <n v="13483"/>
    <x v="479"/>
  </r>
  <r>
    <x v="76"/>
    <x v="12"/>
    <n v="24795"/>
    <n v="6266"/>
    <x v="480"/>
  </r>
  <r>
    <x v="55"/>
    <x v="15"/>
    <n v="7336"/>
    <n v="1474"/>
    <x v="481"/>
  </r>
  <r>
    <x v="50"/>
    <x v="6"/>
    <n v="25992"/>
    <n v="5978"/>
    <x v="482"/>
  </r>
  <r>
    <x v="68"/>
    <x v="10"/>
    <n v="9230"/>
    <n v="1795"/>
    <x v="483"/>
  </r>
  <r>
    <x v="52"/>
    <x v="6"/>
    <n v="33469"/>
    <n v="8162"/>
    <x v="484"/>
  </r>
  <r>
    <x v="68"/>
    <x v="11"/>
    <n v="16094"/>
    <n v="3517"/>
    <x v="485"/>
  </r>
  <r>
    <x v="71"/>
    <x v="1"/>
    <n v="25577"/>
    <n v="7309"/>
    <x v="486"/>
  </r>
  <r>
    <x v="71"/>
    <x v="20"/>
    <n v="19055"/>
    <n v="3948"/>
    <x v="487"/>
  </r>
  <r>
    <x v="0"/>
    <x v="23"/>
    <n v="8104"/>
    <n v="1630"/>
    <x v="488"/>
  </r>
  <r>
    <x v="52"/>
    <x v="9"/>
    <n v="30289"/>
    <n v="6672"/>
    <x v="489"/>
  </r>
  <r>
    <x v="76"/>
    <x v="13"/>
    <n v="15768"/>
    <n v="3622"/>
    <x v="490"/>
  </r>
  <r>
    <x v="75"/>
    <x v="8"/>
    <n v="23757"/>
    <n v="5070"/>
    <x v="491"/>
  </r>
  <r>
    <x v="35"/>
    <x v="0"/>
    <n v="11367"/>
    <n v="2158"/>
    <x v="492"/>
  </r>
  <r>
    <x v="76"/>
    <x v="5"/>
    <n v="38874"/>
    <n v="10685"/>
    <x v="493"/>
  </r>
  <r>
    <x v="47"/>
    <x v="11"/>
    <n v="19659"/>
    <n v="4267"/>
    <x v="494"/>
  </r>
  <r>
    <x v="35"/>
    <x v="3"/>
    <n v="16199"/>
    <n v="3289"/>
    <x v="495"/>
  </r>
  <r>
    <x v="69"/>
    <x v="16"/>
    <n v="7561"/>
    <n v="1528"/>
    <x v="496"/>
  </r>
  <r>
    <x v="68"/>
    <x v="18"/>
    <n v="10395"/>
    <n v="2231"/>
    <x v="497"/>
  </r>
  <r>
    <x v="56"/>
    <x v="16"/>
    <n v="9616"/>
    <n v="1891"/>
    <x v="498"/>
  </r>
  <r>
    <x v="43"/>
    <x v="13"/>
    <n v="20497"/>
    <n v="4251"/>
    <x v="499"/>
  </r>
  <r>
    <x v="64"/>
    <x v="1"/>
    <n v="21916"/>
    <n v="5002"/>
    <x v="500"/>
  </r>
  <r>
    <x v="74"/>
    <x v="21"/>
    <n v="13293"/>
    <n v="2311"/>
    <x v="501"/>
  </r>
  <r>
    <x v="74"/>
    <x v="13"/>
    <n v="16538"/>
    <n v="3542"/>
    <x v="502"/>
  </r>
  <r>
    <x v="0"/>
    <x v="6"/>
    <n v="24627"/>
    <n v="5942"/>
    <x v="503"/>
  </r>
  <r>
    <x v="43"/>
    <x v="17"/>
    <n v="18791"/>
    <n v="3844"/>
    <x v="504"/>
  </r>
  <r>
    <x v="43"/>
    <x v="3"/>
    <n v="17568"/>
    <n v="3476"/>
    <x v="505"/>
  </r>
  <r>
    <x v="51"/>
    <x v="14"/>
    <n v="17450"/>
    <n v="3455"/>
    <x v="506"/>
  </r>
  <r>
    <x v="46"/>
    <x v="19"/>
    <n v="16916"/>
    <n v="3525"/>
    <x v="507"/>
  </r>
  <r>
    <x v="65"/>
    <x v="11"/>
    <n v="24951"/>
    <n v="4937"/>
    <x v="508"/>
  </r>
  <r>
    <x v="57"/>
    <x v="22"/>
    <n v="11269"/>
    <n v="2035"/>
    <x v="509"/>
  </r>
  <r>
    <x v="78"/>
    <x v="18"/>
    <n v="14081"/>
    <n v="3006"/>
    <x v="510"/>
  </r>
  <r>
    <x v="60"/>
    <x v="12"/>
    <n v="29454"/>
    <n v="7188"/>
    <x v="511"/>
  </r>
  <r>
    <x v="45"/>
    <x v="10"/>
    <n v="10458"/>
    <n v="2076"/>
    <x v="512"/>
  </r>
  <r>
    <x v="67"/>
    <x v="15"/>
    <n v="8598"/>
    <n v="1986"/>
    <x v="513"/>
  </r>
  <r>
    <x v="78"/>
    <x v="23"/>
    <n v="10437"/>
    <n v="2062"/>
    <x v="514"/>
  </r>
  <r>
    <x v="35"/>
    <x v="11"/>
    <n v="17600"/>
    <n v="4028"/>
    <x v="515"/>
  </r>
  <r>
    <x v="59"/>
    <x v="17"/>
    <n v="17294"/>
    <n v="3458"/>
    <x v="516"/>
  </r>
  <r>
    <x v="71"/>
    <x v="15"/>
    <n v="9377"/>
    <n v="1934"/>
    <x v="517"/>
  </r>
  <r>
    <x v="40"/>
    <x v="2"/>
    <n v="21084"/>
    <n v="4575"/>
    <x v="518"/>
  </r>
  <r>
    <x v="67"/>
    <x v="18"/>
    <n v="10931"/>
    <n v="2349"/>
    <x v="519"/>
  </r>
  <r>
    <x v="61"/>
    <x v="21"/>
    <n v="13013"/>
    <n v="2364"/>
    <x v="520"/>
  </r>
  <r>
    <x v="58"/>
    <x v="21"/>
    <n v="11313"/>
    <n v="2169"/>
    <x v="521"/>
  </r>
  <r>
    <x v="61"/>
    <x v="14"/>
    <n v="16892"/>
    <n v="3535"/>
    <x v="522"/>
  </r>
  <r>
    <x v="64"/>
    <x v="3"/>
    <n v="20350"/>
    <n v="3521"/>
    <x v="523"/>
  </r>
  <r>
    <x v="60"/>
    <x v="14"/>
    <n v="20587"/>
    <n v="4076"/>
    <x v="524"/>
  </r>
  <r>
    <x v="49"/>
    <x v="9"/>
    <n v="26409"/>
    <n v="5672"/>
    <x v="525"/>
  </r>
  <r>
    <x v="42"/>
    <x v="10"/>
    <n v="10271"/>
    <n v="1912"/>
    <x v="526"/>
  </r>
  <r>
    <x v="78"/>
    <x v="20"/>
    <n v="20054"/>
    <n v="3954"/>
    <x v="527"/>
  </r>
  <r>
    <x v="44"/>
    <x v="14"/>
    <n v="17017"/>
    <n v="3592"/>
    <x v="528"/>
  </r>
  <r>
    <x v="57"/>
    <x v="3"/>
    <n v="20893"/>
    <n v="3854"/>
    <x v="529"/>
  </r>
  <r>
    <x v="62"/>
    <x v="22"/>
    <n v="7802"/>
    <n v="1648"/>
    <x v="530"/>
  </r>
  <r>
    <x v="59"/>
    <x v="0"/>
    <n v="14188"/>
    <n v="2476"/>
    <x v="531"/>
  </r>
  <r>
    <x v="47"/>
    <x v="23"/>
    <n v="6775"/>
    <n v="1394"/>
    <x v="532"/>
  </r>
  <r>
    <x v="54"/>
    <x v="4"/>
    <n v="17251"/>
    <n v="3081"/>
    <x v="533"/>
  </r>
  <r>
    <x v="63"/>
    <x v="3"/>
    <n v="17429"/>
    <n v="3369"/>
    <x v="534"/>
  </r>
  <r>
    <x v="72"/>
    <x v="1"/>
    <n v="17195"/>
    <n v="4615"/>
    <x v="535"/>
  </r>
  <r>
    <x v="49"/>
    <x v="2"/>
    <n v="25287"/>
    <n v="5189"/>
    <x v="536"/>
  </r>
  <r>
    <x v="73"/>
    <x v="19"/>
    <n v="17430"/>
    <n v="3668"/>
    <x v="537"/>
  </r>
  <r>
    <x v="78"/>
    <x v="15"/>
    <n v="12237"/>
    <n v="2430"/>
    <x v="538"/>
  </r>
  <r>
    <x v="50"/>
    <x v="9"/>
    <n v="24273"/>
    <n v="5463"/>
    <x v="539"/>
  </r>
  <r>
    <x v="45"/>
    <x v="2"/>
    <n v="24142"/>
    <n v="5575"/>
    <x v="540"/>
  </r>
  <r>
    <x v="46"/>
    <x v="16"/>
    <n v="9323"/>
    <n v="1783"/>
    <x v="541"/>
  </r>
  <r>
    <x v="76"/>
    <x v="19"/>
    <n v="16150"/>
    <n v="3221"/>
    <x v="542"/>
  </r>
  <r>
    <x v="65"/>
    <x v="18"/>
    <n v="20459"/>
    <n v="3545"/>
    <x v="543"/>
  </r>
  <r>
    <x v="48"/>
    <x v="3"/>
    <n v="18080"/>
    <n v="3652"/>
    <x v="544"/>
  </r>
  <r>
    <x v="71"/>
    <x v="6"/>
    <n v="26458"/>
    <n v="6091"/>
    <x v="545"/>
  </r>
  <r>
    <x v="65"/>
    <x v="23"/>
    <n v="14597"/>
    <n v="2388"/>
    <x v="546"/>
  </r>
  <r>
    <x v="76"/>
    <x v="10"/>
    <n v="9373"/>
    <n v="1895"/>
    <x v="547"/>
  </r>
  <r>
    <x v="66"/>
    <x v="13"/>
    <n v="18228"/>
    <n v="4187"/>
    <x v="548"/>
  </r>
  <r>
    <x v="65"/>
    <x v="6"/>
    <n v="30904"/>
    <n v="6948"/>
    <x v="549"/>
  </r>
  <r>
    <x v="45"/>
    <x v="1"/>
    <n v="22144"/>
    <n v="6139"/>
    <x v="550"/>
  </r>
  <r>
    <x v="55"/>
    <x v="16"/>
    <n v="7989"/>
    <n v="1584"/>
    <x v="551"/>
  </r>
  <r>
    <x v="41"/>
    <x v="23"/>
    <n v="9376"/>
    <n v="1778"/>
    <x v="552"/>
  </r>
  <r>
    <x v="52"/>
    <x v="2"/>
    <n v="27959"/>
    <n v="5971"/>
    <x v="553"/>
  </r>
  <r>
    <x v="59"/>
    <x v="4"/>
    <n v="17930"/>
    <n v="3229"/>
    <x v="554"/>
  </r>
  <r>
    <x v="65"/>
    <x v="14"/>
    <n v="23681"/>
    <n v="4936"/>
    <x v="555"/>
  </r>
  <r>
    <x v="0"/>
    <x v="4"/>
    <n v="15965"/>
    <n v="3125"/>
    <x v="556"/>
  </r>
  <r>
    <x v="77"/>
    <x v="10"/>
    <n v="10768"/>
    <n v="2068"/>
    <x v="557"/>
  </r>
  <r>
    <x v="77"/>
    <x v="23"/>
    <n v="7504"/>
    <n v="1569"/>
    <x v="558"/>
  </r>
  <r>
    <x v="17"/>
    <x v="12"/>
    <n v="27924"/>
    <n v="6322"/>
    <x v="559"/>
  </r>
  <r>
    <x v="25"/>
    <x v="21"/>
    <n v="13528"/>
    <n v="2464"/>
    <x v="560"/>
  </r>
  <r>
    <x v="5"/>
    <x v="1"/>
    <n v="21960"/>
    <n v="6628"/>
    <x v="561"/>
  </r>
  <r>
    <x v="19"/>
    <x v="20"/>
    <n v="16698"/>
    <n v="3344"/>
    <x v="562"/>
  </r>
  <r>
    <x v="10"/>
    <x v="4"/>
    <n v="17392"/>
    <n v="3136"/>
    <x v="563"/>
  </r>
  <r>
    <x v="7"/>
    <x v="4"/>
    <n v="27997"/>
    <n v="4333"/>
    <x v="564"/>
  </r>
  <r>
    <x v="12"/>
    <x v="21"/>
    <n v="12395"/>
    <n v="2431"/>
    <x v="565"/>
  </r>
  <r>
    <x v="21"/>
    <x v="18"/>
    <n v="9309"/>
    <n v="1919"/>
    <x v="566"/>
  </r>
  <r>
    <x v="18"/>
    <x v="2"/>
    <n v="26415"/>
    <n v="5555"/>
    <x v="567"/>
  </r>
  <r>
    <x v="12"/>
    <x v="13"/>
    <n v="17982"/>
    <n v="3791"/>
    <x v="568"/>
  </r>
  <r>
    <x v="10"/>
    <x v="1"/>
    <n v="26058"/>
    <n v="7247"/>
    <x v="569"/>
  </r>
  <r>
    <x v="10"/>
    <x v="3"/>
    <n v="18529"/>
    <n v="3563"/>
    <x v="570"/>
  </r>
  <r>
    <x v="30"/>
    <x v="11"/>
    <n v="20222"/>
    <n v="4049"/>
    <x v="571"/>
  </r>
  <r>
    <x v="20"/>
    <x v="18"/>
    <n v="9594"/>
    <n v="2033"/>
    <x v="572"/>
  </r>
  <r>
    <x v="1"/>
    <x v="12"/>
    <n v="26398"/>
    <n v="6553"/>
    <x v="573"/>
  </r>
  <r>
    <x v="8"/>
    <x v="13"/>
    <n v="18631"/>
    <n v="4074"/>
    <x v="574"/>
  </r>
  <r>
    <x v="3"/>
    <x v="19"/>
    <n v="17632"/>
    <n v="3230"/>
    <x v="575"/>
  </r>
  <r>
    <x v="21"/>
    <x v="2"/>
    <n v="20596"/>
    <n v="4602"/>
    <x v="576"/>
  </r>
  <r>
    <x v="3"/>
    <x v="9"/>
    <n v="20209"/>
    <n v="4444"/>
    <x v="577"/>
  </r>
  <r>
    <x v="14"/>
    <x v="2"/>
    <n v="24410"/>
    <n v="5365"/>
    <x v="578"/>
  </r>
  <r>
    <x v="12"/>
    <x v="7"/>
    <n v="30460"/>
    <n v="7508"/>
    <x v="579"/>
  </r>
  <r>
    <x v="27"/>
    <x v="2"/>
    <n v="23695"/>
    <n v="4972"/>
    <x v="580"/>
  </r>
  <r>
    <x v="26"/>
    <x v="12"/>
    <n v="28458"/>
    <n v="6505"/>
    <x v="581"/>
  </r>
  <r>
    <x v="22"/>
    <x v="18"/>
    <n v="9998"/>
    <n v="1964"/>
    <x v="582"/>
  </r>
  <r>
    <x v="19"/>
    <x v="1"/>
    <n v="23273"/>
    <n v="6448"/>
    <x v="583"/>
  </r>
  <r>
    <x v="17"/>
    <x v="19"/>
    <n v="17514"/>
    <n v="3342"/>
    <x v="584"/>
  </r>
  <r>
    <x v="5"/>
    <x v="3"/>
    <n v="16294"/>
    <n v="2985"/>
    <x v="585"/>
  </r>
  <r>
    <x v="34"/>
    <x v="2"/>
    <n v="21636"/>
    <n v="4904"/>
    <x v="586"/>
  </r>
  <r>
    <x v="5"/>
    <x v="22"/>
    <n v="7150"/>
    <n v="1487"/>
    <x v="587"/>
  </r>
  <r>
    <x v="3"/>
    <x v="7"/>
    <n v="29336"/>
    <n v="7544"/>
    <x v="588"/>
  </r>
  <r>
    <x v="24"/>
    <x v="13"/>
    <n v="14132"/>
    <n v="3082"/>
    <x v="589"/>
  </r>
  <r>
    <x v="24"/>
    <x v="5"/>
    <n v="33680"/>
    <n v="8971"/>
    <x v="590"/>
  </r>
  <r>
    <x v="3"/>
    <x v="8"/>
    <n v="18913"/>
    <n v="4004"/>
    <x v="591"/>
  </r>
  <r>
    <x v="6"/>
    <x v="8"/>
    <n v="17863"/>
    <n v="3931"/>
    <x v="592"/>
  </r>
  <r>
    <x v="29"/>
    <x v="6"/>
    <n v="23409"/>
    <n v="5458"/>
    <x v="593"/>
  </r>
  <r>
    <x v="4"/>
    <x v="5"/>
    <n v="55878"/>
    <n v="14647"/>
    <x v="594"/>
  </r>
  <r>
    <x v="20"/>
    <x v="1"/>
    <n v="20631"/>
    <n v="5943"/>
    <x v="595"/>
  </r>
  <r>
    <x v="1"/>
    <x v="5"/>
    <n v="50705"/>
    <n v="14422"/>
    <x v="596"/>
  </r>
  <r>
    <x v="10"/>
    <x v="13"/>
    <n v="20701"/>
    <n v="4242"/>
    <x v="597"/>
  </r>
  <r>
    <x v="28"/>
    <x v="17"/>
    <n v="16780"/>
    <n v="3334"/>
    <x v="598"/>
  </r>
  <r>
    <x v="15"/>
    <x v="18"/>
    <n v="11959"/>
    <n v="2443"/>
    <x v="599"/>
  </r>
  <r>
    <x v="23"/>
    <x v="11"/>
    <n v="17558"/>
    <n v="3619"/>
    <x v="600"/>
  </r>
  <r>
    <x v="25"/>
    <x v="12"/>
    <n v="24164"/>
    <n v="5385"/>
    <x v="601"/>
  </r>
  <r>
    <x v="23"/>
    <x v="20"/>
    <n v="14420"/>
    <n v="2927"/>
    <x v="602"/>
  </r>
  <r>
    <x v="24"/>
    <x v="0"/>
    <n v="10469"/>
    <n v="2028"/>
    <x v="603"/>
  </r>
  <r>
    <x v="27"/>
    <x v="9"/>
    <n v="24909"/>
    <n v="5264"/>
    <x v="604"/>
  </r>
  <r>
    <x v="28"/>
    <x v="22"/>
    <n v="6790"/>
    <n v="1397"/>
    <x v="605"/>
  </r>
  <r>
    <x v="26"/>
    <x v="19"/>
    <n v="19836"/>
    <n v="3660"/>
    <x v="606"/>
  </r>
  <r>
    <x v="11"/>
    <x v="14"/>
    <n v="17329"/>
    <n v="3527"/>
    <x v="607"/>
  </r>
  <r>
    <x v="32"/>
    <x v="12"/>
    <n v="26204"/>
    <n v="6631"/>
    <x v="608"/>
  </r>
  <r>
    <x v="31"/>
    <x v="4"/>
    <n v="13963"/>
    <n v="2514"/>
    <x v="609"/>
  </r>
  <r>
    <x v="26"/>
    <x v="14"/>
    <n v="18743"/>
    <n v="3891"/>
    <x v="610"/>
  </r>
  <r>
    <x v="27"/>
    <x v="16"/>
    <n v="9370"/>
    <n v="1805"/>
    <x v="611"/>
  </r>
  <r>
    <x v="33"/>
    <x v="3"/>
    <n v="18354"/>
    <n v="3325"/>
    <x v="612"/>
  </r>
  <r>
    <x v="8"/>
    <x v="3"/>
    <n v="17197"/>
    <n v="3426"/>
    <x v="613"/>
  </r>
  <r>
    <x v="5"/>
    <x v="17"/>
    <n v="16440"/>
    <n v="3472"/>
    <x v="614"/>
  </r>
  <r>
    <x v="4"/>
    <x v="8"/>
    <n v="21637"/>
    <n v="4408"/>
    <x v="615"/>
  </r>
  <r>
    <x v="9"/>
    <x v="2"/>
    <n v="19082"/>
    <n v="4316"/>
    <x v="616"/>
  </r>
  <r>
    <x v="18"/>
    <x v="10"/>
    <n v="13774"/>
    <n v="2347"/>
    <x v="617"/>
  </r>
  <r>
    <x v="8"/>
    <x v="5"/>
    <n v="55182"/>
    <n v="16558"/>
    <x v="618"/>
  </r>
  <r>
    <x v="18"/>
    <x v="1"/>
    <n v="25462"/>
    <n v="6436"/>
    <x v="619"/>
  </r>
  <r>
    <x v="6"/>
    <x v="14"/>
    <n v="18468"/>
    <n v="3940"/>
    <x v="620"/>
  </r>
  <r>
    <x v="12"/>
    <x v="5"/>
    <n v="44145"/>
    <n v="12461"/>
    <x v="621"/>
  </r>
  <r>
    <x v="33"/>
    <x v="17"/>
    <n v="19295"/>
    <n v="3801"/>
    <x v="622"/>
  </r>
  <r>
    <x v="28"/>
    <x v="11"/>
    <n v="17429"/>
    <n v="3839"/>
    <x v="623"/>
  </r>
  <r>
    <x v="17"/>
    <x v="14"/>
    <n v="18544"/>
    <n v="3585"/>
    <x v="624"/>
  </r>
  <r>
    <x v="20"/>
    <x v="10"/>
    <n v="8932"/>
    <n v="1707"/>
    <x v="625"/>
  </r>
  <r>
    <x v="23"/>
    <x v="1"/>
    <n v="16297"/>
    <n v="4435"/>
    <x v="626"/>
  </r>
  <r>
    <x v="13"/>
    <x v="0"/>
    <n v="13560"/>
    <n v="2387"/>
    <x v="627"/>
  </r>
  <r>
    <x v="19"/>
    <x v="3"/>
    <n v="15586"/>
    <n v="2900"/>
    <x v="628"/>
  </r>
  <r>
    <x v="23"/>
    <x v="22"/>
    <n v="6465"/>
    <n v="1268"/>
    <x v="629"/>
  </r>
  <r>
    <x v="23"/>
    <x v="3"/>
    <n v="14828"/>
    <n v="2826"/>
    <x v="630"/>
  </r>
  <r>
    <x v="8"/>
    <x v="12"/>
    <n v="28937"/>
    <n v="7362"/>
    <x v="631"/>
  </r>
  <r>
    <x v="18"/>
    <x v="18"/>
    <n v="13156"/>
    <n v="2630"/>
    <x v="632"/>
  </r>
  <r>
    <x v="10"/>
    <x v="5"/>
    <n v="51785"/>
    <n v="14463"/>
    <x v="633"/>
  </r>
  <r>
    <x v="25"/>
    <x v="8"/>
    <n v="19971"/>
    <n v="4051"/>
    <x v="634"/>
  </r>
  <r>
    <x v="29"/>
    <x v="15"/>
    <n v="9321"/>
    <n v="1928"/>
    <x v="635"/>
  </r>
  <r>
    <x v="4"/>
    <x v="7"/>
    <n v="38843"/>
    <n v="9057"/>
    <x v="636"/>
  </r>
  <r>
    <x v="1"/>
    <x v="13"/>
    <n v="19892"/>
    <n v="4136"/>
    <x v="637"/>
  </r>
  <r>
    <x v="32"/>
    <x v="7"/>
    <n v="31654"/>
    <n v="7989"/>
    <x v="638"/>
  </r>
  <r>
    <x v="26"/>
    <x v="21"/>
    <n v="14319"/>
    <n v="2612"/>
    <x v="639"/>
  </r>
  <r>
    <x v="24"/>
    <x v="10"/>
    <n v="9060"/>
    <n v="1706"/>
    <x v="640"/>
  </r>
  <r>
    <x v="13"/>
    <x v="17"/>
    <n v="18592"/>
    <n v="3687"/>
    <x v="641"/>
  </r>
  <r>
    <x v="21"/>
    <x v="20"/>
    <n v="16359"/>
    <n v="3261"/>
    <x v="642"/>
  </r>
  <r>
    <x v="7"/>
    <x v="3"/>
    <n v="17493"/>
    <n v="3303"/>
    <x v="643"/>
  </r>
  <r>
    <x v="8"/>
    <x v="17"/>
    <n v="17780"/>
    <n v="3754"/>
    <x v="644"/>
  </r>
  <r>
    <x v="22"/>
    <x v="20"/>
    <n v="17281"/>
    <n v="3416"/>
    <x v="645"/>
  </r>
  <r>
    <x v="4"/>
    <x v="21"/>
    <n v="14581"/>
    <n v="2489"/>
    <x v="646"/>
  </r>
  <r>
    <x v="13"/>
    <x v="1"/>
    <n v="23132"/>
    <n v="6412"/>
    <x v="647"/>
  </r>
  <r>
    <x v="16"/>
    <x v="20"/>
    <n v="18020"/>
    <n v="3611"/>
    <x v="648"/>
  </r>
  <r>
    <x v="26"/>
    <x v="5"/>
    <n v="39165"/>
    <n v="10177"/>
    <x v="649"/>
  </r>
  <r>
    <x v="33"/>
    <x v="2"/>
    <n v="24224"/>
    <n v="4980"/>
    <x v="650"/>
  </r>
  <r>
    <x v="22"/>
    <x v="23"/>
    <n v="8927"/>
    <n v="1608"/>
    <x v="651"/>
  </r>
  <r>
    <x v="11"/>
    <x v="12"/>
    <n v="26667"/>
    <n v="6445"/>
    <x v="652"/>
  </r>
  <r>
    <x v="33"/>
    <x v="1"/>
    <n v="27113"/>
    <n v="6942"/>
    <x v="653"/>
  </r>
  <r>
    <x v="10"/>
    <x v="12"/>
    <n v="29419"/>
    <n v="6957"/>
    <x v="654"/>
  </r>
  <r>
    <x v="7"/>
    <x v="17"/>
    <n v="19557"/>
    <n v="4002"/>
    <x v="655"/>
  </r>
  <r>
    <x v="13"/>
    <x v="20"/>
    <n v="18351"/>
    <n v="3643"/>
    <x v="656"/>
  </r>
  <r>
    <x v="13"/>
    <x v="3"/>
    <n v="19440"/>
    <n v="3453"/>
    <x v="657"/>
  </r>
  <r>
    <x v="1"/>
    <x v="0"/>
    <n v="12008"/>
    <n v="2107"/>
    <x v="658"/>
  </r>
  <r>
    <x v="10"/>
    <x v="0"/>
    <n v="12404"/>
    <n v="2277"/>
    <x v="659"/>
  </r>
  <r>
    <x v="2"/>
    <x v="22"/>
    <n v="11517"/>
    <n v="1957"/>
    <x v="660"/>
  </r>
  <r>
    <x v="26"/>
    <x v="13"/>
    <n v="18563"/>
    <n v="3865"/>
    <x v="661"/>
  </r>
  <r>
    <x v="29"/>
    <x v="8"/>
    <n v="20993"/>
    <n v="4350"/>
    <x v="662"/>
  </r>
  <r>
    <x v="30"/>
    <x v="0"/>
    <n v="10580"/>
    <n v="2013"/>
    <x v="663"/>
  </r>
  <r>
    <x v="22"/>
    <x v="1"/>
    <n v="18433"/>
    <n v="4721"/>
    <x v="664"/>
  </r>
  <r>
    <x v="1"/>
    <x v="3"/>
    <n v="17661"/>
    <n v="3181"/>
    <x v="665"/>
  </r>
  <r>
    <x v="33"/>
    <x v="0"/>
    <n v="12157"/>
    <n v="2186"/>
    <x v="666"/>
  </r>
  <r>
    <x v="2"/>
    <x v="3"/>
    <n v="22847"/>
    <n v="4266"/>
    <x v="667"/>
  </r>
  <r>
    <x v="21"/>
    <x v="11"/>
    <n v="18368"/>
    <n v="4003"/>
    <x v="668"/>
  </r>
  <r>
    <x v="30"/>
    <x v="20"/>
    <n v="17567"/>
    <n v="3480"/>
    <x v="669"/>
  </r>
  <r>
    <x v="14"/>
    <x v="20"/>
    <n v="20499"/>
    <n v="4126"/>
    <x v="670"/>
  </r>
  <r>
    <x v="31"/>
    <x v="3"/>
    <n v="14083"/>
    <n v="2747"/>
    <x v="671"/>
  </r>
  <r>
    <x v="33"/>
    <x v="22"/>
    <n v="11242"/>
    <n v="2089"/>
    <x v="672"/>
  </r>
  <r>
    <x v="30"/>
    <x v="4"/>
    <n v="15400"/>
    <n v="2741"/>
    <x v="673"/>
  </r>
  <r>
    <x v="20"/>
    <x v="23"/>
    <n v="7306"/>
    <n v="1372"/>
    <x v="674"/>
  </r>
  <r>
    <x v="24"/>
    <x v="17"/>
    <n v="14501"/>
    <n v="3081"/>
    <x v="675"/>
  </r>
  <r>
    <x v="22"/>
    <x v="15"/>
    <n v="9052"/>
    <n v="1700"/>
    <x v="676"/>
  </r>
  <r>
    <x v="18"/>
    <x v="6"/>
    <n v="27279"/>
    <n v="6137"/>
    <x v="677"/>
  </r>
  <r>
    <x v="18"/>
    <x v="15"/>
    <n v="11095"/>
    <n v="2171"/>
    <x v="678"/>
  </r>
  <r>
    <x v="27"/>
    <x v="15"/>
    <n v="9134"/>
    <n v="1709"/>
    <x v="679"/>
  </r>
  <r>
    <x v="14"/>
    <x v="18"/>
    <n v="11517"/>
    <n v="2310"/>
    <x v="680"/>
  </r>
  <r>
    <x v="11"/>
    <x v="13"/>
    <n v="17735"/>
    <n v="3752"/>
    <x v="681"/>
  </r>
  <r>
    <x v="30"/>
    <x v="1"/>
    <n v="23645"/>
    <n v="6619"/>
    <x v="682"/>
  </r>
  <r>
    <x v="15"/>
    <x v="23"/>
    <n v="10272"/>
    <n v="1906"/>
    <x v="683"/>
  </r>
  <r>
    <x v="12"/>
    <x v="4"/>
    <n v="14134"/>
    <n v="2730"/>
    <x v="684"/>
  </r>
  <r>
    <x v="29"/>
    <x v="9"/>
    <n v="21706"/>
    <n v="4907"/>
    <x v="685"/>
  </r>
  <r>
    <x v="16"/>
    <x v="15"/>
    <n v="7439"/>
    <n v="1521"/>
    <x v="686"/>
  </r>
  <r>
    <x v="28"/>
    <x v="0"/>
    <n v="12475"/>
    <n v="2108"/>
    <x v="687"/>
  </r>
  <r>
    <x v="33"/>
    <x v="10"/>
    <n v="12724"/>
    <n v="2331"/>
    <x v="688"/>
  </r>
  <r>
    <x v="31"/>
    <x v="0"/>
    <n v="10580"/>
    <n v="1940"/>
    <x v="689"/>
  </r>
  <r>
    <x v="30"/>
    <x v="2"/>
    <n v="20898"/>
    <n v="4527"/>
    <x v="690"/>
  </r>
  <r>
    <x v="34"/>
    <x v="20"/>
    <n v="16217"/>
    <n v="3401"/>
    <x v="691"/>
  </r>
  <r>
    <x v="31"/>
    <x v="17"/>
    <n v="15701"/>
    <n v="3171"/>
    <x v="692"/>
  </r>
  <r>
    <x v="28"/>
    <x v="15"/>
    <n v="7790"/>
    <n v="1631"/>
    <x v="693"/>
  </r>
  <r>
    <x v="17"/>
    <x v="16"/>
    <n v="11288"/>
    <n v="2002"/>
    <x v="694"/>
  </r>
  <r>
    <x v="28"/>
    <x v="18"/>
    <n v="9156"/>
    <n v="2043"/>
    <x v="695"/>
  </r>
  <r>
    <x v="19"/>
    <x v="10"/>
    <n v="10702"/>
    <n v="1889"/>
    <x v="696"/>
  </r>
  <r>
    <x v="20"/>
    <x v="15"/>
    <n v="7888"/>
    <n v="1595"/>
    <x v="697"/>
  </r>
  <r>
    <x v="34"/>
    <x v="15"/>
    <n v="7723"/>
    <n v="1714"/>
    <x v="698"/>
  </r>
  <r>
    <x v="6"/>
    <x v="16"/>
    <n v="7795"/>
    <n v="1635"/>
    <x v="699"/>
  </r>
  <r>
    <x v="21"/>
    <x v="22"/>
    <n v="7096"/>
    <n v="1389"/>
    <x v="700"/>
  </r>
  <r>
    <x v="14"/>
    <x v="16"/>
    <n v="9324"/>
    <n v="1617"/>
    <x v="701"/>
  </r>
  <r>
    <x v="31"/>
    <x v="22"/>
    <n v="7153"/>
    <n v="1535"/>
    <x v="702"/>
  </r>
  <r>
    <x v="22"/>
    <x v="10"/>
    <n v="11267"/>
    <n v="1938"/>
    <x v="703"/>
  </r>
  <r>
    <x v="14"/>
    <x v="15"/>
    <n v="9199"/>
    <n v="1912"/>
    <x v="704"/>
  </r>
  <r>
    <x v="11"/>
    <x v="16"/>
    <n v="8406"/>
    <n v="1556"/>
    <x v="705"/>
  </r>
  <r>
    <x v="11"/>
    <x v="19"/>
    <n v="18389"/>
    <n v="3446"/>
    <x v="706"/>
  </r>
  <r>
    <x v="30"/>
    <x v="22"/>
    <n v="7817"/>
    <n v="1619"/>
    <x v="707"/>
  </r>
  <r>
    <x v="36"/>
    <x v="19"/>
    <n v="18778"/>
    <n v="3585"/>
    <x v="708"/>
  </r>
  <r>
    <x v="32"/>
    <x v="19"/>
    <n v="19529"/>
    <n v="3794"/>
    <x v="709"/>
  </r>
  <r>
    <x v="36"/>
    <x v="8"/>
    <n v="20996"/>
    <n v="4670"/>
    <x v="710"/>
  </r>
  <r>
    <x v="37"/>
    <x v="19"/>
    <n v="18083"/>
    <n v="3508"/>
    <x v="711"/>
  </r>
  <r>
    <x v="36"/>
    <x v="13"/>
    <n v="17740"/>
    <n v="3863"/>
    <x v="712"/>
  </r>
  <r>
    <x v="32"/>
    <x v="21"/>
    <n v="14021"/>
    <n v="2648"/>
    <x v="713"/>
  </r>
  <r>
    <x v="36"/>
    <x v="14"/>
    <n v="17246"/>
    <n v="3858"/>
    <x v="714"/>
  </r>
  <r>
    <x v="44"/>
    <x v="4"/>
    <n v="13903"/>
    <n v="2659"/>
    <x v="715"/>
  </r>
  <r>
    <x v="36"/>
    <x v="9"/>
    <n v="21518"/>
    <n v="4988"/>
    <x v="716"/>
  </r>
  <r>
    <x v="41"/>
    <x v="5"/>
    <n v="62099"/>
    <n v="17168"/>
    <x v="717"/>
  </r>
  <r>
    <x v="50"/>
    <x v="19"/>
    <n v="17846"/>
    <n v="3550"/>
    <x v="718"/>
  </r>
  <r>
    <x v="57"/>
    <x v="9"/>
    <n v="24360"/>
    <n v="5251"/>
    <x v="719"/>
  </r>
  <r>
    <x v="75"/>
    <x v="17"/>
    <n v="22435"/>
    <n v="4244"/>
    <x v="720"/>
  </r>
  <r>
    <x v="66"/>
    <x v="10"/>
    <n v="10312"/>
    <n v="2046"/>
    <x v="721"/>
  </r>
  <r>
    <x v="65"/>
    <x v="19"/>
    <n v="22741"/>
    <n v="4500"/>
    <x v="722"/>
  </r>
  <r>
    <x v="67"/>
    <x v="14"/>
    <n v="36800"/>
    <n v="9793"/>
    <x v="723"/>
  </r>
  <r>
    <x v="66"/>
    <x v="11"/>
    <n v="19604"/>
    <n v="4494"/>
    <x v="724"/>
  </r>
  <r>
    <x v="43"/>
    <x v="15"/>
    <n v="9346"/>
    <n v="1953"/>
    <x v="725"/>
  </r>
  <r>
    <x v="58"/>
    <x v="22"/>
    <n v="7087"/>
    <n v="1389"/>
    <x v="726"/>
  </r>
  <r>
    <x v="56"/>
    <x v="5"/>
    <n v="41254"/>
    <n v="11366"/>
    <x v="727"/>
  </r>
  <r>
    <x v="56"/>
    <x v="12"/>
    <n v="27668"/>
    <n v="6742"/>
    <x v="728"/>
  </r>
  <r>
    <x v="56"/>
    <x v="19"/>
    <n v="19725"/>
    <n v="3985"/>
    <x v="729"/>
  </r>
  <r>
    <x v="0"/>
    <x v="7"/>
    <n v="34726"/>
    <n v="9097"/>
    <x v="730"/>
  </r>
  <r>
    <x v="48"/>
    <x v="11"/>
    <n v="21557"/>
    <n v="4658"/>
    <x v="731"/>
  </r>
  <r>
    <x v="41"/>
    <x v="13"/>
    <n v="21341"/>
    <n v="4306"/>
    <x v="732"/>
  </r>
  <r>
    <x v="63"/>
    <x v="0"/>
    <n v="12529"/>
    <n v="2250"/>
    <x v="733"/>
  </r>
  <r>
    <x v="37"/>
    <x v="21"/>
    <n v="12562"/>
    <n v="2454"/>
    <x v="734"/>
  </r>
  <r>
    <x v="38"/>
    <x v="10"/>
    <n v="9149"/>
    <n v="1670"/>
    <x v="735"/>
  </r>
  <r>
    <x v="62"/>
    <x v="20"/>
    <n v="17763"/>
    <n v="3562"/>
    <x v="736"/>
  </r>
  <r>
    <x v="46"/>
    <x v="7"/>
    <n v="39699"/>
    <n v="10804"/>
    <x v="737"/>
  </r>
  <r>
    <x v="60"/>
    <x v="1"/>
    <n v="21995"/>
    <n v="5763"/>
    <x v="738"/>
  </r>
  <r>
    <x v="70"/>
    <x v="1"/>
    <n v="28262"/>
    <n v="8290"/>
    <x v="739"/>
  </r>
  <r>
    <x v="41"/>
    <x v="21"/>
    <n v="14334"/>
    <n v="2774"/>
    <x v="740"/>
  </r>
  <r>
    <x v="78"/>
    <x v="12"/>
    <n v="31503"/>
    <n v="7516"/>
    <x v="741"/>
  </r>
  <r>
    <x v="75"/>
    <x v="5"/>
    <n v="49258"/>
    <n v="13853"/>
    <x v="742"/>
  </r>
  <r>
    <x v="44"/>
    <x v="3"/>
    <n v="15624"/>
    <n v="3059"/>
    <x v="743"/>
  </r>
  <r>
    <x v="69"/>
    <x v="14"/>
    <n v="15780"/>
    <n v="3402"/>
    <x v="744"/>
  </r>
  <r>
    <x v="49"/>
    <x v="19"/>
    <n v="23686"/>
    <n v="4186"/>
    <x v="745"/>
  </r>
  <r>
    <x v="63"/>
    <x v="10"/>
    <n v="12148"/>
    <n v="2523"/>
    <x v="746"/>
  </r>
  <r>
    <x v="44"/>
    <x v="5"/>
    <n v="43483"/>
    <n v="12324"/>
    <x v="747"/>
  </r>
  <r>
    <x v="60"/>
    <x v="22"/>
    <n v="8676"/>
    <n v="1766"/>
    <x v="748"/>
  </r>
  <r>
    <x v="51"/>
    <x v="3"/>
    <n v="20048"/>
    <n v="3569"/>
    <x v="749"/>
  </r>
  <r>
    <x v="47"/>
    <x v="7"/>
    <n v="33041"/>
    <n v="8742"/>
    <x v="750"/>
  </r>
  <r>
    <x v="48"/>
    <x v="15"/>
    <n v="10927"/>
    <n v="2208"/>
    <x v="751"/>
  </r>
  <r>
    <x v="53"/>
    <x v="11"/>
    <n v="19763"/>
    <n v="4346"/>
    <x v="752"/>
  </r>
  <r>
    <x v="68"/>
    <x v="9"/>
    <n v="17958"/>
    <n v="4252"/>
    <x v="753"/>
  </r>
  <r>
    <x v="39"/>
    <x v="13"/>
    <n v="17947"/>
    <n v="3965"/>
    <x v="754"/>
  </r>
  <r>
    <x v="42"/>
    <x v="8"/>
    <n v="19056"/>
    <n v="4575"/>
    <x v="755"/>
  </r>
  <r>
    <x v="71"/>
    <x v="21"/>
    <n v="16210"/>
    <n v="2734"/>
    <x v="756"/>
  </r>
  <r>
    <x v="54"/>
    <x v="2"/>
    <n v="22237"/>
    <n v="4836"/>
    <x v="757"/>
  </r>
  <r>
    <x v="76"/>
    <x v="11"/>
    <n v="17940"/>
    <n v="3886"/>
    <x v="758"/>
  </r>
  <r>
    <x v="69"/>
    <x v="5"/>
    <n v="44574"/>
    <n v="12778"/>
    <x v="759"/>
  </r>
  <r>
    <x v="61"/>
    <x v="3"/>
    <n v="16028"/>
    <n v="2938"/>
    <x v="760"/>
  </r>
  <r>
    <x v="73"/>
    <x v="3"/>
    <n v="16765"/>
    <n v="3427"/>
    <x v="761"/>
  </r>
  <r>
    <x v="68"/>
    <x v="8"/>
    <n v="16856"/>
    <n v="3791"/>
    <x v="762"/>
  </r>
  <r>
    <x v="74"/>
    <x v="1"/>
    <n v="21682"/>
    <n v="6721"/>
    <x v="763"/>
  </r>
  <r>
    <x v="58"/>
    <x v="0"/>
    <n v="10546"/>
    <n v="1940"/>
    <x v="764"/>
  </r>
  <r>
    <x v="74"/>
    <x v="0"/>
    <n v="11307"/>
    <n v="2053"/>
    <x v="765"/>
  </r>
  <r>
    <x v="72"/>
    <x v="2"/>
    <n v="17872"/>
    <n v="4052"/>
    <x v="766"/>
  </r>
  <r>
    <x v="53"/>
    <x v="1"/>
    <n v="22900"/>
    <n v="6465"/>
    <x v="767"/>
  </r>
  <r>
    <x v="35"/>
    <x v="9"/>
    <n v="21113"/>
    <n v="4889"/>
    <x v="768"/>
  </r>
  <r>
    <x v="37"/>
    <x v="5"/>
    <n v="45623"/>
    <n v="12750"/>
    <x v="769"/>
  </r>
  <r>
    <x v="63"/>
    <x v="1"/>
    <n v="32671"/>
    <n v="7524"/>
    <x v="770"/>
  </r>
  <r>
    <x v="36"/>
    <x v="12"/>
    <n v="25503"/>
    <n v="6565"/>
    <x v="771"/>
  </r>
  <r>
    <x v="70"/>
    <x v="2"/>
    <n v="22009"/>
    <n v="4880"/>
    <x v="772"/>
  </r>
  <r>
    <x v="75"/>
    <x v="12"/>
    <n v="30696"/>
    <n v="7177"/>
    <x v="773"/>
  </r>
  <r>
    <x v="64"/>
    <x v="16"/>
    <n v="15249"/>
    <n v="2631"/>
    <x v="774"/>
  </r>
  <r>
    <x v="40"/>
    <x v="8"/>
    <n v="22201"/>
    <n v="4586"/>
    <x v="775"/>
  </r>
  <r>
    <x v="75"/>
    <x v="0"/>
    <n v="14226"/>
    <n v="2530"/>
    <x v="776"/>
  </r>
  <r>
    <x v="73"/>
    <x v="5"/>
    <n v="40603"/>
    <n v="11226"/>
    <x v="777"/>
  </r>
  <r>
    <x v="78"/>
    <x v="19"/>
    <n v="20555"/>
    <n v="3920"/>
    <x v="778"/>
  </r>
  <r>
    <x v="62"/>
    <x v="6"/>
    <n v="23178"/>
    <n v="5376"/>
    <x v="779"/>
  </r>
  <r>
    <x v="78"/>
    <x v="13"/>
    <n v="20142"/>
    <n v="4199"/>
    <x v="780"/>
  </r>
  <r>
    <x v="57"/>
    <x v="8"/>
    <n v="22896"/>
    <n v="4854"/>
    <x v="781"/>
  </r>
  <r>
    <x v="57"/>
    <x v="2"/>
    <n v="24703"/>
    <n v="5209"/>
    <x v="782"/>
  </r>
  <r>
    <x v="73"/>
    <x v="4"/>
    <n v="15868"/>
    <n v="3161"/>
    <x v="783"/>
  </r>
  <r>
    <x v="73"/>
    <x v="1"/>
    <n v="19426"/>
    <n v="5443"/>
    <x v="784"/>
  </r>
  <r>
    <x v="57"/>
    <x v="18"/>
    <n v="16083"/>
    <n v="3070"/>
    <x v="785"/>
  </r>
  <r>
    <x v="53"/>
    <x v="17"/>
    <n v="17456"/>
    <n v="3712"/>
    <x v="786"/>
  </r>
  <r>
    <x v="44"/>
    <x v="13"/>
    <n v="16883"/>
    <n v="3669"/>
    <x v="787"/>
  </r>
  <r>
    <x v="71"/>
    <x v="8"/>
    <n v="22744"/>
    <n v="4970"/>
    <x v="788"/>
  </r>
  <r>
    <x v="64"/>
    <x v="23"/>
    <n v="15034"/>
    <n v="2529"/>
    <x v="789"/>
  </r>
  <r>
    <x v="58"/>
    <x v="17"/>
    <n v="13997"/>
    <n v="3012"/>
    <x v="790"/>
  </r>
  <r>
    <x v="0"/>
    <x v="13"/>
    <n v="17733"/>
    <n v="3913"/>
    <x v="791"/>
  </r>
  <r>
    <x v="56"/>
    <x v="7"/>
    <n v="31345"/>
    <n v="8266"/>
    <x v="792"/>
  </r>
  <r>
    <x v="49"/>
    <x v="21"/>
    <n v="18338"/>
    <n v="3097"/>
    <x v="793"/>
  </r>
  <r>
    <x v="74"/>
    <x v="4"/>
    <n v="14363"/>
    <n v="2683"/>
    <x v="794"/>
  </r>
  <r>
    <x v="0"/>
    <x v="12"/>
    <n v="28624"/>
    <n v="7143"/>
    <x v="795"/>
  </r>
  <r>
    <x v="38"/>
    <x v="3"/>
    <n v="15551"/>
    <n v="2983"/>
    <x v="796"/>
  </r>
  <r>
    <x v="69"/>
    <x v="4"/>
    <n v="13895"/>
    <n v="2608"/>
    <x v="797"/>
  </r>
  <r>
    <x v="69"/>
    <x v="7"/>
    <n v="30356"/>
    <n v="7917"/>
    <x v="798"/>
  </r>
  <r>
    <x v="48"/>
    <x v="2"/>
    <n v="24285"/>
    <n v="5412"/>
    <x v="799"/>
  </r>
  <r>
    <x v="54"/>
    <x v="15"/>
    <n v="9663"/>
    <n v="2055"/>
    <x v="800"/>
  </r>
  <r>
    <x v="69"/>
    <x v="12"/>
    <n v="25589"/>
    <n v="6216"/>
    <x v="801"/>
  </r>
  <r>
    <x v="38"/>
    <x v="1"/>
    <n v="20329"/>
    <n v="6125"/>
    <x v="802"/>
  </r>
  <r>
    <x v="61"/>
    <x v="5"/>
    <n v="52662"/>
    <n v="14655"/>
    <x v="803"/>
  </r>
  <r>
    <x v="44"/>
    <x v="17"/>
    <n v="16588"/>
    <n v="3450"/>
    <x v="804"/>
  </r>
  <r>
    <x v="45"/>
    <x v="9"/>
    <n v="22039"/>
    <n v="5305"/>
    <x v="805"/>
  </r>
  <r>
    <x v="69"/>
    <x v="13"/>
    <n v="16866"/>
    <n v="3602"/>
    <x v="806"/>
  </r>
  <r>
    <x v="53"/>
    <x v="22"/>
    <n v="7396"/>
    <n v="1609"/>
    <x v="807"/>
  </r>
  <r>
    <x v="56"/>
    <x v="13"/>
    <n v="18219"/>
    <n v="4101"/>
    <x v="808"/>
  </r>
  <r>
    <x v="60"/>
    <x v="5"/>
    <n v="43292"/>
    <n v="11645"/>
    <x v="809"/>
  </r>
  <r>
    <x v="37"/>
    <x v="7"/>
    <n v="30269"/>
    <n v="7860"/>
    <x v="810"/>
  </r>
  <r>
    <x v="74"/>
    <x v="2"/>
    <n v="19417"/>
    <n v="4400"/>
    <x v="811"/>
  </r>
  <r>
    <x v="51"/>
    <x v="5"/>
    <n v="34627"/>
    <n v="9316"/>
    <x v="812"/>
  </r>
  <r>
    <x v="47"/>
    <x v="9"/>
    <n v="20427"/>
    <n v="5017"/>
    <x v="813"/>
  </r>
  <r>
    <x v="37"/>
    <x v="13"/>
    <n v="18941"/>
    <n v="4054"/>
    <x v="814"/>
  </r>
  <r>
    <x v="37"/>
    <x v="8"/>
    <n v="22048"/>
    <n v="4899"/>
    <x v="815"/>
  </r>
  <r>
    <x v="39"/>
    <x v="5"/>
    <n v="44334"/>
    <n v="13050"/>
    <x v="816"/>
  </r>
  <r>
    <x v="65"/>
    <x v="7"/>
    <n v="44630"/>
    <n v="10219"/>
    <x v="817"/>
  </r>
  <r>
    <x v="45"/>
    <x v="14"/>
    <n v="17879"/>
    <n v="3975"/>
    <x v="818"/>
  </r>
  <r>
    <x v="74"/>
    <x v="17"/>
    <n v="15344"/>
    <n v="3298"/>
    <x v="819"/>
  </r>
  <r>
    <x v="72"/>
    <x v="6"/>
    <n v="20368"/>
    <n v="5074"/>
    <x v="820"/>
  </r>
  <r>
    <x v="68"/>
    <x v="14"/>
    <n v="14106"/>
    <n v="3038"/>
    <x v="821"/>
  </r>
  <r>
    <x v="74"/>
    <x v="3"/>
    <n v="15146"/>
    <n v="2964"/>
    <x v="822"/>
  </r>
  <r>
    <x v="58"/>
    <x v="11"/>
    <n v="16567"/>
    <n v="3494"/>
    <x v="823"/>
  </r>
  <r>
    <x v="37"/>
    <x v="12"/>
    <n v="24937"/>
    <n v="6122"/>
    <x v="824"/>
  </r>
  <r>
    <x v="69"/>
    <x v="19"/>
    <n v="16062"/>
    <n v="3111"/>
    <x v="825"/>
  </r>
  <r>
    <x v="78"/>
    <x v="5"/>
    <n v="58028"/>
    <n v="16025"/>
    <x v="826"/>
  </r>
  <r>
    <x v="70"/>
    <x v="11"/>
    <n v="19661"/>
    <n v="4213"/>
    <x v="827"/>
  </r>
  <r>
    <x v="52"/>
    <x v="7"/>
    <n v="38655"/>
    <n v="9287"/>
    <x v="828"/>
  </r>
  <r>
    <x v="76"/>
    <x v="22"/>
    <n v="8606"/>
    <n v="1751"/>
    <x v="829"/>
  </r>
  <r>
    <x v="47"/>
    <x v="21"/>
    <n v="14013"/>
    <n v="2605"/>
    <x v="830"/>
  </r>
  <r>
    <x v="51"/>
    <x v="17"/>
    <n v="15990"/>
    <n v="3254"/>
    <x v="831"/>
  </r>
  <r>
    <x v="53"/>
    <x v="4"/>
    <n v="14913"/>
    <n v="2851"/>
    <x v="832"/>
  </r>
  <r>
    <x v="78"/>
    <x v="9"/>
    <n v="24707"/>
    <n v="5477"/>
    <x v="833"/>
  </r>
  <r>
    <x v="23"/>
    <x v="14"/>
    <n v="15736"/>
    <n v="3190"/>
    <x v="834"/>
  </r>
  <r>
    <x v="18"/>
    <x v="7"/>
    <n v="37319"/>
    <n v="9309"/>
    <x v="835"/>
  </r>
  <r>
    <x v="18"/>
    <x v="13"/>
    <n v="21080"/>
    <n v="4247"/>
    <x v="836"/>
  </r>
  <r>
    <x v="2"/>
    <x v="6"/>
    <n v="25034"/>
    <n v="5430"/>
    <x v="837"/>
  </r>
  <r>
    <x v="34"/>
    <x v="7"/>
    <n v="27452"/>
    <n v="7154"/>
    <x v="838"/>
  </r>
  <r>
    <x v="19"/>
    <x v="21"/>
    <n v="12543"/>
    <n v="2304"/>
    <x v="839"/>
  </r>
  <r>
    <x v="14"/>
    <x v="7"/>
    <n v="35444"/>
    <n v="8695"/>
    <x v="840"/>
  </r>
  <r>
    <x v="18"/>
    <x v="5"/>
    <n v="57978"/>
    <n v="15883"/>
    <x v="841"/>
  </r>
  <r>
    <x v="3"/>
    <x v="1"/>
    <n v="21527"/>
    <n v="6306"/>
    <x v="842"/>
  </r>
  <r>
    <x v="6"/>
    <x v="10"/>
    <n v="9930"/>
    <n v="1908"/>
    <x v="843"/>
  </r>
  <r>
    <x v="17"/>
    <x v="11"/>
    <n v="20846"/>
    <n v="4206"/>
    <x v="844"/>
  </r>
  <r>
    <x v="22"/>
    <x v="5"/>
    <n v="39723"/>
    <n v="10513"/>
    <x v="845"/>
  </r>
  <r>
    <x v="2"/>
    <x v="15"/>
    <n v="12395"/>
    <n v="2292"/>
    <x v="846"/>
  </r>
  <r>
    <x v="12"/>
    <x v="6"/>
    <n v="21643"/>
    <n v="4981"/>
    <x v="847"/>
  </r>
  <r>
    <x v="18"/>
    <x v="19"/>
    <n v="20194"/>
    <n v="3734"/>
    <x v="848"/>
  </r>
  <r>
    <x v="13"/>
    <x v="8"/>
    <n v="20750"/>
    <n v="4686"/>
    <x v="849"/>
  </r>
  <r>
    <x v="3"/>
    <x v="2"/>
    <n v="18710"/>
    <n v="4250"/>
    <x v="850"/>
  </r>
  <r>
    <x v="6"/>
    <x v="17"/>
    <n v="15457"/>
    <n v="3427"/>
    <x v="851"/>
  </r>
  <r>
    <x v="1"/>
    <x v="20"/>
    <n v="18944"/>
    <n v="3747"/>
    <x v="852"/>
  </r>
  <r>
    <x v="21"/>
    <x v="19"/>
    <n v="15792"/>
    <n v="3092"/>
    <x v="853"/>
  </r>
  <r>
    <x v="6"/>
    <x v="1"/>
    <n v="22260"/>
    <n v="6735"/>
    <x v="854"/>
  </r>
  <r>
    <x v="1"/>
    <x v="2"/>
    <n v="22549"/>
    <n v="4948"/>
    <x v="855"/>
  </r>
  <r>
    <x v="23"/>
    <x v="7"/>
    <n v="26228"/>
    <n v="6645"/>
    <x v="856"/>
  </r>
  <r>
    <x v="5"/>
    <x v="8"/>
    <n v="20778"/>
    <n v="4487"/>
    <x v="857"/>
  </r>
  <r>
    <x v="5"/>
    <x v="6"/>
    <n v="22327"/>
    <n v="5331"/>
    <x v="858"/>
  </r>
  <r>
    <x v="23"/>
    <x v="4"/>
    <n v="13184"/>
    <n v="2537"/>
    <x v="859"/>
  </r>
  <r>
    <x v="28"/>
    <x v="7"/>
    <n v="29684"/>
    <n v="7709"/>
    <x v="860"/>
  </r>
  <r>
    <x v="13"/>
    <x v="19"/>
    <n v="19024"/>
    <n v="3540"/>
    <x v="861"/>
  </r>
  <r>
    <x v="25"/>
    <x v="11"/>
    <n v="19850"/>
    <n v="3861"/>
    <x v="862"/>
  </r>
  <r>
    <x v="20"/>
    <x v="19"/>
    <n v="14147"/>
    <n v="2969"/>
    <x v="863"/>
  </r>
  <r>
    <x v="6"/>
    <x v="0"/>
    <n v="10772"/>
    <n v="2069"/>
    <x v="864"/>
  </r>
  <r>
    <x v="33"/>
    <x v="9"/>
    <n v="23655"/>
    <n v="5080"/>
    <x v="865"/>
  </r>
  <r>
    <x v="9"/>
    <x v="12"/>
    <n v="26742"/>
    <n v="6402"/>
    <x v="866"/>
  </r>
  <r>
    <x v="5"/>
    <x v="18"/>
    <n v="10399"/>
    <n v="2218"/>
    <x v="867"/>
  </r>
  <r>
    <x v="17"/>
    <x v="1"/>
    <n v="25958"/>
    <n v="6896"/>
    <x v="868"/>
  </r>
  <r>
    <x v="28"/>
    <x v="8"/>
    <n v="18938"/>
    <n v="4074"/>
    <x v="869"/>
  </r>
  <r>
    <x v="24"/>
    <x v="9"/>
    <n v="20938"/>
    <n v="4787"/>
    <x v="870"/>
  </r>
  <r>
    <x v="34"/>
    <x v="13"/>
    <n v="17395"/>
    <n v="3622"/>
    <x v="871"/>
  </r>
  <r>
    <x v="34"/>
    <x v="5"/>
    <n v="41368"/>
    <n v="11544"/>
    <x v="872"/>
  </r>
  <r>
    <x v="20"/>
    <x v="7"/>
    <n v="28292"/>
    <n v="7281"/>
    <x v="873"/>
  </r>
  <r>
    <x v="26"/>
    <x v="0"/>
    <n v="12815"/>
    <n v="2342"/>
    <x v="874"/>
  </r>
  <r>
    <x v="8"/>
    <x v="16"/>
    <n v="7639"/>
    <n v="1470"/>
    <x v="875"/>
  </r>
  <r>
    <x v="14"/>
    <x v="19"/>
    <n v="20691"/>
    <n v="3927"/>
    <x v="876"/>
  </r>
  <r>
    <x v="6"/>
    <x v="3"/>
    <n v="15348"/>
    <n v="2984"/>
    <x v="877"/>
  </r>
  <r>
    <x v="9"/>
    <x v="19"/>
    <n v="15060"/>
    <n v="2912"/>
    <x v="878"/>
  </r>
  <r>
    <x v="5"/>
    <x v="9"/>
    <n v="20939"/>
    <n v="4819"/>
    <x v="879"/>
  </r>
  <r>
    <x v="13"/>
    <x v="14"/>
    <n v="18165"/>
    <n v="3702"/>
    <x v="880"/>
  </r>
  <r>
    <x v="3"/>
    <x v="11"/>
    <n v="18432"/>
    <n v="3827"/>
    <x v="881"/>
  </r>
  <r>
    <x v="22"/>
    <x v="7"/>
    <n v="29976"/>
    <n v="7524"/>
    <x v="882"/>
  </r>
  <r>
    <x v="14"/>
    <x v="21"/>
    <n v="14448"/>
    <n v="2617"/>
    <x v="883"/>
  </r>
  <r>
    <x v="3"/>
    <x v="17"/>
    <n v="16449"/>
    <n v="3326"/>
    <x v="884"/>
  </r>
  <r>
    <x v="12"/>
    <x v="18"/>
    <n v="11056"/>
    <n v="2297"/>
    <x v="885"/>
  </r>
  <r>
    <x v="29"/>
    <x v="5"/>
    <n v="47701"/>
    <n v="13687"/>
    <x v="886"/>
  </r>
  <r>
    <x v="29"/>
    <x v="17"/>
    <n v="17969"/>
    <n v="3675"/>
    <x v="887"/>
  </r>
  <r>
    <x v="32"/>
    <x v="18"/>
    <n v="9876"/>
    <n v="1970"/>
    <x v="888"/>
  </r>
  <r>
    <x v="16"/>
    <x v="4"/>
    <n v="17163"/>
    <n v="3106"/>
    <x v="889"/>
  </r>
  <r>
    <x v="30"/>
    <x v="16"/>
    <n v="9137"/>
    <n v="1690"/>
    <x v="890"/>
  </r>
  <r>
    <x v="26"/>
    <x v="2"/>
    <n v="22766"/>
    <n v="4846"/>
    <x v="891"/>
  </r>
  <r>
    <x v="1"/>
    <x v="11"/>
    <n v="20962"/>
    <n v="4423"/>
    <x v="892"/>
  </r>
  <r>
    <x v="17"/>
    <x v="20"/>
    <n v="16963"/>
    <n v="3338"/>
    <x v="893"/>
  </r>
  <r>
    <x v="25"/>
    <x v="17"/>
    <n v="17673"/>
    <n v="3452"/>
    <x v="894"/>
  </r>
  <r>
    <x v="22"/>
    <x v="13"/>
    <n v="18390"/>
    <n v="3823"/>
    <x v="895"/>
  </r>
  <r>
    <x v="25"/>
    <x v="10"/>
    <n v="10694"/>
    <n v="1924"/>
    <x v="896"/>
  </r>
  <r>
    <x v="4"/>
    <x v="11"/>
    <n v="20980"/>
    <n v="4113"/>
    <x v="897"/>
  </r>
  <r>
    <x v="26"/>
    <x v="1"/>
    <n v="18856"/>
    <n v="4875"/>
    <x v="898"/>
  </r>
  <r>
    <x v="20"/>
    <x v="14"/>
    <n v="15122"/>
    <n v="3198"/>
    <x v="899"/>
  </r>
  <r>
    <x v="11"/>
    <x v="1"/>
    <n v="22439"/>
    <n v="6639"/>
    <x v="900"/>
  </r>
  <r>
    <x v="21"/>
    <x v="5"/>
    <n v="39684"/>
    <n v="10423"/>
    <x v="901"/>
  </r>
  <r>
    <x v="17"/>
    <x v="22"/>
    <n v="9443"/>
    <n v="1792"/>
    <x v="902"/>
  </r>
  <r>
    <x v="30"/>
    <x v="6"/>
    <n v="22920"/>
    <n v="5094"/>
    <x v="903"/>
  </r>
  <r>
    <x v="23"/>
    <x v="12"/>
    <n v="22929"/>
    <n v="5584"/>
    <x v="904"/>
  </r>
  <r>
    <x v="34"/>
    <x v="21"/>
    <n v="13024"/>
    <n v="2444"/>
    <x v="905"/>
  </r>
  <r>
    <x v="22"/>
    <x v="21"/>
    <n v="13566"/>
    <n v="2551"/>
    <x v="906"/>
  </r>
  <r>
    <x v="31"/>
    <x v="6"/>
    <n v="21809"/>
    <n v="5120"/>
    <x v="907"/>
  </r>
  <r>
    <x v="10"/>
    <x v="16"/>
    <n v="9463"/>
    <n v="1813"/>
    <x v="908"/>
  </r>
  <r>
    <x v="26"/>
    <x v="20"/>
    <n v="20468"/>
    <n v="3928"/>
    <x v="909"/>
  </r>
  <r>
    <x v="22"/>
    <x v="12"/>
    <n v="26758"/>
    <n v="6137"/>
    <x v="910"/>
  </r>
  <r>
    <x v="21"/>
    <x v="13"/>
    <n v="18524"/>
    <n v="3682"/>
    <x v="911"/>
  </r>
  <r>
    <x v="1"/>
    <x v="14"/>
    <n v="18151"/>
    <n v="3797"/>
    <x v="912"/>
  </r>
  <r>
    <x v="18"/>
    <x v="12"/>
    <n v="31317"/>
    <n v="7242"/>
    <x v="913"/>
  </r>
  <r>
    <x v="10"/>
    <x v="14"/>
    <n v="20612"/>
    <n v="4064"/>
    <x v="914"/>
  </r>
  <r>
    <x v="27"/>
    <x v="21"/>
    <n v="14987"/>
    <n v="2705"/>
    <x v="915"/>
  </r>
  <r>
    <x v="11"/>
    <x v="23"/>
    <n v="7931"/>
    <n v="1461"/>
    <x v="916"/>
  </r>
  <r>
    <x v="2"/>
    <x v="18"/>
    <n v="15297"/>
    <n v="2668"/>
    <x v="917"/>
  </r>
  <r>
    <x v="33"/>
    <x v="5"/>
    <n v="49591"/>
    <n v="13419"/>
    <x v="918"/>
  </r>
  <r>
    <x v="34"/>
    <x v="12"/>
    <n v="24083"/>
    <n v="5850"/>
    <x v="919"/>
  </r>
  <r>
    <x v="11"/>
    <x v="3"/>
    <n v="16074"/>
    <n v="3078"/>
    <x v="920"/>
  </r>
  <r>
    <x v="31"/>
    <x v="14"/>
    <n v="15113"/>
    <n v="3245"/>
    <x v="921"/>
  </r>
  <r>
    <x v="26"/>
    <x v="17"/>
    <n v="19365"/>
    <n v="3860"/>
    <x v="922"/>
  </r>
  <r>
    <x v="8"/>
    <x v="10"/>
    <n v="9544"/>
    <n v="1695"/>
    <x v="923"/>
  </r>
  <r>
    <x v="16"/>
    <x v="7"/>
    <n v="32668"/>
    <n v="7729"/>
    <x v="924"/>
  </r>
  <r>
    <x v="6"/>
    <x v="22"/>
    <n v="7495"/>
    <n v="1556"/>
    <x v="925"/>
  </r>
  <r>
    <x v="8"/>
    <x v="9"/>
    <n v="24317"/>
    <n v="5753"/>
    <x v="926"/>
  </r>
  <r>
    <x v="7"/>
    <x v="14"/>
    <n v="17962"/>
    <n v="3944"/>
    <x v="927"/>
  </r>
  <r>
    <x v="16"/>
    <x v="12"/>
    <n v="28883"/>
    <n v="6532"/>
    <x v="928"/>
  </r>
  <r>
    <x v="27"/>
    <x v="4"/>
    <n v="17888"/>
    <n v="3188"/>
    <x v="929"/>
  </r>
  <r>
    <x v="1"/>
    <x v="10"/>
    <n v="10349"/>
    <n v="1835"/>
    <x v="930"/>
  </r>
  <r>
    <x v="33"/>
    <x v="14"/>
    <n v="19470"/>
    <n v="3767"/>
    <x v="931"/>
  </r>
  <r>
    <x v="7"/>
    <x v="9"/>
    <n v="22929"/>
    <n v="5028"/>
    <x v="932"/>
  </r>
  <r>
    <x v="18"/>
    <x v="21"/>
    <n v="14933"/>
    <n v="2628"/>
    <x v="933"/>
  </r>
  <r>
    <x v="29"/>
    <x v="10"/>
    <n v="10622"/>
    <n v="1996"/>
    <x v="934"/>
  </r>
  <r>
    <x v="26"/>
    <x v="15"/>
    <n v="9630"/>
    <n v="1760"/>
    <x v="935"/>
  </r>
  <r>
    <x v="29"/>
    <x v="11"/>
    <n v="18955"/>
    <n v="4065"/>
    <x v="936"/>
  </r>
  <r>
    <x v="26"/>
    <x v="3"/>
    <n v="19617"/>
    <n v="3527"/>
    <x v="937"/>
  </r>
  <r>
    <x v="31"/>
    <x v="16"/>
    <n v="7744"/>
    <n v="1483"/>
    <x v="938"/>
  </r>
  <r>
    <x v="30"/>
    <x v="12"/>
    <n v="24556"/>
    <n v="6095"/>
    <x v="939"/>
  </r>
  <r>
    <x v="4"/>
    <x v="20"/>
    <n v="18225"/>
    <n v="3380"/>
    <x v="940"/>
  </r>
  <r>
    <x v="30"/>
    <x v="8"/>
    <n v="20327"/>
    <n v="4255"/>
    <x v="941"/>
  </r>
  <r>
    <x v="10"/>
    <x v="6"/>
    <n v="26254"/>
    <n v="5895"/>
    <x v="942"/>
  </r>
  <r>
    <x v="15"/>
    <x v="3"/>
    <n v="17252"/>
    <n v="3133"/>
    <x v="943"/>
  </r>
  <r>
    <x v="27"/>
    <x v="7"/>
    <n v="31832"/>
    <n v="7655"/>
    <x v="944"/>
  </r>
  <r>
    <x v="11"/>
    <x v="2"/>
    <n v="21152"/>
    <n v="4739"/>
    <x v="945"/>
  </r>
  <r>
    <x v="25"/>
    <x v="2"/>
    <n v="21064"/>
    <n v="4240"/>
    <x v="946"/>
  </r>
  <r>
    <x v="33"/>
    <x v="19"/>
    <n v="20765"/>
    <n v="3686"/>
    <x v="947"/>
  </r>
  <r>
    <x v="1"/>
    <x v="18"/>
    <n v="9774"/>
    <n v="2159"/>
    <x v="948"/>
  </r>
  <r>
    <x v="25"/>
    <x v="20"/>
    <n v="18634"/>
    <n v="3415"/>
    <x v="949"/>
  </r>
  <r>
    <x v="33"/>
    <x v="13"/>
    <n v="20486"/>
    <n v="3947"/>
    <x v="950"/>
  </r>
  <r>
    <x v="32"/>
    <x v="23"/>
    <n v="8020"/>
    <n v="1604"/>
    <x v="951"/>
  </r>
  <r>
    <x v="34"/>
    <x v="19"/>
    <n v="18113"/>
    <n v="3362"/>
    <x v="952"/>
  </r>
  <r>
    <x v="22"/>
    <x v="19"/>
    <n v="17945"/>
    <n v="3338"/>
    <x v="953"/>
  </r>
  <r>
    <x v="16"/>
    <x v="21"/>
    <n v="14583"/>
    <n v="2725"/>
    <x v="954"/>
  </r>
  <r>
    <x v="24"/>
    <x v="23"/>
    <n v="7044"/>
    <n v="1394"/>
    <x v="955"/>
  </r>
  <r>
    <x v="26"/>
    <x v="10"/>
    <n v="11323"/>
    <n v="1948"/>
    <x v="956"/>
  </r>
  <r>
    <x v="30"/>
    <x v="14"/>
    <n v="17730"/>
    <n v="3682"/>
    <x v="957"/>
  </r>
  <r>
    <x v="12"/>
    <x v="15"/>
    <n v="8901"/>
    <n v="1726"/>
    <x v="958"/>
  </r>
  <r>
    <x v="4"/>
    <x v="18"/>
    <n v="14973"/>
    <n v="2670"/>
    <x v="959"/>
  </r>
  <r>
    <x v="2"/>
    <x v="16"/>
    <n v="13091"/>
    <n v="2056"/>
    <x v="960"/>
  </r>
  <r>
    <x v="32"/>
    <x v="15"/>
    <n v="8392"/>
    <n v="1689"/>
    <x v="961"/>
  </r>
  <r>
    <x v="4"/>
    <x v="15"/>
    <n v="13317"/>
    <n v="2214"/>
    <x v="962"/>
  </r>
  <r>
    <x v="25"/>
    <x v="22"/>
    <n v="7780"/>
    <n v="1633"/>
    <x v="963"/>
  </r>
  <r>
    <x v="25"/>
    <x v="18"/>
    <n v="11340"/>
    <n v="2443"/>
    <x v="964"/>
  </r>
  <r>
    <x v="13"/>
    <x v="16"/>
    <n v="9684"/>
    <n v="1864"/>
    <x v="965"/>
  </r>
  <r>
    <x v="4"/>
    <x v="6"/>
    <n v="28064"/>
    <n v="5894"/>
    <x v="966"/>
  </r>
  <r>
    <x v="33"/>
    <x v="21"/>
    <n v="13533"/>
    <n v="2499"/>
    <x v="967"/>
  </r>
  <r>
    <x v="30"/>
    <x v="19"/>
    <n v="18686"/>
    <n v="3455"/>
    <x v="968"/>
  </r>
  <r>
    <x v="9"/>
    <x v="21"/>
    <n v="12264"/>
    <n v="2315"/>
    <x v="969"/>
  </r>
  <r>
    <x v="5"/>
    <x v="23"/>
    <n v="7037"/>
    <n v="1377"/>
    <x v="970"/>
  </r>
  <r>
    <x v="11"/>
    <x v="20"/>
    <n v="18964"/>
    <n v="3597"/>
    <x v="971"/>
  </r>
  <r>
    <x v="5"/>
    <x v="14"/>
    <n v="17095"/>
    <n v="3630"/>
    <x v="972"/>
  </r>
  <r>
    <x v="3"/>
    <x v="15"/>
    <n v="8457"/>
    <n v="1801"/>
    <x v="973"/>
  </r>
  <r>
    <x v="17"/>
    <x v="3"/>
    <n v="16267"/>
    <n v="3035"/>
    <x v="974"/>
  </r>
  <r>
    <x v="33"/>
    <x v="12"/>
    <n v="29072"/>
    <n v="6637"/>
    <x v="975"/>
  </r>
  <r>
    <x v="17"/>
    <x v="0"/>
    <n v="10757"/>
    <n v="1990"/>
    <x v="976"/>
  </r>
  <r>
    <x v="5"/>
    <x v="16"/>
    <n v="8736"/>
    <n v="1595"/>
    <x v="977"/>
  </r>
  <r>
    <x v="28"/>
    <x v="14"/>
    <n v="15660"/>
    <n v="3370"/>
    <x v="978"/>
  </r>
  <r>
    <x v="23"/>
    <x v="16"/>
    <n v="7174"/>
    <n v="1397"/>
    <x v="979"/>
  </r>
  <r>
    <x v="2"/>
    <x v="23"/>
    <n v="11339"/>
    <n v="1916"/>
    <x v="980"/>
  </r>
  <r>
    <x v="32"/>
    <x v="10"/>
    <n v="10863"/>
    <n v="1920"/>
    <x v="981"/>
  </r>
  <r>
    <x v="7"/>
    <x v="16"/>
    <n v="10074"/>
    <n v="1837"/>
    <x v="982"/>
  </r>
  <r>
    <x v="29"/>
    <x v="0"/>
    <n v="10835"/>
    <n v="2079"/>
    <x v="983"/>
  </r>
  <r>
    <x v="14"/>
    <x v="4"/>
    <n v="17176"/>
    <n v="3088"/>
    <x v="984"/>
  </r>
  <r>
    <x v="1"/>
    <x v="23"/>
    <n v="7491"/>
    <n v="1492"/>
    <x v="985"/>
  </r>
  <r>
    <x v="36"/>
    <x v="1"/>
    <n v="25086"/>
    <n v="7584"/>
    <x v="986"/>
  </r>
  <r>
    <x v="32"/>
    <x v="20"/>
    <n v="19565"/>
    <n v="3949"/>
    <x v="987"/>
  </r>
  <r>
    <x v="68"/>
    <x v="22"/>
    <n v="7020"/>
    <n v="1470"/>
    <x v="988"/>
  </r>
  <r>
    <x v="41"/>
    <x v="20"/>
    <n v="23250"/>
    <n v="4077"/>
    <x v="989"/>
  </r>
  <r>
    <x v="55"/>
    <x v="17"/>
    <n v="15959"/>
    <n v="3437"/>
    <x v="990"/>
  </r>
  <r>
    <x v="45"/>
    <x v="3"/>
    <n v="18013"/>
    <n v="3539"/>
    <x v="991"/>
  </r>
  <r>
    <x v="57"/>
    <x v="0"/>
    <n v="15715"/>
    <n v="2775"/>
    <x v="992"/>
  </r>
  <r>
    <x v="48"/>
    <x v="19"/>
    <n v="19932"/>
    <n v="4051"/>
    <x v="993"/>
  </r>
  <r>
    <x v="75"/>
    <x v="20"/>
    <n v="22621"/>
    <n v="4247"/>
    <x v="994"/>
  </r>
  <r>
    <x v="49"/>
    <x v="15"/>
    <n v="10169"/>
    <n v="1995"/>
    <x v="995"/>
  </r>
  <r>
    <x v="78"/>
    <x v="2"/>
    <n v="23083"/>
    <n v="5192"/>
    <x v="996"/>
  </r>
  <r>
    <x v="78"/>
    <x v="10"/>
    <n v="13572"/>
    <n v="2565"/>
    <x v="997"/>
  </r>
  <r>
    <x v="72"/>
    <x v="5"/>
    <n v="35726"/>
    <n v="9836"/>
    <x v="998"/>
  </r>
  <r>
    <x v="74"/>
    <x v="9"/>
    <n v="19165"/>
    <n v="4632"/>
    <x v="999"/>
  </r>
  <r>
    <x v="63"/>
    <x v="19"/>
    <n v="17828"/>
    <n v="3555"/>
    <x v="1000"/>
  </r>
  <r>
    <x v="74"/>
    <x v="16"/>
    <n v="8462"/>
    <n v="1637"/>
    <x v="1001"/>
  </r>
  <r>
    <x v="38"/>
    <x v="8"/>
    <n v="17499"/>
    <n v="4056"/>
    <x v="1002"/>
  </r>
  <r>
    <x v="64"/>
    <x v="5"/>
    <n v="39563"/>
    <n v="9614"/>
    <x v="1003"/>
  </r>
  <r>
    <x v="70"/>
    <x v="12"/>
    <n v="27444"/>
    <n v="6845"/>
    <x v="1004"/>
  </r>
  <r>
    <x v="56"/>
    <x v="1"/>
    <n v="18482"/>
    <n v="5240"/>
    <x v="1005"/>
  </r>
  <r>
    <x v="70"/>
    <x v="14"/>
    <n v="17897"/>
    <n v="3856"/>
    <x v="1006"/>
  </r>
  <r>
    <x v="64"/>
    <x v="22"/>
    <n v="14419"/>
    <n v="2410"/>
    <x v="1007"/>
  </r>
  <r>
    <x v="63"/>
    <x v="12"/>
    <n v="30533"/>
    <n v="7412"/>
    <x v="1008"/>
  </r>
  <r>
    <x v="60"/>
    <x v="9"/>
    <n v="25299"/>
    <n v="5726"/>
    <x v="1009"/>
  </r>
  <r>
    <x v="48"/>
    <x v="7"/>
    <n v="35038"/>
    <n v="9077"/>
    <x v="1010"/>
  </r>
  <r>
    <x v="39"/>
    <x v="23"/>
    <n v="7429"/>
    <n v="1635"/>
    <x v="1011"/>
  </r>
  <r>
    <x v="59"/>
    <x v="22"/>
    <n v="10428"/>
    <n v="1867"/>
    <x v="1012"/>
  </r>
  <r>
    <x v="41"/>
    <x v="6"/>
    <n v="27910"/>
    <n v="6393"/>
    <x v="1013"/>
  </r>
  <r>
    <x v="64"/>
    <x v="0"/>
    <n v="12199"/>
    <n v="2253"/>
    <x v="1014"/>
  </r>
  <r>
    <x v="51"/>
    <x v="18"/>
    <n v="9117"/>
    <n v="1816"/>
    <x v="1015"/>
  </r>
  <r>
    <x v="63"/>
    <x v="13"/>
    <n v="20182"/>
    <n v="4262"/>
    <x v="1016"/>
  </r>
  <r>
    <x v="56"/>
    <x v="20"/>
    <n v="20571"/>
    <n v="4117"/>
    <x v="1017"/>
  </r>
  <r>
    <x v="61"/>
    <x v="9"/>
    <n v="22275"/>
    <n v="5078"/>
    <x v="1018"/>
  </r>
  <r>
    <x v="48"/>
    <x v="13"/>
    <n v="20298"/>
    <n v="4177"/>
    <x v="1019"/>
  </r>
  <r>
    <x v="39"/>
    <x v="6"/>
    <n v="23564"/>
    <n v="5758"/>
    <x v="1020"/>
  </r>
  <r>
    <x v="67"/>
    <x v="3"/>
    <n v="23348"/>
    <n v="4597"/>
    <x v="1021"/>
  </r>
  <r>
    <x v="63"/>
    <x v="14"/>
    <n v="19075"/>
    <n v="3969"/>
    <x v="1022"/>
  </r>
  <r>
    <x v="74"/>
    <x v="14"/>
    <n v="15712"/>
    <n v="3326"/>
    <x v="1023"/>
  </r>
  <r>
    <x v="37"/>
    <x v="1"/>
    <n v="24084"/>
    <n v="6760"/>
    <x v="1024"/>
  </r>
  <r>
    <x v="58"/>
    <x v="7"/>
    <n v="26266"/>
    <n v="6891"/>
    <x v="1025"/>
  </r>
  <r>
    <x v="39"/>
    <x v="10"/>
    <n v="11106"/>
    <n v="2194"/>
    <x v="1026"/>
  </r>
  <r>
    <x v="48"/>
    <x v="5"/>
    <n v="52271"/>
    <n v="14963"/>
    <x v="1027"/>
  </r>
  <r>
    <x v="62"/>
    <x v="7"/>
    <n v="31930"/>
    <n v="8001"/>
    <x v="1028"/>
  </r>
  <r>
    <x v="67"/>
    <x v="20"/>
    <n v="24960"/>
    <n v="5799"/>
    <x v="1029"/>
  </r>
  <r>
    <x v="54"/>
    <x v="21"/>
    <n v="13476"/>
    <n v="2628"/>
    <x v="1030"/>
  </r>
  <r>
    <x v="48"/>
    <x v="12"/>
    <n v="29488"/>
    <n v="7305"/>
    <x v="1031"/>
  </r>
  <r>
    <x v="68"/>
    <x v="2"/>
    <n v="18318"/>
    <n v="4001"/>
    <x v="1032"/>
  </r>
  <r>
    <x v="69"/>
    <x v="20"/>
    <n v="15537"/>
    <n v="3185"/>
    <x v="1033"/>
  </r>
  <r>
    <x v="43"/>
    <x v="12"/>
    <n v="27824"/>
    <n v="6633"/>
    <x v="1034"/>
  </r>
  <r>
    <x v="71"/>
    <x v="2"/>
    <n v="22358"/>
    <n v="4959"/>
    <x v="1035"/>
  </r>
  <r>
    <x v="44"/>
    <x v="9"/>
    <n v="19635"/>
    <n v="4508"/>
    <x v="1036"/>
  </r>
  <r>
    <x v="37"/>
    <x v="10"/>
    <n v="11175"/>
    <n v="2080"/>
    <x v="1037"/>
  </r>
  <r>
    <x v="36"/>
    <x v="3"/>
    <n v="17128"/>
    <n v="3293"/>
    <x v="1038"/>
  </r>
  <r>
    <x v="68"/>
    <x v="17"/>
    <n v="14272"/>
    <n v="3016"/>
    <x v="1039"/>
  </r>
  <r>
    <x v="53"/>
    <x v="8"/>
    <n v="19882"/>
    <n v="4510"/>
    <x v="1040"/>
  </r>
  <r>
    <x v="36"/>
    <x v="22"/>
    <n v="8615"/>
    <n v="1785"/>
    <x v="1041"/>
  </r>
  <r>
    <x v="38"/>
    <x v="9"/>
    <n v="18598"/>
    <n v="4405"/>
    <x v="1042"/>
  </r>
  <r>
    <x v="0"/>
    <x v="3"/>
    <n v="18700"/>
    <n v="3785"/>
    <x v="1043"/>
  </r>
  <r>
    <x v="43"/>
    <x v="8"/>
    <n v="22459"/>
    <n v="4929"/>
    <x v="1044"/>
  </r>
  <r>
    <x v="65"/>
    <x v="15"/>
    <n v="16509"/>
    <n v="2820"/>
    <x v="1045"/>
  </r>
  <r>
    <x v="56"/>
    <x v="18"/>
    <n v="10495"/>
    <n v="2182"/>
    <x v="1046"/>
  </r>
  <r>
    <x v="45"/>
    <x v="17"/>
    <n v="17848"/>
    <n v="3994"/>
    <x v="1047"/>
  </r>
  <r>
    <x v="40"/>
    <x v="11"/>
    <n v="19941"/>
    <n v="4212"/>
    <x v="1048"/>
  </r>
  <r>
    <x v="66"/>
    <x v="9"/>
    <n v="21521"/>
    <n v="5168"/>
    <x v="1049"/>
  </r>
  <r>
    <x v="44"/>
    <x v="6"/>
    <n v="21284"/>
    <n v="5064"/>
    <x v="1050"/>
  </r>
  <r>
    <x v="54"/>
    <x v="5"/>
    <n v="49297"/>
    <n v="13911"/>
    <x v="1051"/>
  </r>
  <r>
    <x v="71"/>
    <x v="4"/>
    <n v="16252"/>
    <n v="3043"/>
    <x v="1052"/>
  </r>
  <r>
    <x v="78"/>
    <x v="1"/>
    <n v="29994"/>
    <n v="8374"/>
    <x v="1053"/>
  </r>
  <r>
    <x v="45"/>
    <x v="0"/>
    <n v="12334"/>
    <n v="2368"/>
    <x v="1054"/>
  </r>
  <r>
    <x v="54"/>
    <x v="7"/>
    <n v="34466"/>
    <n v="8769"/>
    <x v="1055"/>
  </r>
  <r>
    <x v="35"/>
    <x v="22"/>
    <n v="8279"/>
    <n v="1552"/>
    <x v="1056"/>
  </r>
  <r>
    <x v="35"/>
    <x v="5"/>
    <n v="40584"/>
    <n v="11771"/>
    <x v="1057"/>
  </r>
  <r>
    <x v="72"/>
    <x v="7"/>
    <n v="27713"/>
    <n v="7121"/>
    <x v="1058"/>
  </r>
  <r>
    <x v="57"/>
    <x v="4"/>
    <n v="17979"/>
    <n v="3209"/>
    <x v="1059"/>
  </r>
  <r>
    <x v="49"/>
    <x v="23"/>
    <n v="10187"/>
    <n v="1784"/>
    <x v="1060"/>
  </r>
  <r>
    <x v="78"/>
    <x v="11"/>
    <n v="21963"/>
    <n v="4588"/>
    <x v="1061"/>
  </r>
  <r>
    <x v="59"/>
    <x v="5"/>
    <n v="39882"/>
    <n v="10428"/>
    <x v="1062"/>
  </r>
  <r>
    <x v="66"/>
    <x v="7"/>
    <n v="33481"/>
    <n v="9110"/>
    <x v="1063"/>
  </r>
  <r>
    <x v="52"/>
    <x v="11"/>
    <n v="24958"/>
    <n v="5154"/>
    <x v="1064"/>
  </r>
  <r>
    <x v="35"/>
    <x v="21"/>
    <n v="12724"/>
    <n v="2381"/>
    <x v="1065"/>
  </r>
  <r>
    <x v="39"/>
    <x v="16"/>
    <n v="8716"/>
    <n v="1823"/>
    <x v="1066"/>
  </r>
  <r>
    <x v="67"/>
    <x v="0"/>
    <n v="14067"/>
    <n v="2841"/>
    <x v="1067"/>
  </r>
  <r>
    <x v="58"/>
    <x v="8"/>
    <n v="16522"/>
    <n v="3794"/>
    <x v="1068"/>
  </r>
  <r>
    <x v="58"/>
    <x v="6"/>
    <n v="19406"/>
    <n v="4821"/>
    <x v="1069"/>
  </r>
  <r>
    <x v="74"/>
    <x v="12"/>
    <n v="23849"/>
    <n v="5953"/>
    <x v="1070"/>
  </r>
  <r>
    <x v="55"/>
    <x v="1"/>
    <n v="14100"/>
    <n v="3958"/>
    <x v="1071"/>
  </r>
  <r>
    <x v="51"/>
    <x v="10"/>
    <n v="8776"/>
    <n v="1636"/>
    <x v="1072"/>
  </r>
  <r>
    <x v="72"/>
    <x v="13"/>
    <n v="17630"/>
    <n v="3656"/>
    <x v="1073"/>
  </r>
  <r>
    <x v="36"/>
    <x v="17"/>
    <n v="17484"/>
    <n v="3879"/>
    <x v="1074"/>
  </r>
  <r>
    <x v="52"/>
    <x v="10"/>
    <n v="17490"/>
    <n v="3110"/>
    <x v="1075"/>
  </r>
  <r>
    <x v="44"/>
    <x v="16"/>
    <n v="8482"/>
    <n v="1678"/>
    <x v="1076"/>
  </r>
  <r>
    <x v="55"/>
    <x v="11"/>
    <n v="18011"/>
    <n v="3927"/>
    <x v="1077"/>
  </r>
  <r>
    <x v="38"/>
    <x v="12"/>
    <n v="24057"/>
    <n v="6121"/>
    <x v="1078"/>
  </r>
  <r>
    <x v="76"/>
    <x v="7"/>
    <n v="29943"/>
    <n v="7759"/>
    <x v="1079"/>
  </r>
  <r>
    <x v="62"/>
    <x v="5"/>
    <n v="45860"/>
    <n v="12678"/>
    <x v="1080"/>
  </r>
  <r>
    <x v="36"/>
    <x v="10"/>
    <n v="10831"/>
    <n v="2092"/>
    <x v="1081"/>
  </r>
  <r>
    <x v="35"/>
    <x v="1"/>
    <n v="21836"/>
    <n v="6542"/>
    <x v="1082"/>
  </r>
  <r>
    <x v="57"/>
    <x v="17"/>
    <n v="22153"/>
    <n v="4154"/>
    <x v="1083"/>
  </r>
  <r>
    <x v="69"/>
    <x v="15"/>
    <n v="7534"/>
    <n v="1672"/>
    <x v="1084"/>
  </r>
  <r>
    <x v="70"/>
    <x v="19"/>
    <n v="18752"/>
    <n v="3676"/>
    <x v="1085"/>
  </r>
  <r>
    <x v="0"/>
    <x v="11"/>
    <n v="19241"/>
    <n v="4291"/>
    <x v="1086"/>
  </r>
  <r>
    <x v="64"/>
    <x v="17"/>
    <n v="20992"/>
    <n v="3969"/>
    <x v="1087"/>
  </r>
  <r>
    <x v="37"/>
    <x v="18"/>
    <n v="11708"/>
    <n v="2459"/>
    <x v="1088"/>
  </r>
  <r>
    <x v="71"/>
    <x v="11"/>
    <n v="21065"/>
    <n v="4491"/>
    <x v="1089"/>
  </r>
  <r>
    <x v="0"/>
    <x v="20"/>
    <n v="17962"/>
    <n v="3928"/>
    <x v="1090"/>
  </r>
  <r>
    <x v="42"/>
    <x v="3"/>
    <n v="14584"/>
    <n v="3094"/>
    <x v="1091"/>
  </r>
  <r>
    <x v="42"/>
    <x v="1"/>
    <n v="24374"/>
    <n v="7234"/>
    <x v="1092"/>
  </r>
  <r>
    <x v="62"/>
    <x v="21"/>
    <n v="12620"/>
    <n v="2345"/>
    <x v="1093"/>
  </r>
  <r>
    <x v="43"/>
    <x v="21"/>
    <n v="13858"/>
    <n v="2502"/>
    <x v="1094"/>
  </r>
  <r>
    <x v="67"/>
    <x v="23"/>
    <n v="7623"/>
    <n v="1533"/>
    <x v="1095"/>
  </r>
  <r>
    <x v="67"/>
    <x v="1"/>
    <n v="23643"/>
    <n v="6647"/>
    <x v="1096"/>
  </r>
  <r>
    <x v="41"/>
    <x v="18"/>
    <n v="13498"/>
    <n v="2840"/>
    <x v="1097"/>
  </r>
  <r>
    <x v="39"/>
    <x v="14"/>
    <n v="16801"/>
    <n v="3557"/>
    <x v="1098"/>
  </r>
  <r>
    <x v="45"/>
    <x v="4"/>
    <n v="16196"/>
    <n v="3046"/>
    <x v="1099"/>
  </r>
  <r>
    <x v="63"/>
    <x v="9"/>
    <n v="24329"/>
    <n v="5429"/>
    <x v="1100"/>
  </r>
  <r>
    <x v="74"/>
    <x v="8"/>
    <n v="19175"/>
    <n v="4196"/>
    <x v="1101"/>
  </r>
  <r>
    <x v="47"/>
    <x v="22"/>
    <n v="6271"/>
    <n v="1406"/>
    <x v="1102"/>
  </r>
  <r>
    <x v="42"/>
    <x v="22"/>
    <n v="7390"/>
    <n v="1622"/>
    <x v="1103"/>
  </r>
  <r>
    <x v="0"/>
    <x v="2"/>
    <n v="22238"/>
    <n v="5152"/>
    <x v="1104"/>
  </r>
  <r>
    <x v="73"/>
    <x v="9"/>
    <n v="22201"/>
    <n v="5096"/>
    <x v="1105"/>
  </r>
  <r>
    <x v="58"/>
    <x v="14"/>
    <n v="13507"/>
    <n v="3103"/>
    <x v="1106"/>
  </r>
  <r>
    <x v="69"/>
    <x v="18"/>
    <n v="9325"/>
    <n v="1993"/>
    <x v="1107"/>
  </r>
  <r>
    <x v="66"/>
    <x v="21"/>
    <n v="13243"/>
    <n v="2597"/>
    <x v="1108"/>
  </r>
  <r>
    <x v="63"/>
    <x v="21"/>
    <n v="14921"/>
    <n v="2657"/>
    <x v="1109"/>
  </r>
  <r>
    <x v="63"/>
    <x v="5"/>
    <n v="50457"/>
    <n v="13880"/>
    <x v="1110"/>
  </r>
  <r>
    <x v="56"/>
    <x v="6"/>
    <n v="24446"/>
    <n v="5901"/>
    <x v="1111"/>
  </r>
  <r>
    <x v="46"/>
    <x v="2"/>
    <n v="21507"/>
    <n v="5044"/>
    <x v="1112"/>
  </r>
  <r>
    <x v="53"/>
    <x v="6"/>
    <n v="23969"/>
    <n v="5761"/>
    <x v="1113"/>
  </r>
  <r>
    <x v="46"/>
    <x v="18"/>
    <n v="12323"/>
    <n v="2520"/>
    <x v="1114"/>
  </r>
  <r>
    <x v="51"/>
    <x v="23"/>
    <n v="7279"/>
    <n v="1372"/>
    <x v="1115"/>
  </r>
  <r>
    <x v="66"/>
    <x v="18"/>
    <n v="11317"/>
    <n v="2573"/>
    <x v="1116"/>
  </r>
  <r>
    <x v="73"/>
    <x v="23"/>
    <n v="8211"/>
    <n v="1716"/>
    <x v="1117"/>
  </r>
  <r>
    <x v="37"/>
    <x v="22"/>
    <n v="8908"/>
    <n v="1719"/>
    <x v="1118"/>
  </r>
  <r>
    <x v="66"/>
    <x v="14"/>
    <n v="18051"/>
    <n v="3996"/>
    <x v="1119"/>
  </r>
  <r>
    <x v="38"/>
    <x v="15"/>
    <n v="7659"/>
    <n v="1634"/>
    <x v="1120"/>
  </r>
  <r>
    <x v="60"/>
    <x v="15"/>
    <n v="8860"/>
    <n v="1907"/>
    <x v="1121"/>
  </r>
  <r>
    <x v="46"/>
    <x v="15"/>
    <n v="10193"/>
    <n v="2080"/>
    <x v="1122"/>
  </r>
  <r>
    <x v="76"/>
    <x v="9"/>
    <n v="20555"/>
    <n v="4787"/>
    <x v="1123"/>
  </r>
  <r>
    <x v="39"/>
    <x v="11"/>
    <n v="19150"/>
    <n v="4161"/>
    <x v="1124"/>
  </r>
  <r>
    <x v="0"/>
    <x v="22"/>
    <n v="8112"/>
    <n v="1680"/>
    <x v="1125"/>
  </r>
  <r>
    <x v="70"/>
    <x v="23"/>
    <n v="8999"/>
    <n v="1747"/>
    <x v="1126"/>
  </r>
  <r>
    <x v="71"/>
    <x v="22"/>
    <n v="8181"/>
    <n v="1656"/>
    <x v="1127"/>
  </r>
  <r>
    <x v="77"/>
    <x v="8"/>
    <n v="21209"/>
    <n v="4750"/>
    <x v="1128"/>
  </r>
  <r>
    <x v="77"/>
    <x v="14"/>
    <n v="18444"/>
    <n v="4092"/>
    <x v="1129"/>
  </r>
  <r>
    <x v="77"/>
    <x v="19"/>
    <n v="19664"/>
    <n v="3930"/>
    <x v="1130"/>
  </r>
  <r>
    <x v="77"/>
    <x v="21"/>
    <n v="13276"/>
    <n v="2645"/>
    <x v="1131"/>
  </r>
  <r>
    <x v="79"/>
    <x v="5"/>
    <n v="49551"/>
    <n v="14359"/>
    <x v="1132"/>
  </r>
  <r>
    <x v="79"/>
    <x v="12"/>
    <n v="28034"/>
    <n v="6991"/>
    <x v="1133"/>
  </r>
  <r>
    <x v="79"/>
    <x v="3"/>
    <n v="16520"/>
    <n v="3300"/>
    <x v="1134"/>
  </r>
  <r>
    <x v="79"/>
    <x v="4"/>
    <n v="14777"/>
    <n v="2936"/>
    <x v="1135"/>
  </r>
  <r>
    <x v="79"/>
    <x v="0"/>
    <n v="11430"/>
    <n v="2185"/>
    <x v="1136"/>
  </r>
  <r>
    <x v="80"/>
    <x v="9"/>
    <n v="22976"/>
    <n v="5218"/>
    <x v="1137"/>
  </r>
  <r>
    <x v="80"/>
    <x v="8"/>
    <n v="20265"/>
    <n v="4586"/>
    <x v="1138"/>
  </r>
  <r>
    <x v="81"/>
    <x v="16"/>
    <n v="9654"/>
    <n v="1873"/>
    <x v="1139"/>
  </r>
  <r>
    <x v="81"/>
    <x v="15"/>
    <n v="9397"/>
    <n v="1894"/>
    <x v="1140"/>
  </r>
  <r>
    <x v="81"/>
    <x v="18"/>
    <n v="10246"/>
    <n v="2319"/>
    <x v="1141"/>
  </r>
  <r>
    <x v="81"/>
    <x v="2"/>
    <n v="19887"/>
    <n v="4529"/>
    <x v="1142"/>
  </r>
  <r>
    <x v="82"/>
    <x v="7"/>
    <n v="31796"/>
    <n v="8219"/>
    <x v="1143"/>
  </r>
  <r>
    <x v="82"/>
    <x v="12"/>
    <n v="27646"/>
    <n v="7098"/>
    <x v="1144"/>
  </r>
  <r>
    <x v="82"/>
    <x v="21"/>
    <n v="14226"/>
    <n v="2755"/>
    <x v="1145"/>
  </r>
  <r>
    <x v="83"/>
    <x v="5"/>
    <n v="52797"/>
    <n v="15135"/>
    <x v="1146"/>
  </r>
  <r>
    <x v="83"/>
    <x v="7"/>
    <n v="34900"/>
    <n v="9297"/>
    <x v="1147"/>
  </r>
  <r>
    <x v="83"/>
    <x v="13"/>
    <n v="18525"/>
    <n v="4324"/>
    <x v="1148"/>
  </r>
  <r>
    <x v="84"/>
    <x v="21"/>
    <n v="16756"/>
    <n v="3457"/>
    <x v="1149"/>
  </r>
  <r>
    <x v="85"/>
    <x v="16"/>
    <n v="11222"/>
    <n v="2229"/>
    <x v="1150"/>
  </r>
  <r>
    <x v="85"/>
    <x v="15"/>
    <n v="10983"/>
    <n v="2525"/>
    <x v="1151"/>
  </r>
  <r>
    <x v="85"/>
    <x v="6"/>
    <n v="27073"/>
    <n v="6364"/>
    <x v="1152"/>
  </r>
  <r>
    <x v="85"/>
    <x v="8"/>
    <n v="25544"/>
    <n v="5901"/>
    <x v="1153"/>
  </r>
  <r>
    <x v="85"/>
    <x v="14"/>
    <n v="21736"/>
    <n v="4677"/>
    <x v="1154"/>
  </r>
  <r>
    <x v="86"/>
    <x v="16"/>
    <n v="10526"/>
    <n v="2047"/>
    <x v="1155"/>
  </r>
  <r>
    <x v="86"/>
    <x v="9"/>
    <n v="27254"/>
    <n v="5495"/>
    <x v="1156"/>
  </r>
  <r>
    <x v="86"/>
    <x v="19"/>
    <n v="31905"/>
    <n v="5513"/>
    <x v="1157"/>
  </r>
  <r>
    <x v="87"/>
    <x v="5"/>
    <n v="72769"/>
    <n v="17588"/>
    <x v="1158"/>
  </r>
  <r>
    <x v="87"/>
    <x v="12"/>
    <n v="41961"/>
    <n v="9044"/>
    <x v="1159"/>
  </r>
  <r>
    <x v="87"/>
    <x v="19"/>
    <n v="22655"/>
    <n v="4186"/>
    <x v="1160"/>
  </r>
  <r>
    <x v="88"/>
    <x v="5"/>
    <n v="21593"/>
    <n v="3838"/>
    <x v="1161"/>
  </r>
  <r>
    <x v="88"/>
    <x v="7"/>
    <n v="22056"/>
    <n v="4028"/>
    <x v="1162"/>
  </r>
  <r>
    <x v="88"/>
    <x v="12"/>
    <n v="21092"/>
    <n v="3872"/>
    <x v="1163"/>
  </r>
  <r>
    <x v="88"/>
    <x v="13"/>
    <n v="62789"/>
    <n v="16329"/>
    <x v="1164"/>
  </r>
  <r>
    <x v="88"/>
    <x v="19"/>
    <n v="29012"/>
    <n v="6177"/>
    <x v="1165"/>
  </r>
  <r>
    <x v="89"/>
    <x v="15"/>
    <n v="13377"/>
    <n v="2700"/>
    <x v="1166"/>
  </r>
  <r>
    <x v="89"/>
    <x v="2"/>
    <n v="26452"/>
    <n v="5493"/>
    <x v="1167"/>
  </r>
  <r>
    <x v="89"/>
    <x v="11"/>
    <n v="25166"/>
    <n v="4870"/>
    <x v="1168"/>
  </r>
  <r>
    <x v="90"/>
    <x v="10"/>
    <n v="12699"/>
    <n v="2507"/>
    <x v="1169"/>
  </r>
  <r>
    <x v="90"/>
    <x v="22"/>
    <n v="10143"/>
    <n v="2124"/>
    <x v="1170"/>
  </r>
  <r>
    <x v="90"/>
    <x v="1"/>
    <n v="31927"/>
    <n v="8865"/>
    <x v="1171"/>
  </r>
  <r>
    <x v="90"/>
    <x v="20"/>
    <n v="19895"/>
    <n v="4030"/>
    <x v="1172"/>
  </r>
  <r>
    <x v="90"/>
    <x v="3"/>
    <n v="18807"/>
    <n v="3644"/>
    <x v="1173"/>
  </r>
  <r>
    <x v="91"/>
    <x v="10"/>
    <n v="11713"/>
    <n v="2257"/>
    <x v="1174"/>
  </r>
  <r>
    <x v="91"/>
    <x v="15"/>
    <n v="10631"/>
    <n v="2285"/>
    <x v="1175"/>
  </r>
  <r>
    <x v="91"/>
    <x v="1"/>
    <n v="25932"/>
    <n v="7547"/>
    <x v="1176"/>
  </r>
  <r>
    <x v="91"/>
    <x v="2"/>
    <n v="21814"/>
    <n v="4859"/>
    <x v="1177"/>
  </r>
  <r>
    <x v="91"/>
    <x v="11"/>
    <n v="20763"/>
    <n v="4506"/>
    <x v="1178"/>
  </r>
  <r>
    <x v="91"/>
    <x v="20"/>
    <n v="19466"/>
    <n v="4125"/>
    <x v="1179"/>
  </r>
  <r>
    <x v="91"/>
    <x v="3"/>
    <n v="17561"/>
    <n v="3528"/>
    <x v="1180"/>
  </r>
  <r>
    <x v="91"/>
    <x v="0"/>
    <n v="12460"/>
    <n v="2409"/>
    <x v="1181"/>
  </r>
  <r>
    <x v="92"/>
    <x v="12"/>
    <n v="33432"/>
    <n v="7842"/>
    <x v="1182"/>
  </r>
  <r>
    <x v="92"/>
    <x v="13"/>
    <n v="21365"/>
    <n v="4598"/>
    <x v="1183"/>
  </r>
  <r>
    <x v="92"/>
    <x v="19"/>
    <n v="19454"/>
    <n v="3924"/>
    <x v="1184"/>
  </r>
  <r>
    <x v="92"/>
    <x v="21"/>
    <n v="14916"/>
    <n v="2848"/>
    <x v="1185"/>
  </r>
  <r>
    <x v="93"/>
    <x v="12"/>
    <n v="28728"/>
    <n v="6974"/>
    <x v="1186"/>
  </r>
  <r>
    <x v="93"/>
    <x v="19"/>
    <n v="18361"/>
    <n v="3648"/>
    <x v="1187"/>
  </r>
  <r>
    <x v="93"/>
    <x v="21"/>
    <n v="14169"/>
    <n v="2609"/>
    <x v="1188"/>
  </r>
  <r>
    <x v="94"/>
    <x v="10"/>
    <n v="10765"/>
    <n v="2138"/>
    <x v="1189"/>
  </r>
  <r>
    <x v="94"/>
    <x v="23"/>
    <n v="8395"/>
    <n v="1703"/>
    <x v="1190"/>
  </r>
  <r>
    <x v="94"/>
    <x v="22"/>
    <n v="8355"/>
    <n v="1773"/>
    <x v="1191"/>
  </r>
  <r>
    <x v="94"/>
    <x v="1"/>
    <n v="26878"/>
    <n v="7853"/>
    <x v="1192"/>
  </r>
  <r>
    <x v="94"/>
    <x v="20"/>
    <n v="14608"/>
    <n v="3078"/>
    <x v="1193"/>
  </r>
  <r>
    <x v="95"/>
    <x v="16"/>
    <n v="8465"/>
    <n v="1725"/>
    <x v="1194"/>
  </r>
  <r>
    <x v="95"/>
    <x v="18"/>
    <n v="9898"/>
    <n v="2000"/>
    <x v="1195"/>
  </r>
  <r>
    <x v="95"/>
    <x v="6"/>
    <n v="21855"/>
    <n v="5403"/>
    <x v="1196"/>
  </r>
  <r>
    <x v="95"/>
    <x v="9"/>
    <n v="20119"/>
    <n v="4788"/>
    <x v="1197"/>
  </r>
  <r>
    <x v="96"/>
    <x v="23"/>
    <n v="8919"/>
    <n v="1803"/>
    <x v="1198"/>
  </r>
  <r>
    <x v="96"/>
    <x v="15"/>
    <n v="9406"/>
    <n v="1929"/>
    <x v="1199"/>
  </r>
  <r>
    <x v="96"/>
    <x v="18"/>
    <n v="10231"/>
    <n v="2118"/>
    <x v="1200"/>
  </r>
  <r>
    <x v="96"/>
    <x v="6"/>
    <n v="24512"/>
    <n v="5728"/>
    <x v="1201"/>
  </r>
  <r>
    <x v="96"/>
    <x v="11"/>
    <n v="19139"/>
    <n v="4184"/>
    <x v="1202"/>
  </r>
  <r>
    <x v="96"/>
    <x v="20"/>
    <n v="19542"/>
    <n v="3971"/>
    <x v="1203"/>
  </r>
  <r>
    <x v="97"/>
    <x v="22"/>
    <n v="9336"/>
    <n v="1984"/>
    <x v="1204"/>
  </r>
  <r>
    <x v="97"/>
    <x v="3"/>
    <n v="19159"/>
    <n v="3822"/>
    <x v="1205"/>
  </r>
  <r>
    <x v="97"/>
    <x v="21"/>
    <n v="15075"/>
    <n v="2975"/>
    <x v="1206"/>
  </r>
  <r>
    <x v="98"/>
    <x v="5"/>
    <n v="59766"/>
    <n v="16526"/>
    <x v="1207"/>
  </r>
  <r>
    <x v="98"/>
    <x v="13"/>
    <n v="22183"/>
    <n v="4532"/>
    <x v="1208"/>
  </r>
  <r>
    <x v="98"/>
    <x v="19"/>
    <n v="22274"/>
    <n v="4307"/>
    <x v="1209"/>
  </r>
  <r>
    <x v="99"/>
    <x v="23"/>
    <n v="12021"/>
    <n v="2225"/>
    <x v="1210"/>
  </r>
  <r>
    <x v="99"/>
    <x v="22"/>
    <n v="12513"/>
    <n v="2363"/>
    <x v="1211"/>
  </r>
  <r>
    <x v="99"/>
    <x v="1"/>
    <n v="29152"/>
    <n v="7740"/>
    <x v="1212"/>
  </r>
  <r>
    <x v="99"/>
    <x v="11"/>
    <n v="22227"/>
    <n v="4972"/>
    <x v="1213"/>
  </r>
  <r>
    <x v="99"/>
    <x v="20"/>
    <n v="21393"/>
    <n v="4363"/>
    <x v="1214"/>
  </r>
  <r>
    <x v="99"/>
    <x v="3"/>
    <n v="19768"/>
    <n v="3860"/>
    <x v="1215"/>
  </r>
  <r>
    <x v="100"/>
    <x v="9"/>
    <n v="23297"/>
    <n v="5410"/>
    <x v="1216"/>
  </r>
  <r>
    <x v="100"/>
    <x v="8"/>
    <n v="22061"/>
    <n v="4972"/>
    <x v="1217"/>
  </r>
  <r>
    <x v="100"/>
    <x v="14"/>
    <n v="18745"/>
    <n v="3967"/>
    <x v="1218"/>
  </r>
  <r>
    <x v="101"/>
    <x v="10"/>
    <n v="12090"/>
    <n v="2497"/>
    <x v="1219"/>
  </r>
  <r>
    <x v="101"/>
    <x v="1"/>
    <n v="26619"/>
    <n v="7778"/>
    <x v="1220"/>
  </r>
  <r>
    <x v="101"/>
    <x v="17"/>
    <n v="16130"/>
    <n v="3409"/>
    <x v="1221"/>
  </r>
  <r>
    <x v="102"/>
    <x v="16"/>
    <n v="9296"/>
    <n v="1828"/>
    <x v="1222"/>
  </r>
  <r>
    <x v="102"/>
    <x v="6"/>
    <n v="23099"/>
    <n v="5732"/>
    <x v="1223"/>
  </r>
  <r>
    <x v="103"/>
    <x v="9"/>
    <n v="26209"/>
    <n v="5707"/>
    <x v="1224"/>
  </r>
  <r>
    <x v="103"/>
    <x v="14"/>
    <n v="20258"/>
    <n v="4259"/>
    <x v="1225"/>
  </r>
  <r>
    <x v="104"/>
    <x v="22"/>
    <n v="10224"/>
    <n v="2148"/>
    <x v="1226"/>
  </r>
  <r>
    <x v="104"/>
    <x v="7"/>
    <n v="39268"/>
    <n v="10180"/>
    <x v="1227"/>
  </r>
  <r>
    <x v="104"/>
    <x v="4"/>
    <n v="18004"/>
    <n v="3472"/>
    <x v="1228"/>
  </r>
  <r>
    <x v="105"/>
    <x v="10"/>
    <n v="12873"/>
    <n v="2443"/>
    <x v="1229"/>
  </r>
  <r>
    <x v="105"/>
    <x v="15"/>
    <n v="11996"/>
    <n v="2435"/>
    <x v="1230"/>
  </r>
  <r>
    <x v="105"/>
    <x v="3"/>
    <n v="18715"/>
    <n v="3720"/>
    <x v="1231"/>
  </r>
  <r>
    <x v="106"/>
    <x v="22"/>
    <n v="8636"/>
    <n v="1913"/>
    <x v="1232"/>
  </r>
  <r>
    <x v="106"/>
    <x v="7"/>
    <n v="33244"/>
    <n v="9034"/>
    <x v="1233"/>
  </r>
  <r>
    <x v="106"/>
    <x v="3"/>
    <n v="16987"/>
    <n v="3478"/>
    <x v="1234"/>
  </r>
  <r>
    <x v="106"/>
    <x v="4"/>
    <n v="15656"/>
    <n v="3012"/>
    <x v="1235"/>
  </r>
  <r>
    <x v="107"/>
    <x v="5"/>
    <n v="48458"/>
    <n v="14791"/>
    <x v="1236"/>
  </r>
  <r>
    <x v="107"/>
    <x v="12"/>
    <n v="26597"/>
    <n v="7000"/>
    <x v="1237"/>
  </r>
  <r>
    <x v="107"/>
    <x v="9"/>
    <n v="22328"/>
    <n v="5245"/>
    <x v="1238"/>
  </r>
  <r>
    <x v="107"/>
    <x v="13"/>
    <n v="18823"/>
    <n v="4327"/>
    <x v="1239"/>
  </r>
  <r>
    <x v="107"/>
    <x v="14"/>
    <n v="16913"/>
    <n v="3781"/>
    <x v="1240"/>
  </r>
  <r>
    <x v="107"/>
    <x v="19"/>
    <n v="18127"/>
    <n v="3689"/>
    <x v="1241"/>
  </r>
  <r>
    <x v="107"/>
    <x v="21"/>
    <n v="13497"/>
    <n v="2636"/>
    <x v="1242"/>
  </r>
  <r>
    <x v="108"/>
    <x v="9"/>
    <n v="19995"/>
    <n v="4920"/>
    <x v="1243"/>
  </r>
  <r>
    <x v="108"/>
    <x v="8"/>
    <n v="18712"/>
    <n v="4313"/>
    <x v="1244"/>
  </r>
  <r>
    <x v="108"/>
    <x v="14"/>
    <n v="15088"/>
    <n v="3555"/>
    <x v="1245"/>
  </r>
  <r>
    <x v="109"/>
    <x v="10"/>
    <n v="9587"/>
    <n v="1934"/>
    <x v="1246"/>
  </r>
  <r>
    <x v="109"/>
    <x v="1"/>
    <n v="20716"/>
    <n v="5858"/>
    <x v="1247"/>
  </r>
  <r>
    <x v="109"/>
    <x v="17"/>
    <n v="16580"/>
    <n v="3532"/>
    <x v="1248"/>
  </r>
  <r>
    <x v="109"/>
    <x v="3"/>
    <n v="15943"/>
    <n v="3251"/>
    <x v="1249"/>
  </r>
  <r>
    <x v="109"/>
    <x v="0"/>
    <n v="12293"/>
    <n v="2327"/>
    <x v="1250"/>
  </r>
  <r>
    <x v="110"/>
    <x v="9"/>
    <n v="21839"/>
    <n v="5095"/>
    <x v="1251"/>
  </r>
  <r>
    <x v="110"/>
    <x v="8"/>
    <n v="20483"/>
    <n v="4607"/>
    <x v="1252"/>
  </r>
  <r>
    <x v="110"/>
    <x v="21"/>
    <n v="14772"/>
    <n v="2847"/>
    <x v="1253"/>
  </r>
  <r>
    <x v="111"/>
    <x v="7"/>
    <n v="30036"/>
    <n v="8249"/>
    <x v="1254"/>
  </r>
  <r>
    <x v="111"/>
    <x v="4"/>
    <n v="15656"/>
    <n v="3114"/>
    <x v="1255"/>
  </r>
  <r>
    <x v="111"/>
    <x v="21"/>
    <n v="13088"/>
    <n v="2692"/>
    <x v="1256"/>
  </r>
  <r>
    <x v="112"/>
    <x v="16"/>
    <n v="9122"/>
    <n v="1876"/>
    <x v="1257"/>
  </r>
  <r>
    <x v="112"/>
    <x v="9"/>
    <n v="22975"/>
    <n v="5592"/>
    <x v="1258"/>
  </r>
  <r>
    <x v="112"/>
    <x v="8"/>
    <n v="21598"/>
    <n v="5232"/>
    <x v="1259"/>
  </r>
  <r>
    <x v="112"/>
    <x v="14"/>
    <n v="18186"/>
    <n v="4262"/>
    <x v="1260"/>
  </r>
  <r>
    <x v="112"/>
    <x v="19"/>
    <n v="17635"/>
    <n v="3880"/>
    <x v="1261"/>
  </r>
  <r>
    <x v="113"/>
    <x v="23"/>
    <n v="13265"/>
    <n v="2260"/>
    <x v="1262"/>
  </r>
  <r>
    <x v="113"/>
    <x v="18"/>
    <n v="13729"/>
    <n v="2803"/>
    <x v="1263"/>
  </r>
  <r>
    <x v="113"/>
    <x v="9"/>
    <n v="23223"/>
    <n v="5289"/>
    <x v="1264"/>
  </r>
  <r>
    <x v="113"/>
    <x v="2"/>
    <n v="22370"/>
    <n v="5125"/>
    <x v="1265"/>
  </r>
  <r>
    <x v="114"/>
    <x v="6"/>
    <n v="24403"/>
    <n v="6075"/>
    <x v="1266"/>
  </r>
  <r>
    <x v="114"/>
    <x v="9"/>
    <n v="21517"/>
    <n v="5281"/>
    <x v="1267"/>
  </r>
  <r>
    <x v="114"/>
    <x v="8"/>
    <n v="19994"/>
    <n v="4847"/>
    <x v="1268"/>
  </r>
  <r>
    <x v="114"/>
    <x v="14"/>
    <n v="23072"/>
    <n v="5045"/>
    <x v="1269"/>
  </r>
  <r>
    <x v="114"/>
    <x v="19"/>
    <n v="16801"/>
    <n v="3513"/>
    <x v="1270"/>
  </r>
  <r>
    <x v="115"/>
    <x v="5"/>
    <n v="60031"/>
    <n v="19329"/>
    <x v="1271"/>
  </r>
  <r>
    <x v="115"/>
    <x v="12"/>
    <n v="29859"/>
    <n v="8232"/>
    <x v="1272"/>
  </r>
  <r>
    <x v="115"/>
    <x v="13"/>
    <n v="17896"/>
    <n v="4327"/>
    <x v="1273"/>
  </r>
  <r>
    <x v="115"/>
    <x v="17"/>
    <n v="15633"/>
    <n v="3629"/>
    <x v="1274"/>
  </r>
  <r>
    <x v="115"/>
    <x v="3"/>
    <n v="15242"/>
    <n v="3172"/>
    <x v="1275"/>
  </r>
  <r>
    <x v="115"/>
    <x v="4"/>
    <n v="13955"/>
    <n v="2905"/>
    <x v="1276"/>
  </r>
  <r>
    <x v="116"/>
    <x v="18"/>
    <n v="10156"/>
    <n v="2161"/>
    <x v="1277"/>
  </r>
  <r>
    <x v="116"/>
    <x v="6"/>
    <n v="22257"/>
    <n v="5618"/>
    <x v="1278"/>
  </r>
  <r>
    <x v="116"/>
    <x v="9"/>
    <n v="20556"/>
    <n v="4802"/>
    <x v="1279"/>
  </r>
  <r>
    <x v="116"/>
    <x v="8"/>
    <n v="17608"/>
    <n v="4081"/>
    <x v="1280"/>
  </r>
  <r>
    <x v="117"/>
    <x v="18"/>
    <n v="9292"/>
    <n v="2120"/>
    <x v="1281"/>
  </r>
  <r>
    <x v="117"/>
    <x v="2"/>
    <n v="21171"/>
    <n v="5226"/>
    <x v="1282"/>
  </r>
  <r>
    <x v="117"/>
    <x v="20"/>
    <n v="16213"/>
    <n v="3686"/>
    <x v="1283"/>
  </r>
  <r>
    <x v="118"/>
    <x v="15"/>
    <n v="8027"/>
    <n v="1896"/>
    <x v="1284"/>
  </r>
  <r>
    <x v="118"/>
    <x v="18"/>
    <n v="9794"/>
    <n v="2362"/>
    <x v="1285"/>
  </r>
  <r>
    <x v="118"/>
    <x v="6"/>
    <n v="22718"/>
    <n v="6211"/>
    <x v="1286"/>
  </r>
  <r>
    <x v="118"/>
    <x v="2"/>
    <n v="20773"/>
    <n v="5371"/>
    <x v="1287"/>
  </r>
  <r>
    <x v="118"/>
    <x v="11"/>
    <n v="18060"/>
    <n v="4422"/>
    <x v="1288"/>
  </r>
  <r>
    <x v="118"/>
    <x v="20"/>
    <n v="16847"/>
    <n v="3854"/>
    <x v="1289"/>
  </r>
  <r>
    <x v="119"/>
    <x v="16"/>
    <n v="8739"/>
    <n v="1938"/>
    <x v="1290"/>
  </r>
  <r>
    <x v="119"/>
    <x v="15"/>
    <n v="9875"/>
    <n v="2268"/>
    <x v="1291"/>
  </r>
  <r>
    <x v="119"/>
    <x v="18"/>
    <n v="11641"/>
    <n v="2739"/>
    <x v="1292"/>
  </r>
  <r>
    <x v="119"/>
    <x v="6"/>
    <n v="23367"/>
    <n v="5915"/>
    <x v="1293"/>
  </r>
  <r>
    <x v="120"/>
    <x v="16"/>
    <n v="9063"/>
    <n v="1844"/>
    <x v="1294"/>
  </r>
  <r>
    <x v="120"/>
    <x v="6"/>
    <n v="24763"/>
    <n v="6471"/>
    <x v="1295"/>
  </r>
  <r>
    <x v="120"/>
    <x v="8"/>
    <n v="20617"/>
    <n v="5033"/>
    <x v="1296"/>
  </r>
  <r>
    <x v="120"/>
    <x v="14"/>
    <n v="19080"/>
    <n v="4224"/>
    <x v="1297"/>
  </r>
  <r>
    <x v="121"/>
    <x v="16"/>
    <n v="9765"/>
    <n v="1907"/>
    <x v="1298"/>
  </r>
  <r>
    <x v="121"/>
    <x v="6"/>
    <n v="22637"/>
    <n v="5539"/>
    <x v="1299"/>
  </r>
  <r>
    <x v="122"/>
    <x v="1"/>
    <n v="26242"/>
    <n v="7980"/>
    <x v="1300"/>
  </r>
  <r>
    <x v="122"/>
    <x v="5"/>
    <n v="48750"/>
    <n v="15226"/>
    <x v="1301"/>
  </r>
  <r>
    <x v="122"/>
    <x v="17"/>
    <n v="13927"/>
    <n v="3152"/>
    <x v="1302"/>
  </r>
  <r>
    <x v="122"/>
    <x v="3"/>
    <n v="14485"/>
    <n v="2934"/>
    <x v="1303"/>
  </r>
  <r>
    <x v="122"/>
    <x v="0"/>
    <n v="11182"/>
    <n v="2104"/>
    <x v="1304"/>
  </r>
  <r>
    <x v="123"/>
    <x v="22"/>
    <n v="7418"/>
    <n v="1515"/>
    <x v="1305"/>
  </r>
  <r>
    <x v="123"/>
    <x v="17"/>
    <n v="13825"/>
    <n v="3151"/>
    <x v="1306"/>
  </r>
  <r>
    <x v="123"/>
    <x v="3"/>
    <n v="14721"/>
    <n v="2990"/>
    <x v="1307"/>
  </r>
  <r>
    <x v="124"/>
    <x v="16"/>
    <n v="9177"/>
    <n v="1924"/>
    <x v="1308"/>
  </r>
  <r>
    <x v="124"/>
    <x v="12"/>
    <n v="23095"/>
    <n v="6004"/>
    <x v="1309"/>
  </r>
  <r>
    <x v="124"/>
    <x v="8"/>
    <n v="17778"/>
    <n v="4177"/>
    <x v="1310"/>
  </r>
  <r>
    <x v="124"/>
    <x v="14"/>
    <n v="15780"/>
    <n v="3472"/>
    <x v="1311"/>
  </r>
  <r>
    <x v="125"/>
    <x v="1"/>
    <n v="23627"/>
    <n v="7701"/>
    <x v="1312"/>
  </r>
  <r>
    <x v="125"/>
    <x v="3"/>
    <n v="16766"/>
    <n v="3350"/>
    <x v="1313"/>
  </r>
  <r>
    <x v="126"/>
    <x v="23"/>
    <n v="8838"/>
    <n v="1749"/>
    <x v="1314"/>
  </r>
  <r>
    <x v="126"/>
    <x v="18"/>
    <n v="10600"/>
    <n v="2453"/>
    <x v="1315"/>
  </r>
  <r>
    <x v="126"/>
    <x v="2"/>
    <n v="23150"/>
    <n v="5465"/>
    <x v="1316"/>
  </r>
  <r>
    <x v="127"/>
    <x v="10"/>
    <n v="10972"/>
    <n v="2115"/>
    <x v="1317"/>
  </r>
  <r>
    <x v="46"/>
    <x v="14"/>
    <n v="17594"/>
    <n v="3924"/>
    <x v="1318"/>
  </r>
  <r>
    <x v="52"/>
    <x v="18"/>
    <n v="15749"/>
    <n v="3199"/>
    <x v="1319"/>
  </r>
  <r>
    <x v="75"/>
    <x v="16"/>
    <n v="10909"/>
    <n v="1982"/>
    <x v="1320"/>
  </r>
  <r>
    <x v="60"/>
    <x v="16"/>
    <n v="9344"/>
    <n v="1926"/>
    <x v="1321"/>
  </r>
  <r>
    <x v="78"/>
    <x v="6"/>
    <n v="26888"/>
    <n v="6143"/>
    <x v="1322"/>
  </r>
  <r>
    <x v="60"/>
    <x v="19"/>
    <n v="19711"/>
    <n v="4004"/>
    <x v="1323"/>
  </r>
  <r>
    <x v="54"/>
    <x v="19"/>
    <n v="19031"/>
    <n v="3724"/>
    <x v="1324"/>
  </r>
  <r>
    <x v="40"/>
    <x v="10"/>
    <n v="10668"/>
    <n v="1941"/>
    <x v="1325"/>
  </r>
  <r>
    <x v="66"/>
    <x v="0"/>
    <n v="12017"/>
    <n v="2279"/>
    <x v="1326"/>
  </r>
  <r>
    <x v="71"/>
    <x v="23"/>
    <n v="7781"/>
    <n v="1616"/>
    <x v="1327"/>
  </r>
  <r>
    <x v="56"/>
    <x v="23"/>
    <n v="8619"/>
    <n v="1745"/>
    <x v="1328"/>
  </r>
  <r>
    <x v="47"/>
    <x v="20"/>
    <n v="18159"/>
    <n v="3931"/>
    <x v="1329"/>
  </r>
  <r>
    <x v="71"/>
    <x v="10"/>
    <n v="11100"/>
    <n v="2006"/>
    <x v="1330"/>
  </r>
  <r>
    <x v="71"/>
    <x v="18"/>
    <n v="11579"/>
    <n v="2400"/>
    <x v="1331"/>
  </r>
  <r>
    <x v="77"/>
    <x v="7"/>
    <n v="35476"/>
    <n v="9444"/>
    <x v="1332"/>
  </r>
  <r>
    <x v="77"/>
    <x v="4"/>
    <n v="16150"/>
    <n v="3028"/>
    <x v="1333"/>
  </r>
  <r>
    <x v="79"/>
    <x v="10"/>
    <n v="10179"/>
    <n v="2044"/>
    <x v="1334"/>
  </r>
  <r>
    <x v="79"/>
    <x v="23"/>
    <n v="8471"/>
    <n v="1714"/>
    <x v="1335"/>
  </r>
  <r>
    <x v="79"/>
    <x v="18"/>
    <n v="11729"/>
    <n v="2594"/>
    <x v="1336"/>
  </r>
  <r>
    <x v="79"/>
    <x v="6"/>
    <n v="23984"/>
    <n v="6022"/>
    <x v="1337"/>
  </r>
  <r>
    <x v="79"/>
    <x v="2"/>
    <n v="21991"/>
    <n v="5028"/>
    <x v="1338"/>
  </r>
  <r>
    <x v="79"/>
    <x v="11"/>
    <n v="19657"/>
    <n v="4126"/>
    <x v="1339"/>
  </r>
  <r>
    <x v="79"/>
    <x v="20"/>
    <n v="17664"/>
    <n v="3649"/>
    <x v="1340"/>
  </r>
  <r>
    <x v="80"/>
    <x v="5"/>
    <n v="56391"/>
    <n v="14982"/>
    <x v="1341"/>
  </r>
  <r>
    <x v="80"/>
    <x v="13"/>
    <n v="18750"/>
    <n v="4282"/>
    <x v="1342"/>
  </r>
  <r>
    <x v="80"/>
    <x v="3"/>
    <n v="17113"/>
    <n v="3508"/>
    <x v="1343"/>
  </r>
  <r>
    <x v="81"/>
    <x v="5"/>
    <n v="40052"/>
    <n v="11217"/>
    <x v="1344"/>
  </r>
  <r>
    <x v="81"/>
    <x v="12"/>
    <n v="26751"/>
    <n v="6579"/>
    <x v="1345"/>
  </r>
  <r>
    <x v="81"/>
    <x v="13"/>
    <n v="16387"/>
    <n v="3609"/>
    <x v="1346"/>
  </r>
  <r>
    <x v="81"/>
    <x v="21"/>
    <n v="12997"/>
    <n v="2519"/>
    <x v="1347"/>
  </r>
  <r>
    <x v="82"/>
    <x v="10"/>
    <n v="9728"/>
    <n v="1955"/>
    <x v="1348"/>
  </r>
  <r>
    <x v="82"/>
    <x v="1"/>
    <n v="20052"/>
    <n v="5655"/>
    <x v="1349"/>
  </r>
  <r>
    <x v="82"/>
    <x v="11"/>
    <n v="19622"/>
    <n v="4342"/>
    <x v="1350"/>
  </r>
  <r>
    <x v="82"/>
    <x v="20"/>
    <n v="17392"/>
    <n v="3684"/>
    <x v="1351"/>
  </r>
  <r>
    <x v="82"/>
    <x v="3"/>
    <n v="18124"/>
    <n v="3455"/>
    <x v="1352"/>
  </r>
  <r>
    <x v="82"/>
    <x v="4"/>
    <n v="15568"/>
    <n v="3032"/>
    <x v="1353"/>
  </r>
  <r>
    <x v="82"/>
    <x v="0"/>
    <n v="11701"/>
    <n v="2278"/>
    <x v="1354"/>
  </r>
  <r>
    <x v="83"/>
    <x v="15"/>
    <n v="9629"/>
    <n v="2174"/>
    <x v="1355"/>
  </r>
  <r>
    <x v="83"/>
    <x v="18"/>
    <n v="12432"/>
    <n v="2722"/>
    <x v="1356"/>
  </r>
  <r>
    <x v="83"/>
    <x v="6"/>
    <n v="25184"/>
    <n v="6014"/>
    <x v="1357"/>
  </r>
  <r>
    <x v="83"/>
    <x v="2"/>
    <n v="22441"/>
    <n v="5228"/>
    <x v="1358"/>
  </r>
  <r>
    <x v="83"/>
    <x v="11"/>
    <n v="18803"/>
    <n v="4450"/>
    <x v="1359"/>
  </r>
  <r>
    <x v="84"/>
    <x v="7"/>
    <n v="34360"/>
    <n v="8712"/>
    <x v="1360"/>
  </r>
  <r>
    <x v="84"/>
    <x v="17"/>
    <n v="33922"/>
    <n v="7983"/>
    <x v="1361"/>
  </r>
  <r>
    <x v="84"/>
    <x v="4"/>
    <n v="18998"/>
    <n v="3955"/>
    <x v="1362"/>
  </r>
  <r>
    <x v="84"/>
    <x v="0"/>
    <n v="14804"/>
    <n v="3103"/>
    <x v="1363"/>
  </r>
  <r>
    <x v="85"/>
    <x v="19"/>
    <n v="21188"/>
    <n v="4136"/>
    <x v="1364"/>
  </r>
  <r>
    <x v="85"/>
    <x v="0"/>
    <n v="13510"/>
    <n v="2667"/>
    <x v="1365"/>
  </r>
  <r>
    <x v="86"/>
    <x v="5"/>
    <n v="54983"/>
    <n v="14171"/>
    <x v="1366"/>
  </r>
  <r>
    <x v="86"/>
    <x v="13"/>
    <n v="43930"/>
    <n v="7652"/>
    <x v="1367"/>
  </r>
  <r>
    <x v="86"/>
    <x v="3"/>
    <n v="29327"/>
    <n v="5015"/>
    <x v="1368"/>
  </r>
  <r>
    <x v="86"/>
    <x v="0"/>
    <n v="20086"/>
    <n v="3504"/>
    <x v="1369"/>
  </r>
  <r>
    <x v="87"/>
    <x v="22"/>
    <n v="13443"/>
    <n v="2467"/>
    <x v="1370"/>
  </r>
  <r>
    <x v="87"/>
    <x v="15"/>
    <n v="15374"/>
    <n v="2971"/>
    <x v="1371"/>
  </r>
  <r>
    <x v="87"/>
    <x v="0"/>
    <n v="16941"/>
    <n v="2921"/>
    <x v="1372"/>
  </r>
  <r>
    <x v="88"/>
    <x v="23"/>
    <n v="12587"/>
    <n v="2252"/>
    <x v="1373"/>
  </r>
  <r>
    <x v="88"/>
    <x v="22"/>
    <n v="12492"/>
    <n v="2259"/>
    <x v="1374"/>
  </r>
  <r>
    <x v="88"/>
    <x v="18"/>
    <n v="14326"/>
    <n v="2728"/>
    <x v="1375"/>
  </r>
  <r>
    <x v="88"/>
    <x v="20"/>
    <n v="29985"/>
    <n v="6783"/>
    <x v="1376"/>
  </r>
  <r>
    <x v="89"/>
    <x v="16"/>
    <n v="16120"/>
    <n v="3015"/>
    <x v="1377"/>
  </r>
  <r>
    <x v="89"/>
    <x v="9"/>
    <n v="27063"/>
    <n v="5971"/>
    <x v="1378"/>
  </r>
  <r>
    <x v="89"/>
    <x v="14"/>
    <n v="22502"/>
    <n v="4428"/>
    <x v="1379"/>
  </r>
  <r>
    <x v="90"/>
    <x v="23"/>
    <n v="10648"/>
    <n v="2084"/>
    <x v="1380"/>
  </r>
  <r>
    <x v="90"/>
    <x v="15"/>
    <n v="11504"/>
    <n v="2547"/>
    <x v="1381"/>
  </r>
  <r>
    <x v="90"/>
    <x v="6"/>
    <n v="27784"/>
    <n v="6390"/>
    <x v="1382"/>
  </r>
  <r>
    <x v="90"/>
    <x v="9"/>
    <n v="25850"/>
    <n v="5700"/>
    <x v="1383"/>
  </r>
  <r>
    <x v="91"/>
    <x v="16"/>
    <n v="10598"/>
    <n v="2044"/>
    <x v="1384"/>
  </r>
  <r>
    <x v="91"/>
    <x v="6"/>
    <n v="24171"/>
    <n v="5775"/>
    <x v="1385"/>
  </r>
  <r>
    <x v="91"/>
    <x v="9"/>
    <n v="22285"/>
    <n v="5059"/>
    <x v="1386"/>
  </r>
  <r>
    <x v="91"/>
    <x v="8"/>
    <n v="21544"/>
    <n v="4660"/>
    <x v="1387"/>
  </r>
  <r>
    <x v="92"/>
    <x v="1"/>
    <n v="30431"/>
    <n v="8114"/>
    <x v="1388"/>
  </r>
  <r>
    <x v="93"/>
    <x v="23"/>
    <n v="9598"/>
    <n v="1832"/>
    <x v="1389"/>
  </r>
  <r>
    <x v="93"/>
    <x v="22"/>
    <n v="9357"/>
    <n v="1817"/>
    <x v="1390"/>
  </r>
  <r>
    <x v="93"/>
    <x v="15"/>
    <n v="10669"/>
    <n v="2256"/>
    <x v="1391"/>
  </r>
  <r>
    <x v="93"/>
    <x v="18"/>
    <n v="11981"/>
    <n v="2588"/>
    <x v="1392"/>
  </r>
  <r>
    <x v="93"/>
    <x v="11"/>
    <n v="19519"/>
    <n v="4269"/>
    <x v="1393"/>
  </r>
  <r>
    <x v="93"/>
    <x v="20"/>
    <n v="18852"/>
    <n v="3906"/>
    <x v="1394"/>
  </r>
  <r>
    <x v="94"/>
    <x v="16"/>
    <n v="9168"/>
    <n v="1871"/>
    <x v="1395"/>
  </r>
  <r>
    <x v="94"/>
    <x v="8"/>
    <n v="19323"/>
    <n v="4328"/>
    <x v="1396"/>
  </r>
  <r>
    <x v="94"/>
    <x v="14"/>
    <n v="14755"/>
    <n v="3274"/>
    <x v="1397"/>
  </r>
  <r>
    <x v="95"/>
    <x v="7"/>
    <n v="30112"/>
    <n v="7571"/>
    <x v="1398"/>
  </r>
  <r>
    <x v="95"/>
    <x v="12"/>
    <n v="25141"/>
    <n v="6340"/>
    <x v="1399"/>
  </r>
  <r>
    <x v="95"/>
    <x v="19"/>
    <n v="16293"/>
    <n v="3205"/>
    <x v="1400"/>
  </r>
  <r>
    <x v="95"/>
    <x v="4"/>
    <n v="14736"/>
    <n v="2864"/>
    <x v="1401"/>
  </r>
  <r>
    <x v="95"/>
    <x v="21"/>
    <n v="13591"/>
    <n v="2517"/>
    <x v="1402"/>
  </r>
  <r>
    <x v="96"/>
    <x v="5"/>
    <n v="41297"/>
    <n v="10833"/>
    <x v="1403"/>
  </r>
  <r>
    <x v="96"/>
    <x v="12"/>
    <n v="27123"/>
    <n v="6517"/>
    <x v="1404"/>
  </r>
  <r>
    <x v="96"/>
    <x v="9"/>
    <n v="22152"/>
    <n v="5156"/>
    <x v="1405"/>
  </r>
  <r>
    <x v="96"/>
    <x v="13"/>
    <n v="19511"/>
    <n v="4202"/>
    <x v="1406"/>
  </r>
  <r>
    <x v="96"/>
    <x v="14"/>
    <n v="18625"/>
    <n v="3987"/>
    <x v="1407"/>
  </r>
  <r>
    <x v="96"/>
    <x v="19"/>
    <n v="18636"/>
    <n v="3848"/>
    <x v="1408"/>
  </r>
  <r>
    <x v="96"/>
    <x v="21"/>
    <n v="15170"/>
    <n v="2862"/>
    <x v="1409"/>
  </r>
  <r>
    <x v="97"/>
    <x v="23"/>
    <n v="8585"/>
    <n v="1847"/>
    <x v="1410"/>
  </r>
  <r>
    <x v="97"/>
    <x v="15"/>
    <n v="10294"/>
    <n v="2420"/>
    <x v="1411"/>
  </r>
  <r>
    <x v="97"/>
    <x v="18"/>
    <n v="13373"/>
    <n v="2988"/>
    <x v="1412"/>
  </r>
  <r>
    <x v="97"/>
    <x v="2"/>
    <n v="23946"/>
    <n v="5406"/>
    <x v="1413"/>
  </r>
  <r>
    <x v="97"/>
    <x v="20"/>
    <n v="22165"/>
    <n v="4424"/>
    <x v="1414"/>
  </r>
  <r>
    <x v="98"/>
    <x v="10"/>
    <n v="12548"/>
    <n v="2481"/>
    <x v="1415"/>
  </r>
  <r>
    <x v="98"/>
    <x v="22"/>
    <n v="9295"/>
    <n v="1944"/>
    <x v="1416"/>
  </r>
  <r>
    <x v="98"/>
    <x v="1"/>
    <n v="33046"/>
    <n v="9283"/>
    <x v="1417"/>
  </r>
  <r>
    <x v="98"/>
    <x v="11"/>
    <n v="24687"/>
    <n v="5153"/>
    <x v="1418"/>
  </r>
  <r>
    <x v="98"/>
    <x v="20"/>
    <n v="22669"/>
    <n v="4576"/>
    <x v="1419"/>
  </r>
  <r>
    <x v="98"/>
    <x v="3"/>
    <n v="19970"/>
    <n v="3918"/>
    <x v="1420"/>
  </r>
  <r>
    <x v="99"/>
    <x v="6"/>
    <n v="28559"/>
    <n v="6721"/>
    <x v="1421"/>
  </r>
  <r>
    <x v="99"/>
    <x v="9"/>
    <n v="28666"/>
    <n v="6012"/>
    <x v="1422"/>
  </r>
  <r>
    <x v="100"/>
    <x v="5"/>
    <n v="51375"/>
    <n v="15354"/>
    <x v="1423"/>
  </r>
  <r>
    <x v="100"/>
    <x v="4"/>
    <n v="16505"/>
    <n v="3138"/>
    <x v="1424"/>
  </r>
  <r>
    <x v="101"/>
    <x v="16"/>
    <n v="11281"/>
    <n v="2099"/>
    <x v="1425"/>
  </r>
  <r>
    <x v="101"/>
    <x v="8"/>
    <n v="20975"/>
    <n v="4759"/>
    <x v="1426"/>
  </r>
  <r>
    <x v="101"/>
    <x v="14"/>
    <n v="15997"/>
    <n v="3619"/>
    <x v="1427"/>
  </r>
  <r>
    <x v="102"/>
    <x v="5"/>
    <n v="40573"/>
    <n v="11373"/>
    <x v="1428"/>
  </r>
  <r>
    <x v="102"/>
    <x v="7"/>
    <n v="29804"/>
    <n v="7950"/>
    <x v="1429"/>
  </r>
  <r>
    <x v="102"/>
    <x v="19"/>
    <n v="21532"/>
    <n v="4095"/>
    <x v="1430"/>
  </r>
  <r>
    <x v="102"/>
    <x v="4"/>
    <n v="20134"/>
    <n v="3707"/>
    <x v="1431"/>
  </r>
  <r>
    <x v="102"/>
    <x v="21"/>
    <n v="17113"/>
    <n v="3229"/>
    <x v="1432"/>
  </r>
  <r>
    <x v="103"/>
    <x v="5"/>
    <n v="46050"/>
    <n v="11991"/>
    <x v="1433"/>
  </r>
  <r>
    <x v="103"/>
    <x v="7"/>
    <n v="35059"/>
    <n v="8433"/>
    <x v="1434"/>
  </r>
  <r>
    <x v="103"/>
    <x v="4"/>
    <n v="17850"/>
    <n v="3385"/>
    <x v="1435"/>
  </r>
  <r>
    <x v="104"/>
    <x v="10"/>
    <n v="12459"/>
    <n v="2326"/>
    <x v="1436"/>
  </r>
  <r>
    <x v="104"/>
    <x v="16"/>
    <n v="10387"/>
    <n v="2044"/>
    <x v="1437"/>
  </r>
  <r>
    <x v="104"/>
    <x v="23"/>
    <n v="10527"/>
    <n v="2054"/>
    <x v="1438"/>
  </r>
  <r>
    <x v="104"/>
    <x v="15"/>
    <n v="11733"/>
    <n v="2554"/>
    <x v="1439"/>
  </r>
  <r>
    <x v="104"/>
    <x v="18"/>
    <n v="14605"/>
    <n v="3073"/>
    <x v="1440"/>
  </r>
  <r>
    <x v="104"/>
    <x v="11"/>
    <n v="23040"/>
    <n v="5177"/>
    <x v="1441"/>
  </r>
  <r>
    <x v="105"/>
    <x v="16"/>
    <n v="11114"/>
    <n v="2102"/>
    <x v="1442"/>
  </r>
  <r>
    <x v="105"/>
    <x v="18"/>
    <n v="13152"/>
    <n v="2855"/>
    <x v="1443"/>
  </r>
  <r>
    <x v="105"/>
    <x v="6"/>
    <n v="26483"/>
    <n v="6194"/>
    <x v="1444"/>
  </r>
  <r>
    <x v="105"/>
    <x v="9"/>
    <n v="23540"/>
    <n v="5530"/>
    <x v="1445"/>
  </r>
  <r>
    <x v="105"/>
    <x v="2"/>
    <n v="23875"/>
    <n v="5443"/>
    <x v="1446"/>
  </r>
  <r>
    <x v="105"/>
    <x v="8"/>
    <n v="21974"/>
    <n v="4939"/>
    <x v="1447"/>
  </r>
  <r>
    <x v="106"/>
    <x v="10"/>
    <n v="11218"/>
    <n v="2244"/>
    <x v="1448"/>
  </r>
  <r>
    <x v="106"/>
    <x v="23"/>
    <n v="8935"/>
    <n v="1766"/>
    <x v="1449"/>
  </r>
  <r>
    <x v="106"/>
    <x v="18"/>
    <n v="12252"/>
    <n v="2766"/>
    <x v="1450"/>
  </r>
  <r>
    <x v="106"/>
    <x v="2"/>
    <n v="20518"/>
    <n v="4926"/>
    <x v="1451"/>
  </r>
  <r>
    <x v="106"/>
    <x v="11"/>
    <n v="18493"/>
    <n v="4306"/>
    <x v="1452"/>
  </r>
  <r>
    <x v="106"/>
    <x v="20"/>
    <n v="17136"/>
    <n v="3674"/>
    <x v="1453"/>
  </r>
  <r>
    <x v="107"/>
    <x v="0"/>
    <n v="12481"/>
    <n v="2325"/>
    <x v="1454"/>
  </r>
  <r>
    <x v="108"/>
    <x v="5"/>
    <n v="48882"/>
    <n v="14775"/>
    <x v="1455"/>
  </r>
  <r>
    <x v="108"/>
    <x v="13"/>
    <n v="16007"/>
    <n v="3627"/>
    <x v="1456"/>
  </r>
  <r>
    <x v="108"/>
    <x v="4"/>
    <n v="13186"/>
    <n v="2844"/>
    <x v="1457"/>
  </r>
  <r>
    <x v="108"/>
    <x v="0"/>
    <n v="11284"/>
    <n v="2217"/>
    <x v="1458"/>
  </r>
  <r>
    <x v="109"/>
    <x v="23"/>
    <n v="7168"/>
    <n v="1536"/>
    <x v="1459"/>
  </r>
  <r>
    <x v="109"/>
    <x v="15"/>
    <n v="8333"/>
    <n v="1831"/>
    <x v="1460"/>
  </r>
  <r>
    <x v="109"/>
    <x v="6"/>
    <n v="22235"/>
    <n v="5588"/>
    <x v="1461"/>
  </r>
  <r>
    <x v="110"/>
    <x v="3"/>
    <n v="17606"/>
    <n v="3469"/>
    <x v="1462"/>
  </r>
  <r>
    <x v="110"/>
    <x v="4"/>
    <n v="17010"/>
    <n v="3116"/>
    <x v="1463"/>
  </r>
  <r>
    <x v="111"/>
    <x v="10"/>
    <n v="11496"/>
    <n v="2332"/>
    <x v="1464"/>
  </r>
  <r>
    <x v="111"/>
    <x v="22"/>
    <n v="8080"/>
    <n v="1797"/>
    <x v="1465"/>
  </r>
  <r>
    <x v="111"/>
    <x v="18"/>
    <n v="11534"/>
    <n v="2665"/>
    <x v="1466"/>
  </r>
  <r>
    <x v="111"/>
    <x v="5"/>
    <n v="45467"/>
    <n v="13308"/>
    <x v="1467"/>
  </r>
  <r>
    <x v="111"/>
    <x v="11"/>
    <n v="21553"/>
    <n v="4892"/>
    <x v="1468"/>
  </r>
  <r>
    <x v="111"/>
    <x v="20"/>
    <n v="17675"/>
    <n v="4049"/>
    <x v="1469"/>
  </r>
  <r>
    <x v="111"/>
    <x v="3"/>
    <n v="17102"/>
    <n v="3632"/>
    <x v="1470"/>
  </r>
  <r>
    <x v="111"/>
    <x v="0"/>
    <n v="12098"/>
    <n v="2417"/>
    <x v="1471"/>
  </r>
  <r>
    <x v="112"/>
    <x v="22"/>
    <n v="8467"/>
    <n v="1835"/>
    <x v="1472"/>
  </r>
  <r>
    <x v="112"/>
    <x v="7"/>
    <n v="35698"/>
    <n v="9811"/>
    <x v="1473"/>
  </r>
  <r>
    <x v="113"/>
    <x v="7"/>
    <n v="32112"/>
    <n v="8789"/>
    <x v="1474"/>
  </r>
  <r>
    <x v="113"/>
    <x v="12"/>
    <n v="26500"/>
    <n v="6960"/>
    <x v="1475"/>
  </r>
  <r>
    <x v="113"/>
    <x v="13"/>
    <n v="19285"/>
    <n v="4252"/>
    <x v="1476"/>
  </r>
  <r>
    <x v="113"/>
    <x v="21"/>
    <n v="13724"/>
    <n v="2689"/>
    <x v="1477"/>
  </r>
  <r>
    <x v="114"/>
    <x v="7"/>
    <n v="33563"/>
    <n v="9432"/>
    <x v="1478"/>
  </r>
  <r>
    <x v="115"/>
    <x v="10"/>
    <n v="11385"/>
    <n v="2156"/>
    <x v="1479"/>
  </r>
  <r>
    <x v="115"/>
    <x v="23"/>
    <n v="9898"/>
    <n v="1851"/>
    <x v="1480"/>
  </r>
  <r>
    <x v="115"/>
    <x v="15"/>
    <n v="9056"/>
    <n v="2052"/>
    <x v="1481"/>
  </r>
  <r>
    <x v="115"/>
    <x v="18"/>
    <n v="12396"/>
    <n v="2560"/>
    <x v="1482"/>
  </r>
  <r>
    <x v="115"/>
    <x v="1"/>
    <n v="28442"/>
    <n v="8915"/>
    <x v="1483"/>
  </r>
  <r>
    <x v="115"/>
    <x v="2"/>
    <n v="20243"/>
    <n v="5168"/>
    <x v="1484"/>
  </r>
  <r>
    <x v="115"/>
    <x v="20"/>
    <n v="14943"/>
    <n v="3448"/>
    <x v="1485"/>
  </r>
  <r>
    <x v="116"/>
    <x v="7"/>
    <n v="28689"/>
    <n v="7838"/>
    <x v="1486"/>
  </r>
  <r>
    <x v="116"/>
    <x v="12"/>
    <n v="24863"/>
    <n v="6526"/>
    <x v="1487"/>
  </r>
  <r>
    <x v="116"/>
    <x v="13"/>
    <n v="16297"/>
    <n v="3741"/>
    <x v="1488"/>
  </r>
  <r>
    <x v="116"/>
    <x v="19"/>
    <n v="15592"/>
    <n v="3314"/>
    <x v="1489"/>
  </r>
  <r>
    <x v="116"/>
    <x v="4"/>
    <n v="13955"/>
    <n v="2868"/>
    <x v="1490"/>
  </r>
  <r>
    <x v="116"/>
    <x v="21"/>
    <n v="12625"/>
    <n v="2639"/>
    <x v="1491"/>
  </r>
  <r>
    <x v="117"/>
    <x v="23"/>
    <n v="9037"/>
    <n v="1806"/>
    <x v="1492"/>
  </r>
  <r>
    <x v="117"/>
    <x v="12"/>
    <n v="25114"/>
    <n v="6749"/>
    <x v="1493"/>
  </r>
  <r>
    <x v="117"/>
    <x v="9"/>
    <n v="22455"/>
    <n v="5855"/>
    <x v="1494"/>
  </r>
  <r>
    <x v="117"/>
    <x v="14"/>
    <n v="15987"/>
    <n v="3800"/>
    <x v="1495"/>
  </r>
  <r>
    <x v="118"/>
    <x v="12"/>
    <n v="26559"/>
    <n v="7383"/>
    <x v="1496"/>
  </r>
  <r>
    <x v="118"/>
    <x v="9"/>
    <n v="21477"/>
    <n v="5487"/>
    <x v="1497"/>
  </r>
  <r>
    <x v="118"/>
    <x v="8"/>
    <n v="20173"/>
    <n v="4999"/>
    <x v="1498"/>
  </r>
  <r>
    <x v="118"/>
    <x v="14"/>
    <n v="15783"/>
    <n v="3940"/>
    <x v="1499"/>
  </r>
  <r>
    <x v="118"/>
    <x v="19"/>
    <n v="16802"/>
    <n v="3691"/>
    <x v="1500"/>
  </r>
  <r>
    <x v="119"/>
    <x v="5"/>
    <n v="46221"/>
    <n v="14673"/>
    <x v="1501"/>
  </r>
  <r>
    <x v="119"/>
    <x v="7"/>
    <n v="30541"/>
    <n v="8837"/>
    <x v="1502"/>
  </r>
  <r>
    <x v="119"/>
    <x v="12"/>
    <n v="26149"/>
    <n v="6969"/>
    <x v="1503"/>
  </r>
  <r>
    <x v="119"/>
    <x v="13"/>
    <n v="17758"/>
    <n v="4098"/>
    <x v="1504"/>
  </r>
  <r>
    <x v="119"/>
    <x v="14"/>
    <n v="16622"/>
    <n v="3836"/>
    <x v="1505"/>
  </r>
  <r>
    <x v="119"/>
    <x v="19"/>
    <n v="16530"/>
    <n v="3585"/>
    <x v="1506"/>
  </r>
  <r>
    <x v="120"/>
    <x v="17"/>
    <n v="17368"/>
    <n v="3946"/>
    <x v="1507"/>
  </r>
  <r>
    <x v="120"/>
    <x v="19"/>
    <n v="18522"/>
    <n v="3840"/>
    <x v="1508"/>
  </r>
  <r>
    <x v="121"/>
    <x v="5"/>
    <n v="44896"/>
    <n v="13738"/>
    <x v="1509"/>
  </r>
  <r>
    <x v="121"/>
    <x v="12"/>
    <n v="24453"/>
    <n v="6339"/>
    <x v="1510"/>
  </r>
  <r>
    <x v="121"/>
    <x v="13"/>
    <n v="16947"/>
    <n v="3832"/>
    <x v="1511"/>
  </r>
  <r>
    <x v="122"/>
    <x v="16"/>
    <n v="8489"/>
    <n v="1701"/>
    <x v="1512"/>
  </r>
  <r>
    <x v="123"/>
    <x v="10"/>
    <n v="10093"/>
    <n v="1987"/>
    <x v="1513"/>
  </r>
  <r>
    <x v="123"/>
    <x v="15"/>
    <n v="8175"/>
    <n v="1704"/>
    <x v="1514"/>
  </r>
  <r>
    <x v="123"/>
    <x v="1"/>
    <n v="18502"/>
    <n v="5478"/>
    <x v="1515"/>
  </r>
  <r>
    <x v="123"/>
    <x v="2"/>
    <n v="19355"/>
    <n v="4590"/>
    <x v="1516"/>
  </r>
  <r>
    <x v="123"/>
    <x v="20"/>
    <n v="14347"/>
    <n v="3197"/>
    <x v="1517"/>
  </r>
  <r>
    <x v="124"/>
    <x v="5"/>
    <n v="34231"/>
    <n v="9966"/>
    <x v="1518"/>
  </r>
  <r>
    <x v="124"/>
    <x v="11"/>
    <n v="17080"/>
    <n v="3914"/>
    <x v="1519"/>
  </r>
  <r>
    <x v="124"/>
    <x v="17"/>
    <n v="16523"/>
    <n v="3549"/>
    <x v="1520"/>
  </r>
  <r>
    <x v="124"/>
    <x v="4"/>
    <n v="14076"/>
    <n v="2979"/>
    <x v="1521"/>
  </r>
  <r>
    <x v="124"/>
    <x v="0"/>
    <n v="11353"/>
    <n v="2322"/>
    <x v="1522"/>
  </r>
  <r>
    <x v="125"/>
    <x v="16"/>
    <n v="9121"/>
    <n v="1815"/>
    <x v="1523"/>
  </r>
  <r>
    <x v="125"/>
    <x v="18"/>
    <n v="11514"/>
    <n v="2606"/>
    <x v="1524"/>
  </r>
  <r>
    <x v="125"/>
    <x v="6"/>
    <n v="22150"/>
    <n v="5728"/>
    <x v="1525"/>
  </r>
  <r>
    <x v="125"/>
    <x v="2"/>
    <n v="19965"/>
    <n v="5018"/>
    <x v="1526"/>
  </r>
  <r>
    <x v="125"/>
    <x v="20"/>
    <n v="15822"/>
    <n v="3673"/>
    <x v="1527"/>
  </r>
  <r>
    <x v="126"/>
    <x v="5"/>
    <n v="49399"/>
    <n v="15591"/>
    <x v="1528"/>
  </r>
  <r>
    <x v="126"/>
    <x v="12"/>
    <n v="29793"/>
    <n v="7540"/>
    <x v="1529"/>
  </r>
  <r>
    <x v="126"/>
    <x v="13"/>
    <n v="20164"/>
    <n v="4388"/>
    <x v="1530"/>
  </r>
  <r>
    <x v="126"/>
    <x v="14"/>
    <n v="19139"/>
    <n v="4003"/>
    <x v="1531"/>
  </r>
  <r>
    <x v="126"/>
    <x v="19"/>
    <n v="18551"/>
    <n v="3706"/>
    <x v="1532"/>
  </r>
  <r>
    <x v="126"/>
    <x v="21"/>
    <n v="13956"/>
    <n v="2664"/>
    <x v="1533"/>
  </r>
  <r>
    <x v="127"/>
    <x v="15"/>
    <n v="8897"/>
    <n v="1934"/>
    <x v="1534"/>
  </r>
  <r>
    <x v="127"/>
    <x v="6"/>
    <n v="18564"/>
    <n v="4905"/>
    <x v="1535"/>
  </r>
  <r>
    <x v="75"/>
    <x v="22"/>
    <n v="9365"/>
    <n v="1874"/>
    <x v="1536"/>
  </r>
  <r>
    <x v="73"/>
    <x v="13"/>
    <n v="19474"/>
    <n v="4105"/>
    <x v="1537"/>
  </r>
  <r>
    <x v="42"/>
    <x v="12"/>
    <n v="25954"/>
    <n v="6694"/>
    <x v="1538"/>
  </r>
  <r>
    <x v="72"/>
    <x v="23"/>
    <n v="6865"/>
    <n v="1410"/>
    <x v="1539"/>
  </r>
  <r>
    <x v="63"/>
    <x v="22"/>
    <n v="9683"/>
    <n v="2101"/>
    <x v="1540"/>
  </r>
  <r>
    <x v="63"/>
    <x v="2"/>
    <n v="21877"/>
    <n v="4913"/>
    <x v="1541"/>
  </r>
  <r>
    <x v="50"/>
    <x v="0"/>
    <n v="15608"/>
    <n v="2459"/>
    <x v="1542"/>
  </r>
  <r>
    <x v="55"/>
    <x v="14"/>
    <n v="15636"/>
    <n v="3334"/>
    <x v="1543"/>
  </r>
  <r>
    <x v="47"/>
    <x v="8"/>
    <n v="19909"/>
    <n v="4528"/>
    <x v="1544"/>
  </r>
  <r>
    <x v="60"/>
    <x v="17"/>
    <n v="20421"/>
    <n v="4108"/>
    <x v="1545"/>
  </r>
  <r>
    <x v="42"/>
    <x v="14"/>
    <n v="15852"/>
    <n v="3576"/>
    <x v="1546"/>
  </r>
  <r>
    <x v="62"/>
    <x v="11"/>
    <n v="19450"/>
    <n v="4239"/>
    <x v="1547"/>
  </r>
  <r>
    <x v="0"/>
    <x v="19"/>
    <n v="18624"/>
    <n v="3931"/>
    <x v="1548"/>
  </r>
  <r>
    <x v="75"/>
    <x v="4"/>
    <n v="19731"/>
    <n v="3546"/>
    <x v="1549"/>
  </r>
  <r>
    <x v="68"/>
    <x v="16"/>
    <n v="7747"/>
    <n v="1572"/>
    <x v="1550"/>
  </r>
  <r>
    <x v="40"/>
    <x v="21"/>
    <n v="13829"/>
    <n v="2606"/>
    <x v="1551"/>
  </r>
  <r>
    <x v="55"/>
    <x v="21"/>
    <n v="13449"/>
    <n v="2518"/>
    <x v="1552"/>
  </r>
  <r>
    <x v="46"/>
    <x v="4"/>
    <n v="14262"/>
    <n v="2935"/>
    <x v="1553"/>
  </r>
  <r>
    <x v="61"/>
    <x v="4"/>
    <n v="14535"/>
    <n v="2750"/>
    <x v="1554"/>
  </r>
  <r>
    <x v="54"/>
    <x v="18"/>
    <n v="11480"/>
    <n v="2536"/>
    <x v="1555"/>
  </r>
  <r>
    <x v="60"/>
    <x v="0"/>
    <n v="13083"/>
    <n v="2510"/>
    <x v="1556"/>
  </r>
  <r>
    <x v="51"/>
    <x v="13"/>
    <n v="17913"/>
    <n v="3639"/>
    <x v="1557"/>
  </r>
  <r>
    <x v="52"/>
    <x v="21"/>
    <n v="16743"/>
    <n v="3024"/>
    <x v="1558"/>
  </r>
  <r>
    <x v="72"/>
    <x v="15"/>
    <n v="7624"/>
    <n v="1563"/>
    <x v="1559"/>
  </r>
  <r>
    <x v="46"/>
    <x v="5"/>
    <n v="61218"/>
    <n v="18399"/>
    <x v="1560"/>
  </r>
  <r>
    <x v="61"/>
    <x v="17"/>
    <n v="15470"/>
    <n v="3144"/>
    <x v="1561"/>
  </r>
  <r>
    <x v="78"/>
    <x v="21"/>
    <n v="15038"/>
    <n v="2678"/>
    <x v="1562"/>
  </r>
  <r>
    <x v="42"/>
    <x v="18"/>
    <n v="11545"/>
    <n v="2474"/>
    <x v="1563"/>
  </r>
  <r>
    <x v="67"/>
    <x v="19"/>
    <n v="25047"/>
    <n v="5328"/>
    <x v="1564"/>
  </r>
  <r>
    <x v="49"/>
    <x v="7"/>
    <n v="33925"/>
    <n v="8309"/>
    <x v="1565"/>
  </r>
  <r>
    <x v="42"/>
    <x v="6"/>
    <n v="21691"/>
    <n v="5596"/>
    <x v="1566"/>
  </r>
  <r>
    <x v="70"/>
    <x v="17"/>
    <n v="18045"/>
    <n v="3829"/>
    <x v="1567"/>
  </r>
  <r>
    <x v="43"/>
    <x v="18"/>
    <n v="12173"/>
    <n v="2632"/>
    <x v="1568"/>
  </r>
  <r>
    <x v="73"/>
    <x v="17"/>
    <n v="17746"/>
    <n v="3712"/>
    <x v="1569"/>
  </r>
  <r>
    <x v="42"/>
    <x v="16"/>
    <n v="8349"/>
    <n v="1674"/>
    <x v="1570"/>
  </r>
  <r>
    <x v="62"/>
    <x v="23"/>
    <n v="8241"/>
    <n v="1579"/>
    <x v="1571"/>
  </r>
  <r>
    <x v="62"/>
    <x v="18"/>
    <n v="10462"/>
    <n v="2277"/>
    <x v="1572"/>
  </r>
  <r>
    <x v="76"/>
    <x v="18"/>
    <n v="10881"/>
    <n v="2321"/>
    <x v="1573"/>
  </r>
  <r>
    <x v="66"/>
    <x v="17"/>
    <n v="17755"/>
    <n v="3986"/>
    <x v="1574"/>
  </r>
  <r>
    <x v="63"/>
    <x v="17"/>
    <n v="18356"/>
    <n v="3696"/>
    <x v="1575"/>
  </r>
  <r>
    <x v="39"/>
    <x v="3"/>
    <n v="16208"/>
    <n v="3422"/>
    <x v="1576"/>
  </r>
  <r>
    <x v="43"/>
    <x v="23"/>
    <n v="8197"/>
    <n v="1696"/>
    <x v="1577"/>
  </r>
  <r>
    <x v="62"/>
    <x v="15"/>
    <n v="8350"/>
    <n v="1831"/>
    <x v="1578"/>
  </r>
  <r>
    <x v="60"/>
    <x v="10"/>
    <n v="10708"/>
    <n v="2105"/>
    <x v="1579"/>
  </r>
  <r>
    <x v="54"/>
    <x v="23"/>
    <n v="7960"/>
    <n v="1609"/>
    <x v="1580"/>
  </r>
  <r>
    <x v="59"/>
    <x v="23"/>
    <n v="11042"/>
    <n v="1889"/>
    <x v="1581"/>
  </r>
  <r>
    <x v="39"/>
    <x v="0"/>
    <n v="10764"/>
    <n v="2202"/>
    <x v="1582"/>
  </r>
  <r>
    <x v="77"/>
    <x v="15"/>
    <n v="9043"/>
    <n v="2042"/>
    <x v="1583"/>
  </r>
  <r>
    <x v="77"/>
    <x v="18"/>
    <n v="11891"/>
    <n v="2502"/>
    <x v="1584"/>
  </r>
  <r>
    <x v="77"/>
    <x v="11"/>
    <n v="19131"/>
    <n v="4369"/>
    <x v="1585"/>
  </r>
  <r>
    <x v="77"/>
    <x v="20"/>
    <n v="19179"/>
    <n v="3953"/>
    <x v="1586"/>
  </r>
  <r>
    <x v="79"/>
    <x v="7"/>
    <n v="33872"/>
    <n v="9095"/>
    <x v="1587"/>
  </r>
  <r>
    <x v="79"/>
    <x v="9"/>
    <n v="22234"/>
    <n v="5285"/>
    <x v="1588"/>
  </r>
  <r>
    <x v="79"/>
    <x v="8"/>
    <n v="19828"/>
    <n v="4656"/>
    <x v="1589"/>
  </r>
  <r>
    <x v="79"/>
    <x v="21"/>
    <n v="12769"/>
    <n v="2549"/>
    <x v="1590"/>
  </r>
  <r>
    <x v="80"/>
    <x v="10"/>
    <n v="10594"/>
    <n v="1977"/>
    <x v="1591"/>
  </r>
  <r>
    <x v="80"/>
    <x v="23"/>
    <n v="7636"/>
    <n v="1532"/>
    <x v="1592"/>
  </r>
  <r>
    <x v="80"/>
    <x v="15"/>
    <n v="8103"/>
    <n v="1910"/>
    <x v="1593"/>
  </r>
  <r>
    <x v="80"/>
    <x v="2"/>
    <n v="19874"/>
    <n v="4962"/>
    <x v="1594"/>
  </r>
  <r>
    <x v="80"/>
    <x v="20"/>
    <n v="16424"/>
    <n v="3628"/>
    <x v="1595"/>
  </r>
  <r>
    <x v="81"/>
    <x v="11"/>
    <n v="17794"/>
    <n v="3894"/>
    <x v="1596"/>
  </r>
  <r>
    <x v="81"/>
    <x v="17"/>
    <n v="15741"/>
    <n v="3278"/>
    <x v="1597"/>
  </r>
  <r>
    <x v="82"/>
    <x v="15"/>
    <n v="8266"/>
    <n v="1761"/>
    <x v="1598"/>
  </r>
  <r>
    <x v="82"/>
    <x v="6"/>
    <n v="25939"/>
    <n v="6416"/>
    <x v="1599"/>
  </r>
  <r>
    <x v="82"/>
    <x v="9"/>
    <n v="22877"/>
    <n v="5584"/>
    <x v="1600"/>
  </r>
  <r>
    <x v="83"/>
    <x v="16"/>
    <n v="8768"/>
    <n v="1751"/>
    <x v="1601"/>
  </r>
  <r>
    <x v="83"/>
    <x v="9"/>
    <n v="22723"/>
    <n v="5317"/>
    <x v="1602"/>
  </r>
  <r>
    <x v="83"/>
    <x v="14"/>
    <n v="19080"/>
    <n v="4206"/>
    <x v="1603"/>
  </r>
  <r>
    <x v="84"/>
    <x v="23"/>
    <n v="8393"/>
    <n v="1729"/>
    <x v="1604"/>
  </r>
  <r>
    <x v="84"/>
    <x v="2"/>
    <n v="21733"/>
    <n v="4850"/>
    <x v="1605"/>
  </r>
  <r>
    <x v="84"/>
    <x v="20"/>
    <n v="27543"/>
    <n v="6228"/>
    <x v="1606"/>
  </r>
  <r>
    <x v="85"/>
    <x v="10"/>
    <n v="11930"/>
    <n v="2583"/>
    <x v="1607"/>
  </r>
  <r>
    <x v="85"/>
    <x v="22"/>
    <n v="9348"/>
    <n v="2058"/>
    <x v="1608"/>
  </r>
  <r>
    <x v="85"/>
    <x v="1"/>
    <n v="32820"/>
    <n v="8451"/>
    <x v="1609"/>
  </r>
  <r>
    <x v="85"/>
    <x v="11"/>
    <n v="26087"/>
    <n v="5730"/>
    <x v="1610"/>
  </r>
  <r>
    <x v="85"/>
    <x v="3"/>
    <n v="20688"/>
    <n v="3872"/>
    <x v="1611"/>
  </r>
  <r>
    <x v="86"/>
    <x v="15"/>
    <n v="19518"/>
    <n v="3365"/>
    <x v="1612"/>
  </r>
  <r>
    <x v="86"/>
    <x v="18"/>
    <n v="21264"/>
    <n v="3655"/>
    <x v="1613"/>
  </r>
  <r>
    <x v="86"/>
    <x v="2"/>
    <n v="25613"/>
    <n v="5131"/>
    <x v="1614"/>
  </r>
  <r>
    <x v="86"/>
    <x v="11"/>
    <n v="49273"/>
    <n v="8338"/>
    <x v="1615"/>
  </r>
  <r>
    <x v="87"/>
    <x v="16"/>
    <n v="15531"/>
    <n v="2711"/>
    <x v="1616"/>
  </r>
  <r>
    <x v="87"/>
    <x v="6"/>
    <n v="35678"/>
    <n v="7425"/>
    <x v="1617"/>
  </r>
  <r>
    <x v="88"/>
    <x v="16"/>
    <n v="13403"/>
    <n v="2365"/>
    <x v="1618"/>
  </r>
  <r>
    <x v="88"/>
    <x v="6"/>
    <n v="21277"/>
    <n v="3919"/>
    <x v="1619"/>
  </r>
  <r>
    <x v="88"/>
    <x v="14"/>
    <n v="39987"/>
    <n v="9828"/>
    <x v="1620"/>
  </r>
  <r>
    <x v="89"/>
    <x v="5"/>
    <n v="45798"/>
    <n v="11757"/>
    <x v="1621"/>
  </r>
  <r>
    <x v="89"/>
    <x v="13"/>
    <n v="23292"/>
    <n v="4593"/>
    <x v="1622"/>
  </r>
  <r>
    <x v="89"/>
    <x v="0"/>
    <n v="14807"/>
    <n v="2775"/>
    <x v="1623"/>
  </r>
  <r>
    <x v="90"/>
    <x v="5"/>
    <n v="52176"/>
    <n v="14620"/>
    <x v="1624"/>
  </r>
  <r>
    <x v="90"/>
    <x v="7"/>
    <n v="38143"/>
    <n v="9478"/>
    <x v="1625"/>
  </r>
  <r>
    <x v="90"/>
    <x v="13"/>
    <n v="18996"/>
    <n v="4208"/>
    <x v="1626"/>
  </r>
  <r>
    <x v="90"/>
    <x v="21"/>
    <n v="15287"/>
    <n v="2913"/>
    <x v="1627"/>
  </r>
  <r>
    <x v="92"/>
    <x v="16"/>
    <n v="11607"/>
    <n v="2222"/>
    <x v="1628"/>
  </r>
  <r>
    <x v="92"/>
    <x v="6"/>
    <n v="27830"/>
    <n v="6433"/>
    <x v="1629"/>
  </r>
  <r>
    <x v="92"/>
    <x v="2"/>
    <n v="25165"/>
    <n v="5196"/>
    <x v="1630"/>
  </r>
  <r>
    <x v="92"/>
    <x v="20"/>
    <n v="20144"/>
    <n v="4003"/>
    <x v="1631"/>
  </r>
  <r>
    <x v="93"/>
    <x v="14"/>
    <n v="18897"/>
    <n v="3997"/>
    <x v="1632"/>
  </r>
  <r>
    <x v="94"/>
    <x v="5"/>
    <n v="49376"/>
    <n v="14219"/>
    <x v="1633"/>
  </r>
  <r>
    <x v="94"/>
    <x v="12"/>
    <n v="27329"/>
    <n v="6822"/>
    <x v="1634"/>
  </r>
  <r>
    <x v="94"/>
    <x v="13"/>
    <n v="16256"/>
    <n v="3553"/>
    <x v="1635"/>
  </r>
  <r>
    <x v="94"/>
    <x v="17"/>
    <n v="14127"/>
    <n v="3130"/>
    <x v="1636"/>
  </r>
  <r>
    <x v="94"/>
    <x v="19"/>
    <n v="14992"/>
    <n v="3132"/>
    <x v="1637"/>
  </r>
  <r>
    <x v="94"/>
    <x v="4"/>
    <n v="14245"/>
    <n v="2703"/>
    <x v="1638"/>
  </r>
  <r>
    <x v="95"/>
    <x v="10"/>
    <n v="10355"/>
    <n v="1929"/>
    <x v="1639"/>
  </r>
  <r>
    <x v="95"/>
    <x v="22"/>
    <n v="7542"/>
    <n v="1554"/>
    <x v="1640"/>
  </r>
  <r>
    <x v="95"/>
    <x v="1"/>
    <n v="20199"/>
    <n v="5528"/>
    <x v="1641"/>
  </r>
  <r>
    <x v="95"/>
    <x v="11"/>
    <n v="17319"/>
    <n v="3877"/>
    <x v="1642"/>
  </r>
  <r>
    <x v="95"/>
    <x v="17"/>
    <n v="15128"/>
    <n v="3320"/>
    <x v="1643"/>
  </r>
  <r>
    <x v="95"/>
    <x v="20"/>
    <n v="16310"/>
    <n v="3307"/>
    <x v="1644"/>
  </r>
  <r>
    <x v="95"/>
    <x v="3"/>
    <n v="15917"/>
    <n v="3126"/>
    <x v="1645"/>
  </r>
  <r>
    <x v="96"/>
    <x v="7"/>
    <n v="31645"/>
    <n v="7848"/>
    <x v="1646"/>
  </r>
  <r>
    <x v="96"/>
    <x v="4"/>
    <n v="16053"/>
    <n v="3228"/>
    <x v="1647"/>
  </r>
  <r>
    <x v="97"/>
    <x v="16"/>
    <n v="9718"/>
    <n v="2012"/>
    <x v="1648"/>
  </r>
  <r>
    <x v="97"/>
    <x v="9"/>
    <n v="25787"/>
    <n v="5968"/>
    <x v="1649"/>
  </r>
  <r>
    <x v="97"/>
    <x v="13"/>
    <n v="23291"/>
    <n v="5405"/>
    <x v="1650"/>
  </r>
  <r>
    <x v="98"/>
    <x v="16"/>
    <n v="10516"/>
    <n v="2028"/>
    <x v="1651"/>
  </r>
  <r>
    <x v="98"/>
    <x v="15"/>
    <n v="10169"/>
    <n v="2282"/>
    <x v="1652"/>
  </r>
  <r>
    <x v="98"/>
    <x v="6"/>
    <n v="27844"/>
    <n v="6543"/>
    <x v="1653"/>
  </r>
  <r>
    <x v="98"/>
    <x v="9"/>
    <n v="26793"/>
    <n v="5996"/>
    <x v="1654"/>
  </r>
  <r>
    <x v="98"/>
    <x v="8"/>
    <n v="26199"/>
    <n v="5584"/>
    <x v="1655"/>
  </r>
  <r>
    <x v="98"/>
    <x v="14"/>
    <n v="22785"/>
    <n v="4771"/>
    <x v="1656"/>
  </r>
  <r>
    <x v="99"/>
    <x v="13"/>
    <n v="21539"/>
    <n v="4728"/>
    <x v="1657"/>
  </r>
  <r>
    <x v="99"/>
    <x v="19"/>
    <n v="21011"/>
    <n v="4256"/>
    <x v="1658"/>
  </r>
  <r>
    <x v="99"/>
    <x v="4"/>
    <n v="18066"/>
    <n v="3507"/>
    <x v="1659"/>
  </r>
  <r>
    <x v="100"/>
    <x v="23"/>
    <n v="8999"/>
    <n v="1870"/>
    <x v="1660"/>
  </r>
  <r>
    <x v="100"/>
    <x v="22"/>
    <n v="9440"/>
    <n v="2018"/>
    <x v="1661"/>
  </r>
  <r>
    <x v="100"/>
    <x v="18"/>
    <n v="12276"/>
    <n v="2775"/>
    <x v="1662"/>
  </r>
  <r>
    <x v="100"/>
    <x v="1"/>
    <n v="27624"/>
    <n v="8041"/>
    <x v="1663"/>
  </r>
  <r>
    <x v="100"/>
    <x v="2"/>
    <n v="22949"/>
    <n v="5180"/>
    <x v="1664"/>
  </r>
  <r>
    <x v="100"/>
    <x v="11"/>
    <n v="21985"/>
    <n v="4583"/>
    <x v="1665"/>
  </r>
  <r>
    <x v="100"/>
    <x v="20"/>
    <n v="18885"/>
    <n v="3950"/>
    <x v="1666"/>
  </r>
  <r>
    <x v="101"/>
    <x v="22"/>
    <n v="9565"/>
    <n v="1949"/>
    <x v="1667"/>
  </r>
  <r>
    <x v="101"/>
    <x v="5"/>
    <n v="49680"/>
    <n v="14502"/>
    <x v="1668"/>
  </r>
  <r>
    <x v="101"/>
    <x v="12"/>
    <n v="28264"/>
    <n v="7138"/>
    <x v="1669"/>
  </r>
  <r>
    <x v="102"/>
    <x v="10"/>
    <n v="9996"/>
    <n v="2099"/>
    <x v="1670"/>
  </r>
  <r>
    <x v="102"/>
    <x v="23"/>
    <n v="9411"/>
    <n v="1768"/>
    <x v="1671"/>
  </r>
  <r>
    <x v="102"/>
    <x v="22"/>
    <n v="9331"/>
    <n v="1788"/>
    <x v="1672"/>
  </r>
  <r>
    <x v="102"/>
    <x v="11"/>
    <n v="35835"/>
    <n v="6830"/>
    <x v="1673"/>
  </r>
  <r>
    <x v="102"/>
    <x v="17"/>
    <n v="21224"/>
    <n v="4401"/>
    <x v="1674"/>
  </r>
  <r>
    <x v="102"/>
    <x v="20"/>
    <n v="22195"/>
    <n v="4241"/>
    <x v="1675"/>
  </r>
  <r>
    <x v="103"/>
    <x v="2"/>
    <n v="25552"/>
    <n v="5481"/>
    <x v="1676"/>
  </r>
  <r>
    <x v="103"/>
    <x v="11"/>
    <n v="22988"/>
    <n v="4709"/>
    <x v="1677"/>
  </r>
  <r>
    <x v="103"/>
    <x v="20"/>
    <n v="19894"/>
    <n v="4144"/>
    <x v="1678"/>
  </r>
  <r>
    <x v="104"/>
    <x v="12"/>
    <n v="32511"/>
    <n v="7995"/>
    <x v="1679"/>
  </r>
  <r>
    <x v="104"/>
    <x v="8"/>
    <n v="24474"/>
    <n v="5539"/>
    <x v="1680"/>
  </r>
  <r>
    <x v="104"/>
    <x v="14"/>
    <n v="21641"/>
    <n v="4604"/>
    <x v="1681"/>
  </r>
  <r>
    <x v="104"/>
    <x v="19"/>
    <n v="21254"/>
    <n v="4162"/>
    <x v="1682"/>
  </r>
  <r>
    <x v="105"/>
    <x v="5"/>
    <n v="50456"/>
    <n v="14600"/>
    <x v="1683"/>
  </r>
  <r>
    <x v="105"/>
    <x v="12"/>
    <n v="29291"/>
    <n v="7086"/>
    <x v="1684"/>
  </r>
  <r>
    <x v="105"/>
    <x v="13"/>
    <n v="19638"/>
    <n v="4448"/>
    <x v="1685"/>
  </r>
  <r>
    <x v="105"/>
    <x v="19"/>
    <n v="20435"/>
    <n v="4016"/>
    <x v="1686"/>
  </r>
  <r>
    <x v="105"/>
    <x v="4"/>
    <n v="16207"/>
    <n v="3198"/>
    <x v="1687"/>
  </r>
  <r>
    <x v="105"/>
    <x v="21"/>
    <n v="14787"/>
    <n v="2864"/>
    <x v="1688"/>
  </r>
  <r>
    <x v="106"/>
    <x v="16"/>
    <n v="9479"/>
    <n v="1923"/>
    <x v="1689"/>
  </r>
  <r>
    <x v="106"/>
    <x v="12"/>
    <n v="26154"/>
    <n v="6907"/>
    <x v="1690"/>
  </r>
  <r>
    <x v="106"/>
    <x v="9"/>
    <n v="20622"/>
    <n v="5056"/>
    <x v="1691"/>
  </r>
  <r>
    <x v="106"/>
    <x v="8"/>
    <n v="19890"/>
    <n v="4592"/>
    <x v="1692"/>
  </r>
  <r>
    <x v="106"/>
    <x v="14"/>
    <n v="17236"/>
    <n v="3894"/>
    <x v="1693"/>
  </r>
  <r>
    <x v="106"/>
    <x v="19"/>
    <n v="17298"/>
    <n v="3625"/>
    <x v="1694"/>
  </r>
  <r>
    <x v="106"/>
    <x v="21"/>
    <n v="12009"/>
    <n v="2523"/>
    <x v="1695"/>
  </r>
  <r>
    <x v="107"/>
    <x v="23"/>
    <n v="8040"/>
    <n v="1717"/>
    <x v="1696"/>
  </r>
  <r>
    <x v="107"/>
    <x v="18"/>
    <n v="11223"/>
    <n v="2463"/>
    <x v="1697"/>
  </r>
  <r>
    <x v="107"/>
    <x v="6"/>
    <n v="23999"/>
    <n v="5902"/>
    <x v="1698"/>
  </r>
  <r>
    <x v="107"/>
    <x v="20"/>
    <n v="17080"/>
    <n v="3749"/>
    <x v="1699"/>
  </r>
  <r>
    <x v="108"/>
    <x v="10"/>
    <n v="9771"/>
    <n v="2002"/>
    <x v="1700"/>
  </r>
  <r>
    <x v="108"/>
    <x v="23"/>
    <n v="7262"/>
    <n v="1635"/>
    <x v="1701"/>
  </r>
  <r>
    <x v="108"/>
    <x v="15"/>
    <n v="9011"/>
    <n v="1967"/>
    <x v="1702"/>
  </r>
  <r>
    <x v="108"/>
    <x v="1"/>
    <n v="25568"/>
    <n v="7741"/>
    <x v="1703"/>
  </r>
  <r>
    <x v="108"/>
    <x v="2"/>
    <n v="20462"/>
    <n v="4742"/>
    <x v="1704"/>
  </r>
  <r>
    <x v="108"/>
    <x v="20"/>
    <n v="15511"/>
    <n v="3459"/>
    <x v="1705"/>
  </r>
  <r>
    <x v="109"/>
    <x v="5"/>
    <n v="39271"/>
    <n v="11402"/>
    <x v="1706"/>
  </r>
  <r>
    <x v="109"/>
    <x v="13"/>
    <n v="17467"/>
    <n v="3784"/>
    <x v="1707"/>
  </r>
  <r>
    <x v="109"/>
    <x v="19"/>
    <n v="17297"/>
    <n v="3481"/>
    <x v="1708"/>
  </r>
  <r>
    <x v="109"/>
    <x v="21"/>
    <n v="13117"/>
    <n v="2615"/>
    <x v="1709"/>
  </r>
  <r>
    <x v="110"/>
    <x v="10"/>
    <n v="11682"/>
    <n v="2289"/>
    <x v="1710"/>
  </r>
  <r>
    <x v="110"/>
    <x v="16"/>
    <n v="9724"/>
    <n v="1910"/>
    <x v="1711"/>
  </r>
  <r>
    <x v="110"/>
    <x v="23"/>
    <n v="8389"/>
    <n v="1760"/>
    <x v="1712"/>
  </r>
  <r>
    <x v="110"/>
    <x v="15"/>
    <n v="9717"/>
    <n v="1961"/>
    <x v="1713"/>
  </r>
  <r>
    <x v="110"/>
    <x v="1"/>
    <n v="21131"/>
    <n v="6024"/>
    <x v="1714"/>
  </r>
  <r>
    <x v="110"/>
    <x v="2"/>
    <n v="20723"/>
    <n v="4807"/>
    <x v="1715"/>
  </r>
  <r>
    <x v="110"/>
    <x v="11"/>
    <n v="19168"/>
    <n v="4213"/>
    <x v="1716"/>
  </r>
  <r>
    <x v="110"/>
    <x v="17"/>
    <n v="17208"/>
    <n v="3765"/>
    <x v="1717"/>
  </r>
  <r>
    <x v="111"/>
    <x v="23"/>
    <n v="8105"/>
    <n v="1745"/>
    <x v="1718"/>
  </r>
  <r>
    <x v="111"/>
    <x v="9"/>
    <n v="20890"/>
    <n v="5037"/>
    <x v="1719"/>
  </r>
  <r>
    <x v="111"/>
    <x v="8"/>
    <n v="21175"/>
    <n v="4856"/>
    <x v="1720"/>
  </r>
  <r>
    <x v="112"/>
    <x v="10"/>
    <n v="10172"/>
    <n v="2115"/>
    <x v="1721"/>
  </r>
  <r>
    <x v="112"/>
    <x v="15"/>
    <n v="9496"/>
    <n v="2105"/>
    <x v="1722"/>
  </r>
  <r>
    <x v="112"/>
    <x v="18"/>
    <n v="11089"/>
    <n v="2582"/>
    <x v="1723"/>
  </r>
  <r>
    <x v="112"/>
    <x v="6"/>
    <n v="25099"/>
    <n v="6347"/>
    <x v="1724"/>
  </r>
  <r>
    <x v="112"/>
    <x v="2"/>
    <n v="22189"/>
    <n v="5324"/>
    <x v="1725"/>
  </r>
  <r>
    <x v="112"/>
    <x v="11"/>
    <n v="21018"/>
    <n v="4789"/>
    <x v="1726"/>
  </r>
  <r>
    <x v="113"/>
    <x v="22"/>
    <n v="11758"/>
    <n v="2186"/>
    <x v="1727"/>
  </r>
  <r>
    <x v="113"/>
    <x v="3"/>
    <n v="16913"/>
    <n v="3467"/>
    <x v="1728"/>
  </r>
  <r>
    <x v="114"/>
    <x v="10"/>
    <n v="12188"/>
    <n v="2276"/>
    <x v="1729"/>
  </r>
  <r>
    <x v="114"/>
    <x v="15"/>
    <n v="10200"/>
    <n v="2192"/>
    <x v="1730"/>
  </r>
  <r>
    <x v="114"/>
    <x v="18"/>
    <n v="12807"/>
    <n v="2593"/>
    <x v="1731"/>
  </r>
  <r>
    <x v="114"/>
    <x v="2"/>
    <n v="22000"/>
    <n v="5086"/>
    <x v="1732"/>
  </r>
  <r>
    <x v="114"/>
    <x v="11"/>
    <n v="18149"/>
    <n v="4302"/>
    <x v="1733"/>
  </r>
  <r>
    <x v="115"/>
    <x v="7"/>
    <n v="36669"/>
    <n v="10915"/>
    <x v="1734"/>
  </r>
  <r>
    <x v="115"/>
    <x v="8"/>
    <n v="19517"/>
    <n v="4728"/>
    <x v="1735"/>
  </r>
  <r>
    <x v="115"/>
    <x v="14"/>
    <n v="15785"/>
    <n v="3804"/>
    <x v="1736"/>
  </r>
  <r>
    <x v="115"/>
    <x v="21"/>
    <n v="12826"/>
    <n v="2541"/>
    <x v="1737"/>
  </r>
  <r>
    <x v="116"/>
    <x v="10"/>
    <n v="10187"/>
    <n v="1999"/>
    <x v="1738"/>
  </r>
  <r>
    <x v="116"/>
    <x v="22"/>
    <n v="8006"/>
    <n v="1729"/>
    <x v="1739"/>
  </r>
  <r>
    <x v="116"/>
    <x v="1"/>
    <n v="19412"/>
    <n v="5678"/>
    <x v="1740"/>
  </r>
  <r>
    <x v="116"/>
    <x v="11"/>
    <n v="16797"/>
    <n v="3845"/>
    <x v="1741"/>
  </r>
  <r>
    <x v="116"/>
    <x v="20"/>
    <n v="14924"/>
    <n v="3193"/>
    <x v="1742"/>
  </r>
  <r>
    <x v="116"/>
    <x v="3"/>
    <n v="15304"/>
    <n v="3214"/>
    <x v="1743"/>
  </r>
  <r>
    <x v="117"/>
    <x v="5"/>
    <n v="41073"/>
    <n v="12153"/>
    <x v="1744"/>
  </r>
  <r>
    <x v="117"/>
    <x v="13"/>
    <n v="16602"/>
    <n v="3914"/>
    <x v="1745"/>
  </r>
  <r>
    <x v="117"/>
    <x v="0"/>
    <n v="12417"/>
    <n v="2595"/>
    <x v="1746"/>
  </r>
  <r>
    <x v="118"/>
    <x v="22"/>
    <n v="8190"/>
    <n v="1799"/>
    <x v="1747"/>
  </r>
  <r>
    <x v="119"/>
    <x v="10"/>
    <n v="10669"/>
    <n v="2234"/>
    <x v="1748"/>
  </r>
  <r>
    <x v="119"/>
    <x v="22"/>
    <n v="8339"/>
    <n v="1883"/>
    <x v="1749"/>
  </r>
  <r>
    <x v="119"/>
    <x v="17"/>
    <n v="16660"/>
    <n v="3644"/>
    <x v="1750"/>
  </r>
  <r>
    <x v="119"/>
    <x v="4"/>
    <n v="15644"/>
    <n v="3061"/>
    <x v="1751"/>
  </r>
  <r>
    <x v="120"/>
    <x v="10"/>
    <n v="11218"/>
    <n v="2155"/>
    <x v="1752"/>
  </r>
  <r>
    <x v="120"/>
    <x v="22"/>
    <n v="8258"/>
    <n v="1763"/>
    <x v="1753"/>
  </r>
  <r>
    <x v="120"/>
    <x v="15"/>
    <n v="9263"/>
    <n v="2061"/>
    <x v="1754"/>
  </r>
  <r>
    <x v="120"/>
    <x v="18"/>
    <n v="10862"/>
    <n v="2393"/>
    <x v="1755"/>
  </r>
  <r>
    <x v="121"/>
    <x v="10"/>
    <n v="10695"/>
    <n v="2240"/>
    <x v="1756"/>
  </r>
  <r>
    <x v="121"/>
    <x v="22"/>
    <n v="8345"/>
    <n v="1855"/>
    <x v="1757"/>
  </r>
  <r>
    <x v="121"/>
    <x v="1"/>
    <n v="24784"/>
    <n v="7592"/>
    <x v="1758"/>
  </r>
  <r>
    <x v="121"/>
    <x v="17"/>
    <n v="16738"/>
    <n v="3505"/>
    <x v="1759"/>
  </r>
  <r>
    <x v="121"/>
    <x v="3"/>
    <n v="15728"/>
    <n v="3244"/>
    <x v="1760"/>
  </r>
  <r>
    <x v="122"/>
    <x v="7"/>
    <n v="32551"/>
    <n v="9386"/>
    <x v="1761"/>
  </r>
  <r>
    <x v="122"/>
    <x v="13"/>
    <n v="15329"/>
    <n v="3601"/>
    <x v="1762"/>
  </r>
  <r>
    <x v="122"/>
    <x v="19"/>
    <n v="14392"/>
    <n v="3129"/>
    <x v="1763"/>
  </r>
  <r>
    <x v="122"/>
    <x v="21"/>
    <n v="12987"/>
    <n v="2449"/>
    <x v="1764"/>
  </r>
  <r>
    <x v="123"/>
    <x v="8"/>
    <n v="17124"/>
    <n v="4039"/>
    <x v="1765"/>
  </r>
  <r>
    <x v="123"/>
    <x v="14"/>
    <n v="15038"/>
    <n v="3344"/>
    <x v="1766"/>
  </r>
  <r>
    <x v="123"/>
    <x v="21"/>
    <n v="13230"/>
    <n v="2534"/>
    <x v="1767"/>
  </r>
  <r>
    <x v="124"/>
    <x v="23"/>
    <n v="8933"/>
    <n v="1769"/>
    <x v="1768"/>
  </r>
  <r>
    <x v="124"/>
    <x v="18"/>
    <n v="8744"/>
    <n v="1975"/>
    <x v="1769"/>
  </r>
  <r>
    <x v="124"/>
    <x v="2"/>
    <n v="18676"/>
    <n v="4475"/>
    <x v="1770"/>
  </r>
  <r>
    <x v="125"/>
    <x v="13"/>
    <n v="16362"/>
    <n v="4027"/>
    <x v="1771"/>
  </r>
  <r>
    <x v="125"/>
    <x v="21"/>
    <n v="12769"/>
    <n v="2633"/>
    <x v="1772"/>
  </r>
  <r>
    <x v="126"/>
    <x v="11"/>
    <n v="19668"/>
    <n v="4622"/>
    <x v="1773"/>
  </r>
  <r>
    <x v="126"/>
    <x v="17"/>
    <n v="17824"/>
    <n v="3847"/>
    <x v="1774"/>
  </r>
  <r>
    <x v="126"/>
    <x v="0"/>
    <n v="11809"/>
    <n v="2332"/>
    <x v="1775"/>
  </r>
  <r>
    <x v="127"/>
    <x v="5"/>
    <n v="53697"/>
    <n v="16366"/>
    <x v="1776"/>
  </r>
  <r>
    <x v="127"/>
    <x v="7"/>
    <n v="35664"/>
    <n v="9798"/>
    <x v="1777"/>
  </r>
  <r>
    <x v="127"/>
    <x v="12"/>
    <n v="27751"/>
    <n v="7345"/>
    <x v="1778"/>
  </r>
  <r>
    <x v="0"/>
    <x v="21"/>
    <n v="13500"/>
    <n v="2682"/>
    <x v="1779"/>
  </r>
  <r>
    <x v="77"/>
    <x v="16"/>
    <n v="8507"/>
    <n v="1699"/>
    <x v="1780"/>
  </r>
  <r>
    <x v="30"/>
    <x v="10"/>
    <n v="10941"/>
    <n v="2109"/>
    <x v="1781"/>
  </r>
  <r>
    <x v="4"/>
    <x v="3"/>
    <n v="16714"/>
    <n v="2900"/>
    <x v="1782"/>
  </r>
  <r>
    <x v="6"/>
    <x v="21"/>
    <n v="11718"/>
    <n v="2291"/>
    <x v="1783"/>
  </r>
  <r>
    <x v="8"/>
    <x v="0"/>
    <n v="12724"/>
    <n v="2249"/>
    <x v="1784"/>
  </r>
  <r>
    <x v="14"/>
    <x v="8"/>
    <n v="24220"/>
    <n v="5148"/>
    <x v="1785"/>
  </r>
  <r>
    <x v="3"/>
    <x v="5"/>
    <n v="42344"/>
    <n v="12054"/>
    <x v="1786"/>
  </r>
  <r>
    <x v="17"/>
    <x v="5"/>
    <n v="47134"/>
    <n v="12414"/>
    <x v="1787"/>
  </r>
  <r>
    <x v="34"/>
    <x v="9"/>
    <n v="20837"/>
    <n v="4686"/>
    <x v="1788"/>
  </r>
  <r>
    <x v="25"/>
    <x v="7"/>
    <n v="27004"/>
    <n v="6533"/>
    <x v="1789"/>
  </r>
  <r>
    <x v="8"/>
    <x v="4"/>
    <n v="15312"/>
    <n v="2932"/>
    <x v="1790"/>
  </r>
  <r>
    <x v="12"/>
    <x v="1"/>
    <n v="22609"/>
    <n v="6137"/>
    <x v="1791"/>
  </r>
  <r>
    <x v="15"/>
    <x v="9"/>
    <n v="22927"/>
    <n v="4929"/>
    <x v="1792"/>
  </r>
  <r>
    <x v="15"/>
    <x v="8"/>
    <n v="20810"/>
    <n v="4361"/>
    <x v="1793"/>
  </r>
  <r>
    <x v="33"/>
    <x v="15"/>
    <n v="12753"/>
    <n v="2389"/>
    <x v="1794"/>
  </r>
  <r>
    <x v="15"/>
    <x v="16"/>
    <n v="12007"/>
    <n v="2015"/>
    <x v="1795"/>
  </r>
  <r>
    <x v="24"/>
    <x v="3"/>
    <n v="15314"/>
    <n v="3115"/>
    <x v="1796"/>
  </r>
  <r>
    <x v="17"/>
    <x v="13"/>
    <n v="18610"/>
    <n v="3742"/>
    <x v="1797"/>
  </r>
  <r>
    <x v="24"/>
    <x v="20"/>
    <n v="15168"/>
    <n v="3012"/>
    <x v="1798"/>
  </r>
  <r>
    <x v="19"/>
    <x v="18"/>
    <n v="9740"/>
    <n v="2182"/>
    <x v="1799"/>
  </r>
  <r>
    <x v="34"/>
    <x v="14"/>
    <n v="17490"/>
    <n v="3811"/>
    <x v="1800"/>
  </r>
  <r>
    <x v="28"/>
    <x v="20"/>
    <n v="15502"/>
    <n v="3138"/>
    <x v="1801"/>
  </r>
  <r>
    <x v="13"/>
    <x v="10"/>
    <n v="11637"/>
    <n v="2217"/>
    <x v="1802"/>
  </r>
  <r>
    <x v="17"/>
    <x v="21"/>
    <n v="13033"/>
    <n v="2407"/>
    <x v="1803"/>
  </r>
  <r>
    <x v="25"/>
    <x v="5"/>
    <n v="40161"/>
    <n v="10464"/>
    <x v="1804"/>
  </r>
  <r>
    <x v="18"/>
    <x v="20"/>
    <n v="20668"/>
    <n v="3986"/>
    <x v="1805"/>
  </r>
  <r>
    <x v="7"/>
    <x v="10"/>
    <n v="11770"/>
    <n v="2155"/>
    <x v="1806"/>
  </r>
  <r>
    <x v="19"/>
    <x v="22"/>
    <n v="7115"/>
    <n v="1460"/>
    <x v="1807"/>
  </r>
  <r>
    <x v="1"/>
    <x v="4"/>
    <n v="16337"/>
    <n v="2891"/>
    <x v="1808"/>
  </r>
  <r>
    <x v="17"/>
    <x v="7"/>
    <n v="32270"/>
    <n v="7725"/>
    <x v="1809"/>
  </r>
  <r>
    <x v="20"/>
    <x v="20"/>
    <n v="13916"/>
    <n v="2966"/>
    <x v="1810"/>
  </r>
  <r>
    <x v="19"/>
    <x v="11"/>
    <n v="18025"/>
    <n v="3836"/>
    <x v="1811"/>
  </r>
  <r>
    <x v="24"/>
    <x v="22"/>
    <n v="6914"/>
    <n v="1342"/>
    <x v="1812"/>
  </r>
  <r>
    <x v="24"/>
    <x v="1"/>
    <n v="16613"/>
    <n v="4425"/>
    <x v="1813"/>
  </r>
  <r>
    <x v="23"/>
    <x v="2"/>
    <n v="17114"/>
    <n v="3886"/>
    <x v="1814"/>
  </r>
  <r>
    <x v="23"/>
    <x v="8"/>
    <n v="17818"/>
    <n v="3799"/>
    <x v="1815"/>
  </r>
  <r>
    <x v="8"/>
    <x v="2"/>
    <n v="23443"/>
    <n v="5449"/>
    <x v="1816"/>
  </r>
  <r>
    <x v="3"/>
    <x v="13"/>
    <n v="16725"/>
    <n v="3505"/>
    <x v="1817"/>
  </r>
  <r>
    <x v="13"/>
    <x v="18"/>
    <n v="10698"/>
    <n v="2232"/>
    <x v="1818"/>
  </r>
  <r>
    <x v="8"/>
    <x v="11"/>
    <n v="20101"/>
    <n v="4466"/>
    <x v="1819"/>
  </r>
  <r>
    <x v="9"/>
    <x v="6"/>
    <n v="22962"/>
    <n v="5381"/>
    <x v="1820"/>
  </r>
  <r>
    <x v="22"/>
    <x v="9"/>
    <n v="20935"/>
    <n v="4643"/>
    <x v="1821"/>
  </r>
  <r>
    <x v="28"/>
    <x v="2"/>
    <n v="17610"/>
    <n v="4172"/>
    <x v="1822"/>
  </r>
  <r>
    <x v="19"/>
    <x v="2"/>
    <n v="20495"/>
    <n v="4431"/>
    <x v="1823"/>
  </r>
  <r>
    <x v="28"/>
    <x v="10"/>
    <n v="8819"/>
    <n v="1626"/>
    <x v="1824"/>
  </r>
  <r>
    <x v="16"/>
    <x v="6"/>
    <n v="24775"/>
    <n v="5756"/>
    <x v="1825"/>
  </r>
  <r>
    <x v="24"/>
    <x v="11"/>
    <n v="18154"/>
    <n v="3849"/>
    <x v="1826"/>
  </r>
  <r>
    <x v="7"/>
    <x v="11"/>
    <n v="20074"/>
    <n v="4342"/>
    <x v="1827"/>
  </r>
  <r>
    <x v="4"/>
    <x v="13"/>
    <n v="22930"/>
    <n v="4503"/>
    <x v="1828"/>
  </r>
  <r>
    <x v="7"/>
    <x v="0"/>
    <n v="16617"/>
    <n v="2745"/>
    <x v="1829"/>
  </r>
  <r>
    <x v="32"/>
    <x v="5"/>
    <n v="41342"/>
    <n v="11344"/>
    <x v="1830"/>
  </r>
  <r>
    <x v="1"/>
    <x v="22"/>
    <n v="7736"/>
    <n v="1580"/>
    <x v="1831"/>
  </r>
  <r>
    <x v="16"/>
    <x v="2"/>
    <n v="23180"/>
    <n v="4830"/>
    <x v="1832"/>
  </r>
  <r>
    <x v="34"/>
    <x v="6"/>
    <n v="22785"/>
    <n v="5126"/>
    <x v="1833"/>
  </r>
  <r>
    <x v="16"/>
    <x v="14"/>
    <n v="17261"/>
    <n v="3673"/>
    <x v="1834"/>
  </r>
  <r>
    <x v="16"/>
    <x v="8"/>
    <n v="21708"/>
    <n v="4462"/>
    <x v="1835"/>
  </r>
  <r>
    <x v="13"/>
    <x v="22"/>
    <n v="7482"/>
    <n v="1631"/>
    <x v="1836"/>
  </r>
  <r>
    <x v="3"/>
    <x v="21"/>
    <n v="12879"/>
    <n v="2402"/>
    <x v="1837"/>
  </r>
  <r>
    <x v="16"/>
    <x v="9"/>
    <n v="24610"/>
    <n v="5232"/>
    <x v="1838"/>
  </r>
  <r>
    <x v="28"/>
    <x v="6"/>
    <n v="20898"/>
    <n v="4951"/>
    <x v="1839"/>
  </r>
  <r>
    <x v="33"/>
    <x v="18"/>
    <n v="14983"/>
    <n v="2904"/>
    <x v="1840"/>
  </r>
  <r>
    <x v="12"/>
    <x v="22"/>
    <n v="7891"/>
    <n v="1563"/>
    <x v="1841"/>
  </r>
  <r>
    <x v="12"/>
    <x v="17"/>
    <n v="17736"/>
    <n v="3748"/>
    <x v="1842"/>
  </r>
  <r>
    <x v="21"/>
    <x v="8"/>
    <n v="19832"/>
    <n v="4291"/>
    <x v="1843"/>
  </r>
  <r>
    <x v="10"/>
    <x v="17"/>
    <n v="18556"/>
    <n v="3903"/>
    <x v="1844"/>
  </r>
  <r>
    <x v="33"/>
    <x v="11"/>
    <n v="22726"/>
    <n v="4418"/>
    <x v="1845"/>
  </r>
  <r>
    <x v="25"/>
    <x v="19"/>
    <n v="17597"/>
    <n v="3292"/>
    <x v="1846"/>
  </r>
  <r>
    <x v="28"/>
    <x v="23"/>
    <n v="6170"/>
    <n v="1285"/>
    <x v="1847"/>
  </r>
  <r>
    <x v="23"/>
    <x v="6"/>
    <n v="20008"/>
    <n v="4835"/>
    <x v="1848"/>
  </r>
  <r>
    <x v="14"/>
    <x v="6"/>
    <n v="26560"/>
    <n v="6020"/>
    <x v="1849"/>
  </r>
  <r>
    <x v="2"/>
    <x v="17"/>
    <n v="28201"/>
    <n v="5594"/>
    <x v="1850"/>
  </r>
  <r>
    <x v="9"/>
    <x v="15"/>
    <n v="7090"/>
    <n v="1551"/>
    <x v="1851"/>
  </r>
  <r>
    <x v="34"/>
    <x v="8"/>
    <n v="20242"/>
    <n v="4334"/>
    <x v="1852"/>
  </r>
  <r>
    <x v="27"/>
    <x v="14"/>
    <n v="19620"/>
    <n v="3903"/>
    <x v="1853"/>
  </r>
  <r>
    <x v="23"/>
    <x v="18"/>
    <n v="7997"/>
    <n v="1721"/>
    <x v="1854"/>
  </r>
  <r>
    <x v="33"/>
    <x v="20"/>
    <n v="19893"/>
    <n v="3741"/>
    <x v="1855"/>
  </r>
  <r>
    <x v="5"/>
    <x v="20"/>
    <n v="17821"/>
    <n v="3450"/>
    <x v="1856"/>
  </r>
  <r>
    <x v="13"/>
    <x v="2"/>
    <n v="24047"/>
    <n v="5269"/>
    <x v="1857"/>
  </r>
  <r>
    <x v="29"/>
    <x v="12"/>
    <n v="25765"/>
    <n v="6386"/>
    <x v="1858"/>
  </r>
  <r>
    <x v="12"/>
    <x v="10"/>
    <n v="10435"/>
    <n v="1985"/>
    <x v="1859"/>
  </r>
  <r>
    <x v="31"/>
    <x v="2"/>
    <n v="18154"/>
    <n v="4127"/>
    <x v="1860"/>
  </r>
  <r>
    <x v="7"/>
    <x v="1"/>
    <n v="21699"/>
    <n v="5902"/>
    <x v="1861"/>
  </r>
  <r>
    <x v="29"/>
    <x v="16"/>
    <n v="8958"/>
    <n v="1717"/>
    <x v="1862"/>
  </r>
  <r>
    <x v="10"/>
    <x v="2"/>
    <n v="23759"/>
    <n v="5087"/>
    <x v="1863"/>
  </r>
  <r>
    <x v="22"/>
    <x v="2"/>
    <n v="20517"/>
    <n v="4339"/>
    <x v="1864"/>
  </r>
  <r>
    <x v="31"/>
    <x v="10"/>
    <n v="9941"/>
    <n v="1823"/>
    <x v="1865"/>
  </r>
  <r>
    <x v="15"/>
    <x v="6"/>
    <n v="25900"/>
    <n v="5706"/>
    <x v="1866"/>
  </r>
  <r>
    <x v="11"/>
    <x v="5"/>
    <n v="51898"/>
    <n v="14774"/>
    <x v="1867"/>
  </r>
  <r>
    <x v="31"/>
    <x v="15"/>
    <n v="8457"/>
    <n v="1789"/>
    <x v="1868"/>
  </r>
  <r>
    <x v="8"/>
    <x v="1"/>
    <n v="22384"/>
    <n v="6992"/>
    <x v="1869"/>
  </r>
  <r>
    <x v="3"/>
    <x v="12"/>
    <n v="24383"/>
    <n v="5923"/>
    <x v="1870"/>
  </r>
  <r>
    <x v="10"/>
    <x v="20"/>
    <n v="20141"/>
    <n v="3881"/>
    <x v="1871"/>
  </r>
  <r>
    <x v="29"/>
    <x v="13"/>
    <n v="18053"/>
    <n v="3815"/>
    <x v="1872"/>
  </r>
  <r>
    <x v="2"/>
    <x v="11"/>
    <n v="61537"/>
    <n v="13041"/>
    <x v="1873"/>
  </r>
  <r>
    <x v="31"/>
    <x v="1"/>
    <n v="22605"/>
    <n v="6529"/>
    <x v="1874"/>
  </r>
  <r>
    <x v="33"/>
    <x v="6"/>
    <n v="26441"/>
    <n v="5731"/>
    <x v="1875"/>
  </r>
  <r>
    <x v="6"/>
    <x v="12"/>
    <n v="24601"/>
    <n v="6064"/>
    <x v="1876"/>
  </r>
  <r>
    <x v="13"/>
    <x v="23"/>
    <n v="8201"/>
    <n v="1649"/>
    <x v="1877"/>
  </r>
  <r>
    <x v="27"/>
    <x v="8"/>
    <n v="21565"/>
    <n v="4659"/>
    <x v="1878"/>
  </r>
  <r>
    <x v="31"/>
    <x v="23"/>
    <n v="6532"/>
    <n v="1386"/>
    <x v="1879"/>
  </r>
  <r>
    <x v="21"/>
    <x v="14"/>
    <n v="16239"/>
    <n v="3495"/>
    <x v="1880"/>
  </r>
  <r>
    <x v="13"/>
    <x v="11"/>
    <n v="20878"/>
    <n v="4396"/>
    <x v="1881"/>
  </r>
  <r>
    <x v="25"/>
    <x v="13"/>
    <n v="17873"/>
    <n v="3608"/>
    <x v="1882"/>
  </r>
  <r>
    <x v="2"/>
    <x v="0"/>
    <n v="2267"/>
    <n v="451"/>
    <x v="1883"/>
  </r>
  <r>
    <x v="10"/>
    <x v="10"/>
    <n v="10309"/>
    <n v="2015"/>
    <x v="1884"/>
  </r>
  <r>
    <x v="31"/>
    <x v="20"/>
    <n v="14526"/>
    <n v="3018"/>
    <x v="1885"/>
  </r>
  <r>
    <x v="11"/>
    <x v="21"/>
    <n v="12302"/>
    <n v="2409"/>
    <x v="1886"/>
  </r>
  <r>
    <x v="10"/>
    <x v="11"/>
    <n v="22195"/>
    <n v="4593"/>
    <x v="1887"/>
  </r>
  <r>
    <x v="29"/>
    <x v="7"/>
    <n v="30133"/>
    <n v="8125"/>
    <x v="1888"/>
  </r>
  <r>
    <x v="6"/>
    <x v="19"/>
    <n v="15365"/>
    <n v="3098"/>
    <x v="1889"/>
  </r>
  <r>
    <x v="33"/>
    <x v="23"/>
    <n v="12437"/>
    <n v="2073"/>
    <x v="1890"/>
  </r>
  <r>
    <x v="12"/>
    <x v="3"/>
    <n v="16132"/>
    <n v="3134"/>
    <x v="1891"/>
  </r>
  <r>
    <x v="18"/>
    <x v="23"/>
    <n v="9767"/>
    <n v="1770"/>
    <x v="1892"/>
  </r>
  <r>
    <x v="7"/>
    <x v="15"/>
    <n v="8736"/>
    <n v="1788"/>
    <x v="1893"/>
  </r>
  <r>
    <x v="11"/>
    <x v="4"/>
    <n v="13576"/>
    <n v="2606"/>
    <x v="1894"/>
  </r>
  <r>
    <x v="9"/>
    <x v="23"/>
    <n v="7893"/>
    <n v="1467"/>
    <x v="1895"/>
  </r>
  <r>
    <x v="27"/>
    <x v="6"/>
    <n v="25837"/>
    <n v="5798"/>
    <x v="1896"/>
  </r>
  <r>
    <x v="31"/>
    <x v="11"/>
    <n v="16874"/>
    <n v="3697"/>
    <x v="1897"/>
  </r>
  <r>
    <x v="21"/>
    <x v="6"/>
    <n v="22951"/>
    <n v="5438"/>
    <x v="1898"/>
  </r>
  <r>
    <x v="4"/>
    <x v="0"/>
    <n v="13210"/>
    <n v="2154"/>
    <x v="1899"/>
  </r>
  <r>
    <x v="29"/>
    <x v="14"/>
    <n v="18252"/>
    <n v="3730"/>
    <x v="1900"/>
  </r>
  <r>
    <x v="11"/>
    <x v="7"/>
    <n v="31234"/>
    <n v="8156"/>
    <x v="1901"/>
  </r>
  <r>
    <x v="21"/>
    <x v="23"/>
    <n v="6779"/>
    <n v="1389"/>
    <x v="1902"/>
  </r>
  <r>
    <x v="32"/>
    <x v="13"/>
    <n v="18999"/>
    <n v="4173"/>
    <x v="1903"/>
  </r>
  <r>
    <x v="30"/>
    <x v="18"/>
    <n v="11625"/>
    <n v="2392"/>
    <x v="1904"/>
  </r>
  <r>
    <x v="5"/>
    <x v="10"/>
    <n v="9116"/>
    <n v="1716"/>
    <x v="1905"/>
  </r>
  <r>
    <x v="9"/>
    <x v="18"/>
    <n v="9292"/>
    <n v="1910"/>
    <x v="1906"/>
  </r>
  <r>
    <x v="9"/>
    <x v="16"/>
    <n v="8545"/>
    <n v="1581"/>
    <x v="1907"/>
  </r>
  <r>
    <x v="23"/>
    <x v="15"/>
    <n v="6453"/>
    <n v="1376"/>
    <x v="1908"/>
  </r>
  <r>
    <x v="34"/>
    <x v="23"/>
    <n v="6799"/>
    <n v="1377"/>
    <x v="1909"/>
  </r>
  <r>
    <x v="8"/>
    <x v="22"/>
    <n v="6797"/>
    <n v="1475"/>
    <x v="1910"/>
  </r>
  <r>
    <x v="12"/>
    <x v="0"/>
    <n v="10632"/>
    <n v="2077"/>
    <x v="1911"/>
  </r>
  <r>
    <x v="10"/>
    <x v="22"/>
    <n v="7958"/>
    <n v="1738"/>
    <x v="1912"/>
  </r>
  <r>
    <x v="2"/>
    <x v="4"/>
    <n v="20763"/>
    <n v="3800"/>
    <x v="1913"/>
  </r>
  <r>
    <x v="30"/>
    <x v="15"/>
    <n v="9173"/>
    <n v="1875"/>
    <x v="1914"/>
  </r>
  <r>
    <x v="7"/>
    <x v="22"/>
    <n v="8168"/>
    <n v="1653"/>
    <x v="1915"/>
  </r>
  <r>
    <x v="21"/>
    <x v="15"/>
    <n v="7621"/>
    <n v="1632"/>
    <x v="1916"/>
  </r>
  <r>
    <x v="19"/>
    <x v="23"/>
    <n v="6408"/>
    <n v="1334"/>
    <x v="1917"/>
  </r>
  <r>
    <x v="36"/>
    <x v="5"/>
    <n v="47144"/>
    <n v="14037"/>
    <x v="1918"/>
  </r>
  <r>
    <x v="36"/>
    <x v="16"/>
    <n v="9388"/>
    <n v="1776"/>
    <x v="1919"/>
  </r>
  <r>
    <x v="32"/>
    <x v="4"/>
    <n v="16485"/>
    <n v="3095"/>
    <x v="1920"/>
  </r>
  <r>
    <x v="65"/>
    <x v="12"/>
    <n v="36717"/>
    <n v="8093"/>
    <x v="1921"/>
  </r>
  <r>
    <x v="36"/>
    <x v="21"/>
    <n v="12724"/>
    <n v="2429"/>
    <x v="1922"/>
  </r>
  <r>
    <x v="57"/>
    <x v="16"/>
    <n v="14314"/>
    <n v="2362"/>
    <x v="1923"/>
  </r>
  <r>
    <x v="41"/>
    <x v="22"/>
    <n v="9496"/>
    <n v="1946"/>
    <x v="1924"/>
  </r>
  <r>
    <x v="73"/>
    <x v="20"/>
    <n v="17621"/>
    <n v="3661"/>
    <x v="1925"/>
  </r>
  <r>
    <x v="70"/>
    <x v="10"/>
    <n v="10886"/>
    <n v="2120"/>
    <x v="1926"/>
  </r>
  <r>
    <x v="41"/>
    <x v="3"/>
    <n v="17944"/>
    <n v="3419"/>
    <x v="1927"/>
  </r>
  <r>
    <x v="63"/>
    <x v="11"/>
    <n v="21568"/>
    <n v="4614"/>
    <x v="1928"/>
  </r>
  <r>
    <x v="52"/>
    <x v="19"/>
    <n v="21118"/>
    <n v="4115"/>
    <x v="1929"/>
  </r>
  <r>
    <x v="55"/>
    <x v="13"/>
    <n v="16718"/>
    <n v="3643"/>
    <x v="1930"/>
  </r>
  <r>
    <x v="58"/>
    <x v="18"/>
    <n v="8581"/>
    <n v="1763"/>
    <x v="1931"/>
  </r>
  <r>
    <x v="49"/>
    <x v="13"/>
    <n v="22987"/>
    <n v="4411"/>
    <x v="1932"/>
  </r>
  <r>
    <x v="51"/>
    <x v="7"/>
    <n v="27444"/>
    <n v="6893"/>
    <x v="1933"/>
  </r>
  <r>
    <x v="74"/>
    <x v="10"/>
    <n v="9486"/>
    <n v="1907"/>
    <x v="1934"/>
  </r>
  <r>
    <x v="64"/>
    <x v="19"/>
    <n v="21806"/>
    <n v="3954"/>
    <x v="1935"/>
  </r>
  <r>
    <x v="71"/>
    <x v="7"/>
    <n v="35152"/>
    <n v="9016"/>
    <x v="1936"/>
  </r>
  <r>
    <x v="56"/>
    <x v="11"/>
    <n v="20678"/>
    <n v="4458"/>
    <x v="1937"/>
  </r>
  <r>
    <x v="45"/>
    <x v="8"/>
    <n v="21475"/>
    <n v="4846"/>
    <x v="1938"/>
  </r>
  <r>
    <x v="45"/>
    <x v="12"/>
    <n v="28481"/>
    <n v="7151"/>
    <x v="1939"/>
  </r>
  <r>
    <x v="41"/>
    <x v="0"/>
    <n v="12550"/>
    <n v="2424"/>
    <x v="1940"/>
  </r>
  <r>
    <x v="43"/>
    <x v="9"/>
    <n v="20597"/>
    <n v="4896"/>
    <x v="1941"/>
  </r>
  <r>
    <x v="41"/>
    <x v="7"/>
    <n v="38612"/>
    <n v="9760"/>
    <x v="1942"/>
  </r>
  <r>
    <x v="53"/>
    <x v="10"/>
    <n v="9452"/>
    <n v="1903"/>
    <x v="1943"/>
  </r>
  <r>
    <x v="78"/>
    <x v="22"/>
    <n v="10445"/>
    <n v="2088"/>
    <x v="1944"/>
  </r>
  <r>
    <x v="57"/>
    <x v="14"/>
    <n v="22577"/>
    <n v="4254"/>
    <x v="1945"/>
  </r>
  <r>
    <x v="78"/>
    <x v="4"/>
    <n v="16845"/>
    <n v="3079"/>
    <x v="1946"/>
  </r>
  <r>
    <x v="55"/>
    <x v="4"/>
    <n v="16276"/>
    <n v="2921"/>
    <x v="1947"/>
  </r>
  <r>
    <x v="56"/>
    <x v="17"/>
    <n v="19074"/>
    <n v="3946"/>
    <x v="1948"/>
  </r>
  <r>
    <x v="51"/>
    <x v="22"/>
    <n v="7266"/>
    <n v="1424"/>
    <x v="1949"/>
  </r>
  <r>
    <x v="39"/>
    <x v="17"/>
    <n v="16737"/>
    <n v="3640"/>
    <x v="1950"/>
  </r>
  <r>
    <x v="63"/>
    <x v="20"/>
    <n v="17782"/>
    <n v="3578"/>
    <x v="1951"/>
  </r>
  <r>
    <x v="56"/>
    <x v="3"/>
    <n v="18659"/>
    <n v="3577"/>
    <x v="1952"/>
  </r>
  <r>
    <x v="78"/>
    <x v="0"/>
    <n v="12356"/>
    <n v="2358"/>
    <x v="1953"/>
  </r>
  <r>
    <x v="65"/>
    <x v="4"/>
    <n v="19563"/>
    <n v="3788"/>
    <x v="1954"/>
  </r>
  <r>
    <x v="48"/>
    <x v="6"/>
    <n v="26884"/>
    <n v="6186"/>
    <x v="1955"/>
  </r>
  <r>
    <x v="53"/>
    <x v="2"/>
    <n v="20773"/>
    <n v="4715"/>
    <x v="1956"/>
  </r>
  <r>
    <x v="42"/>
    <x v="7"/>
    <n v="32630"/>
    <n v="8724"/>
    <x v="1957"/>
  </r>
  <r>
    <x v="61"/>
    <x v="2"/>
    <n v="21178"/>
    <n v="4497"/>
    <x v="1958"/>
  </r>
  <r>
    <x v="38"/>
    <x v="18"/>
    <n v="9278"/>
    <n v="1948"/>
    <x v="1959"/>
  </r>
  <r>
    <x v="61"/>
    <x v="20"/>
    <n v="16100"/>
    <n v="3073"/>
    <x v="1960"/>
  </r>
  <r>
    <x v="68"/>
    <x v="19"/>
    <n v="13786"/>
    <n v="2817"/>
    <x v="1961"/>
  </r>
  <r>
    <x v="63"/>
    <x v="6"/>
    <n v="27255"/>
    <n v="6247"/>
    <x v="1962"/>
  </r>
  <r>
    <x v="66"/>
    <x v="1"/>
    <n v="26136"/>
    <n v="7774"/>
    <x v="1963"/>
  </r>
  <r>
    <x v="62"/>
    <x v="14"/>
    <n v="17500"/>
    <n v="3702"/>
    <x v="1964"/>
  </r>
  <r>
    <x v="71"/>
    <x v="5"/>
    <n v="52043"/>
    <n v="14586"/>
    <x v="1965"/>
  </r>
  <r>
    <x v="40"/>
    <x v="7"/>
    <n v="30354"/>
    <n v="7496"/>
    <x v="1966"/>
  </r>
  <r>
    <x v="53"/>
    <x v="18"/>
    <n v="11131"/>
    <n v="2370"/>
    <x v="1967"/>
  </r>
  <r>
    <x v="68"/>
    <x v="5"/>
    <n v="40644"/>
    <n v="12095"/>
    <x v="1968"/>
  </r>
  <r>
    <x v="70"/>
    <x v="20"/>
    <n v="18489"/>
    <n v="3940"/>
    <x v="1969"/>
  </r>
  <r>
    <x v="69"/>
    <x v="3"/>
    <n v="15242"/>
    <n v="2926"/>
    <x v="1970"/>
  </r>
  <r>
    <x v="75"/>
    <x v="1"/>
    <n v="27511"/>
    <n v="7681"/>
    <x v="1971"/>
  </r>
  <r>
    <x v="57"/>
    <x v="7"/>
    <n v="38620"/>
    <n v="9148"/>
    <x v="1972"/>
  </r>
  <r>
    <x v="48"/>
    <x v="14"/>
    <n v="20139"/>
    <n v="4072"/>
    <x v="1973"/>
  </r>
  <r>
    <x v="73"/>
    <x v="22"/>
    <n v="8170"/>
    <n v="1603"/>
    <x v="1974"/>
  </r>
  <r>
    <x v="73"/>
    <x v="2"/>
    <n v="21305"/>
    <n v="4727"/>
    <x v="1975"/>
  </r>
  <r>
    <x v="67"/>
    <x v="4"/>
    <n v="20387"/>
    <n v="3990"/>
    <x v="1976"/>
  </r>
  <r>
    <x v="39"/>
    <x v="4"/>
    <n v="14546"/>
    <n v="2873"/>
    <x v="1977"/>
  </r>
  <r>
    <x v="57"/>
    <x v="15"/>
    <n v="13113"/>
    <n v="2443"/>
    <x v="1978"/>
  </r>
  <r>
    <x v="46"/>
    <x v="0"/>
    <n v="12106"/>
    <n v="2344"/>
    <x v="1979"/>
  </r>
  <r>
    <x v="45"/>
    <x v="21"/>
    <n v="14026"/>
    <n v="2666"/>
    <x v="1980"/>
  </r>
  <r>
    <x v="74"/>
    <x v="6"/>
    <n v="21530"/>
    <n v="5209"/>
    <x v="1981"/>
  </r>
  <r>
    <x v="78"/>
    <x v="3"/>
    <n v="19046"/>
    <n v="3501"/>
    <x v="1982"/>
  </r>
  <r>
    <x v="68"/>
    <x v="12"/>
    <n v="23587"/>
    <n v="5883"/>
    <x v="1983"/>
  </r>
  <r>
    <x v="67"/>
    <x v="7"/>
    <n v="31151"/>
    <n v="8120"/>
    <x v="1984"/>
  </r>
  <r>
    <x v="40"/>
    <x v="12"/>
    <n v="25818"/>
    <n v="6199"/>
    <x v="1985"/>
  </r>
  <r>
    <x v="67"/>
    <x v="5"/>
    <n v="45689"/>
    <n v="12791"/>
    <x v="1986"/>
  </r>
  <r>
    <x v="56"/>
    <x v="4"/>
    <n v="17224"/>
    <n v="3207"/>
    <x v="1987"/>
  </r>
  <r>
    <x v="54"/>
    <x v="6"/>
    <n v="26833"/>
    <n v="5948"/>
    <x v="1988"/>
  </r>
  <r>
    <x v="73"/>
    <x v="11"/>
    <n v="19524"/>
    <n v="4295"/>
    <x v="1989"/>
  </r>
  <r>
    <x v="58"/>
    <x v="10"/>
    <n v="9006"/>
    <n v="1745"/>
    <x v="1990"/>
  </r>
  <r>
    <x v="71"/>
    <x v="12"/>
    <n v="29354"/>
    <n v="7119"/>
    <x v="1991"/>
  </r>
  <r>
    <x v="46"/>
    <x v="1"/>
    <n v="27937"/>
    <n v="8544"/>
    <x v="1992"/>
  </r>
  <r>
    <x v="64"/>
    <x v="9"/>
    <n v="25589"/>
    <n v="5358"/>
    <x v="1993"/>
  </r>
  <r>
    <x v="67"/>
    <x v="21"/>
    <n v="16295"/>
    <n v="3321"/>
    <x v="1994"/>
  </r>
  <r>
    <x v="49"/>
    <x v="5"/>
    <n v="43387"/>
    <n v="11342"/>
    <x v="1995"/>
  </r>
  <r>
    <x v="59"/>
    <x v="8"/>
    <n v="21941"/>
    <n v="4581"/>
    <x v="1996"/>
  </r>
  <r>
    <x v="60"/>
    <x v="3"/>
    <n v="18312"/>
    <n v="3525"/>
    <x v="1997"/>
  </r>
  <r>
    <x v="68"/>
    <x v="21"/>
    <n v="11277"/>
    <n v="2202"/>
    <x v="1998"/>
  </r>
  <r>
    <x v="44"/>
    <x v="0"/>
    <n v="10224"/>
    <n v="2016"/>
    <x v="1999"/>
  </r>
  <r>
    <x v="61"/>
    <x v="0"/>
    <n v="11154"/>
    <n v="1945"/>
    <x v="2000"/>
  </r>
  <r>
    <x v="38"/>
    <x v="2"/>
    <n v="17807"/>
    <n v="4256"/>
    <x v="2001"/>
  </r>
  <r>
    <x v="64"/>
    <x v="13"/>
    <n v="21888"/>
    <n v="4285"/>
    <x v="2002"/>
  </r>
  <r>
    <x v="47"/>
    <x v="19"/>
    <n v="18565"/>
    <n v="3814"/>
    <x v="2003"/>
  </r>
  <r>
    <x v="38"/>
    <x v="11"/>
    <n v="17151"/>
    <n v="3746"/>
    <x v="2004"/>
  </r>
  <r>
    <x v="62"/>
    <x v="9"/>
    <n v="20984"/>
    <n v="4683"/>
    <x v="2005"/>
  </r>
  <r>
    <x v="0"/>
    <x v="5"/>
    <n v="51327"/>
    <n v="14831"/>
    <x v="2006"/>
  </r>
  <r>
    <x v="57"/>
    <x v="6"/>
    <n v="28810"/>
    <n v="6110"/>
    <x v="2007"/>
  </r>
  <r>
    <x v="38"/>
    <x v="20"/>
    <n v="16562"/>
    <n v="3403"/>
    <x v="2008"/>
  </r>
  <r>
    <x v="76"/>
    <x v="2"/>
    <n v="18181"/>
    <n v="4288"/>
    <x v="2009"/>
  </r>
  <r>
    <x v="66"/>
    <x v="2"/>
    <n v="22518"/>
    <n v="5283"/>
    <x v="2010"/>
  </r>
  <r>
    <x v="48"/>
    <x v="9"/>
    <n v="25171"/>
    <n v="5534"/>
    <x v="2011"/>
  </r>
  <r>
    <x v="39"/>
    <x v="22"/>
    <n v="8064"/>
    <n v="1753"/>
    <x v="2012"/>
  </r>
  <r>
    <x v="56"/>
    <x v="0"/>
    <n v="13292"/>
    <n v="2474"/>
    <x v="2013"/>
  </r>
  <r>
    <x v="70"/>
    <x v="6"/>
    <n v="24141"/>
    <n v="5836"/>
    <x v="2014"/>
  </r>
  <r>
    <x v="75"/>
    <x v="10"/>
    <n v="13200"/>
    <n v="2355"/>
    <x v="2015"/>
  </r>
  <r>
    <x v="72"/>
    <x v="8"/>
    <n v="17733"/>
    <n v="3952"/>
    <x v="2016"/>
  </r>
  <r>
    <x v="68"/>
    <x v="13"/>
    <n v="14441"/>
    <n v="3175"/>
    <x v="2017"/>
  </r>
  <r>
    <x v="55"/>
    <x v="19"/>
    <n v="17763"/>
    <n v="3604"/>
    <x v="2018"/>
  </r>
  <r>
    <x v="53"/>
    <x v="23"/>
    <n v="7625"/>
    <n v="1490"/>
    <x v="2019"/>
  </r>
  <r>
    <x v="74"/>
    <x v="15"/>
    <n v="7838"/>
    <n v="1690"/>
    <x v="2020"/>
  </r>
  <r>
    <x v="60"/>
    <x v="11"/>
    <n v="21405"/>
    <n v="4616"/>
    <x v="2021"/>
  </r>
  <r>
    <x v="65"/>
    <x v="5"/>
    <n v="64442"/>
    <n v="16659"/>
    <x v="2022"/>
  </r>
  <r>
    <x v="40"/>
    <x v="19"/>
    <n v="20026"/>
    <n v="3841"/>
    <x v="2023"/>
  </r>
  <r>
    <x v="35"/>
    <x v="6"/>
    <n v="21537"/>
    <n v="5259"/>
    <x v="2024"/>
  </r>
  <r>
    <x v="74"/>
    <x v="18"/>
    <n v="9316"/>
    <n v="2084"/>
    <x v="2025"/>
  </r>
  <r>
    <x v="49"/>
    <x v="12"/>
    <n v="30109"/>
    <n v="6973"/>
    <x v="2026"/>
  </r>
  <r>
    <x v="71"/>
    <x v="19"/>
    <n v="19989"/>
    <n v="3876"/>
    <x v="2027"/>
  </r>
  <r>
    <x v="65"/>
    <x v="0"/>
    <n v="14176"/>
    <n v="2585"/>
    <x v="2028"/>
  </r>
  <r>
    <x v="71"/>
    <x v="13"/>
    <n v="19305"/>
    <n v="4178"/>
    <x v="2029"/>
  </r>
  <r>
    <x v="49"/>
    <x v="1"/>
    <n v="20825"/>
    <n v="5368"/>
    <x v="2030"/>
  </r>
  <r>
    <x v="59"/>
    <x v="14"/>
    <n v="17911"/>
    <n v="3640"/>
    <x v="2031"/>
  </r>
  <r>
    <x v="63"/>
    <x v="18"/>
    <n v="15505"/>
    <n v="2955"/>
    <x v="2032"/>
  </r>
  <r>
    <x v="51"/>
    <x v="0"/>
    <n v="13302"/>
    <n v="2410"/>
    <x v="2033"/>
  </r>
  <r>
    <x v="54"/>
    <x v="9"/>
    <n v="24784"/>
    <n v="5310"/>
    <x v="2034"/>
  </r>
  <r>
    <x v="61"/>
    <x v="1"/>
    <n v="26026"/>
    <n v="7087"/>
    <x v="2035"/>
  </r>
  <r>
    <x v="44"/>
    <x v="11"/>
    <n v="18176"/>
    <n v="4014"/>
    <x v="2036"/>
  </r>
  <r>
    <x v="61"/>
    <x v="11"/>
    <n v="18102"/>
    <n v="3829"/>
    <x v="2037"/>
  </r>
  <r>
    <x v="35"/>
    <x v="19"/>
    <n v="18371"/>
    <n v="3448"/>
    <x v="2038"/>
  </r>
  <r>
    <x v="54"/>
    <x v="16"/>
    <n v="9122"/>
    <n v="1709"/>
    <x v="2039"/>
  </r>
  <r>
    <x v="75"/>
    <x v="11"/>
    <n v="23152"/>
    <n v="4850"/>
    <x v="2040"/>
  </r>
  <r>
    <x v="75"/>
    <x v="15"/>
    <n v="10977"/>
    <n v="2267"/>
    <x v="2041"/>
  </r>
  <r>
    <x v="52"/>
    <x v="12"/>
    <n v="30833"/>
    <n v="7381"/>
    <x v="2042"/>
  </r>
  <r>
    <x v="35"/>
    <x v="14"/>
    <n v="17976"/>
    <n v="3690"/>
    <x v="2043"/>
  </r>
  <r>
    <x v="64"/>
    <x v="14"/>
    <n v="20934"/>
    <n v="4011"/>
    <x v="2044"/>
  </r>
  <r>
    <x v="51"/>
    <x v="4"/>
    <n v="18910"/>
    <n v="3254"/>
    <x v="2045"/>
  </r>
  <r>
    <x v="55"/>
    <x v="7"/>
    <n v="23739"/>
    <n v="6209"/>
    <x v="2046"/>
  </r>
  <r>
    <x v="76"/>
    <x v="6"/>
    <n v="22730"/>
    <n v="5385"/>
    <x v="2047"/>
  </r>
  <r>
    <x v="38"/>
    <x v="22"/>
    <n v="6574"/>
    <n v="1390"/>
    <x v="2048"/>
  </r>
  <r>
    <x v="46"/>
    <x v="22"/>
    <n v="8623"/>
    <n v="1709"/>
    <x v="2049"/>
  </r>
  <r>
    <x v="72"/>
    <x v="9"/>
    <n v="20216"/>
    <n v="4493"/>
    <x v="2050"/>
  </r>
  <r>
    <x v="59"/>
    <x v="16"/>
    <n v="11364"/>
    <n v="2012"/>
    <x v="2051"/>
  </r>
  <r>
    <x v="65"/>
    <x v="17"/>
    <n v="22535"/>
    <n v="4551"/>
    <x v="2052"/>
  </r>
  <r>
    <x v="48"/>
    <x v="18"/>
    <n v="13841"/>
    <n v="2829"/>
    <x v="2053"/>
  </r>
  <r>
    <x v="55"/>
    <x v="12"/>
    <n v="23493"/>
    <n v="5551"/>
    <x v="2054"/>
  </r>
  <r>
    <x v="74"/>
    <x v="11"/>
    <n v="17713"/>
    <n v="3800"/>
    <x v="2055"/>
  </r>
  <r>
    <x v="45"/>
    <x v="13"/>
    <n v="19598"/>
    <n v="4293"/>
    <x v="2056"/>
  </r>
  <r>
    <x v="25"/>
    <x v="6"/>
    <n v="21996"/>
    <n v="4714"/>
    <x v="2057"/>
  </r>
  <r>
    <x v="5"/>
    <x v="5"/>
    <n v="43792"/>
    <n v="12402"/>
    <x v="2058"/>
  </r>
  <r>
    <x v="3"/>
    <x v="14"/>
    <n v="15962"/>
    <n v="3320"/>
    <x v="2059"/>
  </r>
  <r>
    <x v="32"/>
    <x v="8"/>
    <n v="21224"/>
    <n v="4663"/>
    <x v="2060"/>
  </r>
  <r>
    <x v="2"/>
    <x v="5"/>
    <n v="49956"/>
    <n v="13469"/>
    <x v="2061"/>
  </r>
  <r>
    <x v="15"/>
    <x v="17"/>
    <n v="17495"/>
    <n v="3411"/>
    <x v="2062"/>
  </r>
  <r>
    <x v="23"/>
    <x v="5"/>
    <n v="34656"/>
    <n v="9269"/>
    <x v="2063"/>
  </r>
  <r>
    <x v="9"/>
    <x v="10"/>
    <n v="8581"/>
    <n v="1744"/>
    <x v="2064"/>
  </r>
  <r>
    <x v="16"/>
    <x v="10"/>
    <n v="9622"/>
    <n v="1845"/>
    <x v="2065"/>
  </r>
  <r>
    <x v="9"/>
    <x v="20"/>
    <n v="15049"/>
    <n v="3008"/>
    <x v="2066"/>
  </r>
  <r>
    <x v="8"/>
    <x v="7"/>
    <n v="35932"/>
    <n v="9707"/>
    <x v="2067"/>
  </r>
  <r>
    <x v="7"/>
    <x v="5"/>
    <n v="46755"/>
    <n v="13267"/>
    <x v="2068"/>
  </r>
  <r>
    <x v="1"/>
    <x v="21"/>
    <n v="13337"/>
    <n v="2498"/>
    <x v="2069"/>
  </r>
  <r>
    <x v="6"/>
    <x v="9"/>
    <n v="19646"/>
    <n v="4528"/>
    <x v="2070"/>
  </r>
  <r>
    <x v="19"/>
    <x v="17"/>
    <n v="16776"/>
    <n v="3397"/>
    <x v="2071"/>
  </r>
  <r>
    <x v="17"/>
    <x v="9"/>
    <n v="22063"/>
    <n v="4770"/>
    <x v="2072"/>
  </r>
  <r>
    <x v="28"/>
    <x v="1"/>
    <n v="15632"/>
    <n v="4111"/>
    <x v="2073"/>
  </r>
  <r>
    <x v="24"/>
    <x v="4"/>
    <n v="13907"/>
    <n v="2807"/>
    <x v="2074"/>
  </r>
  <r>
    <x v="24"/>
    <x v="7"/>
    <n v="26185"/>
    <n v="6757"/>
    <x v="2075"/>
  </r>
  <r>
    <x v="18"/>
    <x v="11"/>
    <n v="25335"/>
    <n v="4646"/>
    <x v="2076"/>
  </r>
  <r>
    <x v="2"/>
    <x v="12"/>
    <n v="29190"/>
    <n v="6578"/>
    <x v="2077"/>
  </r>
  <r>
    <x v="18"/>
    <x v="3"/>
    <n v="18656"/>
    <n v="3378"/>
    <x v="2078"/>
  </r>
  <r>
    <x v="9"/>
    <x v="1"/>
    <n v="18816"/>
    <n v="5131"/>
    <x v="2079"/>
  </r>
  <r>
    <x v="25"/>
    <x v="14"/>
    <n v="17034"/>
    <n v="3402"/>
    <x v="2080"/>
  </r>
  <r>
    <x v="10"/>
    <x v="7"/>
    <n v="33873"/>
    <n v="8675"/>
    <x v="2081"/>
  </r>
  <r>
    <x v="12"/>
    <x v="12"/>
    <n v="25900"/>
    <n v="6075"/>
    <x v="2082"/>
  </r>
  <r>
    <x v="28"/>
    <x v="3"/>
    <n v="14827"/>
    <n v="2779"/>
    <x v="2083"/>
  </r>
  <r>
    <x v="19"/>
    <x v="4"/>
    <n v="14311"/>
    <n v="2652"/>
    <x v="2084"/>
  </r>
  <r>
    <x v="5"/>
    <x v="13"/>
    <n v="17660"/>
    <n v="3725"/>
    <x v="2085"/>
  </r>
  <r>
    <x v="23"/>
    <x v="0"/>
    <n v="9705"/>
    <n v="1871"/>
    <x v="2086"/>
  </r>
  <r>
    <x v="7"/>
    <x v="19"/>
    <n v="18767"/>
    <n v="3571"/>
    <x v="2087"/>
  </r>
  <r>
    <x v="25"/>
    <x v="9"/>
    <n v="20737"/>
    <n v="4332"/>
    <x v="2088"/>
  </r>
  <r>
    <x v="20"/>
    <x v="3"/>
    <n v="13375"/>
    <n v="2694"/>
    <x v="2089"/>
  </r>
  <r>
    <x v="14"/>
    <x v="17"/>
    <n v="20832"/>
    <n v="4332"/>
    <x v="2090"/>
  </r>
  <r>
    <x v="28"/>
    <x v="5"/>
    <n v="46864"/>
    <n v="13601"/>
    <x v="2091"/>
  </r>
  <r>
    <x v="20"/>
    <x v="17"/>
    <n v="15061"/>
    <n v="3039"/>
    <x v="2092"/>
  </r>
  <r>
    <x v="9"/>
    <x v="22"/>
    <n v="7233"/>
    <n v="1464"/>
    <x v="2093"/>
  </r>
  <r>
    <x v="16"/>
    <x v="22"/>
    <n v="7536"/>
    <n v="1444"/>
    <x v="2094"/>
  </r>
  <r>
    <x v="8"/>
    <x v="8"/>
    <n v="22715"/>
    <n v="4933"/>
    <x v="2095"/>
  </r>
  <r>
    <x v="3"/>
    <x v="20"/>
    <n v="17086"/>
    <n v="3263"/>
    <x v="2096"/>
  </r>
  <r>
    <x v="20"/>
    <x v="11"/>
    <n v="16921"/>
    <n v="3643"/>
    <x v="2097"/>
  </r>
  <r>
    <x v="14"/>
    <x v="11"/>
    <n v="23342"/>
    <n v="4877"/>
    <x v="2098"/>
  </r>
  <r>
    <x v="26"/>
    <x v="8"/>
    <n v="21133"/>
    <n v="4437"/>
    <x v="2099"/>
  </r>
  <r>
    <x v="4"/>
    <x v="12"/>
    <n v="30268"/>
    <n v="6769"/>
    <x v="2100"/>
  </r>
  <r>
    <x v="20"/>
    <x v="0"/>
    <n v="10301"/>
    <n v="1865"/>
    <x v="2101"/>
  </r>
  <r>
    <x v="31"/>
    <x v="5"/>
    <n v="42341"/>
    <n v="12115"/>
    <x v="2102"/>
  </r>
  <r>
    <x v="11"/>
    <x v="6"/>
    <n v="23136"/>
    <n v="5488"/>
    <x v="2103"/>
  </r>
  <r>
    <x v="15"/>
    <x v="2"/>
    <n v="21835"/>
    <n v="4646"/>
    <x v="2104"/>
  </r>
  <r>
    <x v="17"/>
    <x v="8"/>
    <n v="21846"/>
    <n v="4548"/>
    <x v="2105"/>
  </r>
  <r>
    <x v="5"/>
    <x v="12"/>
    <n v="25225"/>
    <n v="6324"/>
    <x v="2106"/>
  </r>
  <r>
    <x v="2"/>
    <x v="7"/>
    <n v="34490"/>
    <n v="8317"/>
    <x v="2107"/>
  </r>
  <r>
    <x v="28"/>
    <x v="4"/>
    <n v="14129"/>
    <n v="2551"/>
    <x v="2108"/>
  </r>
  <r>
    <x v="9"/>
    <x v="3"/>
    <n v="15485"/>
    <n v="2878"/>
    <x v="2109"/>
  </r>
  <r>
    <x v="13"/>
    <x v="4"/>
    <n v="17782"/>
    <n v="3211"/>
    <x v="2110"/>
  </r>
  <r>
    <x v="30"/>
    <x v="3"/>
    <n v="17479"/>
    <n v="3181"/>
    <x v="2111"/>
  </r>
  <r>
    <x v="5"/>
    <x v="4"/>
    <n v="14082"/>
    <n v="2580"/>
    <x v="2112"/>
  </r>
  <r>
    <x v="19"/>
    <x v="13"/>
    <n v="16797"/>
    <n v="3575"/>
    <x v="2113"/>
  </r>
  <r>
    <x v="16"/>
    <x v="23"/>
    <n v="8152"/>
    <n v="1525"/>
    <x v="2114"/>
  </r>
  <r>
    <x v="15"/>
    <x v="1"/>
    <n v="21797"/>
    <n v="5800"/>
    <x v="2115"/>
  </r>
  <r>
    <x v="13"/>
    <x v="7"/>
    <n v="30427"/>
    <n v="7838"/>
    <x v="2116"/>
  </r>
  <r>
    <x v="10"/>
    <x v="19"/>
    <n v="19845"/>
    <n v="3746"/>
    <x v="2117"/>
  </r>
  <r>
    <x v="32"/>
    <x v="2"/>
    <n v="22571"/>
    <n v="5044"/>
    <x v="2118"/>
  </r>
  <r>
    <x v="2"/>
    <x v="14"/>
    <n v="32070"/>
    <n v="6322"/>
    <x v="2119"/>
  </r>
  <r>
    <x v="31"/>
    <x v="13"/>
    <n v="16366"/>
    <n v="3456"/>
    <x v="2120"/>
  </r>
  <r>
    <x v="1"/>
    <x v="7"/>
    <n v="33529"/>
    <n v="8772"/>
    <x v="2121"/>
  </r>
  <r>
    <x v="2"/>
    <x v="19"/>
    <n v="25044"/>
    <n v="4679"/>
    <x v="2122"/>
  </r>
  <r>
    <x v="1"/>
    <x v="19"/>
    <n v="18756"/>
    <n v="3607"/>
    <x v="2123"/>
  </r>
  <r>
    <x v="15"/>
    <x v="10"/>
    <n v="20035"/>
    <n v="3511"/>
    <x v="2124"/>
  </r>
  <r>
    <x v="27"/>
    <x v="20"/>
    <n v="20646"/>
    <n v="3867"/>
    <x v="2125"/>
  </r>
  <r>
    <x v="24"/>
    <x v="19"/>
    <n v="14005"/>
    <n v="2878"/>
    <x v="2126"/>
  </r>
  <r>
    <x v="13"/>
    <x v="5"/>
    <n v="44944"/>
    <n v="12502"/>
    <x v="2127"/>
  </r>
  <r>
    <x v="6"/>
    <x v="6"/>
    <n v="22303"/>
    <n v="5227"/>
    <x v="2128"/>
  </r>
  <r>
    <x v="9"/>
    <x v="4"/>
    <n v="14901"/>
    <n v="2642"/>
    <x v="2129"/>
  </r>
  <r>
    <x v="18"/>
    <x v="17"/>
    <n v="20375"/>
    <n v="4053"/>
    <x v="2130"/>
  </r>
  <r>
    <x v="7"/>
    <x v="13"/>
    <n v="18346"/>
    <n v="4009"/>
    <x v="2131"/>
  </r>
  <r>
    <x v="15"/>
    <x v="11"/>
    <n v="19575"/>
    <n v="4028"/>
    <x v="2132"/>
  </r>
  <r>
    <x v="16"/>
    <x v="3"/>
    <n v="17379"/>
    <n v="3289"/>
    <x v="2133"/>
  </r>
  <r>
    <x v="29"/>
    <x v="2"/>
    <n v="21415"/>
    <n v="4662"/>
    <x v="2134"/>
  </r>
  <r>
    <x v="27"/>
    <x v="10"/>
    <n v="11048"/>
    <n v="1992"/>
    <x v="2135"/>
  </r>
  <r>
    <x v="7"/>
    <x v="12"/>
    <n v="25508"/>
    <n v="6113"/>
    <x v="2136"/>
  </r>
  <r>
    <x v="29"/>
    <x v="18"/>
    <n v="11497"/>
    <n v="2326"/>
    <x v="2137"/>
  </r>
  <r>
    <x v="2"/>
    <x v="13"/>
    <n v="39936"/>
    <n v="8029"/>
    <x v="2138"/>
  </r>
  <r>
    <x v="4"/>
    <x v="19"/>
    <n v="18010"/>
    <n v="3341"/>
    <x v="2139"/>
  </r>
  <r>
    <x v="26"/>
    <x v="9"/>
    <n v="24151"/>
    <n v="5202"/>
    <x v="2140"/>
  </r>
  <r>
    <x v="32"/>
    <x v="6"/>
    <n v="25507"/>
    <n v="5928"/>
    <x v="2141"/>
  </r>
  <r>
    <x v="22"/>
    <x v="3"/>
    <n v="17273"/>
    <n v="3142"/>
    <x v="2142"/>
  </r>
  <r>
    <x v="16"/>
    <x v="11"/>
    <n v="19656"/>
    <n v="4159"/>
    <x v="2143"/>
  </r>
  <r>
    <x v="9"/>
    <x v="11"/>
    <n v="17843"/>
    <n v="3884"/>
    <x v="2144"/>
  </r>
  <r>
    <x v="16"/>
    <x v="17"/>
    <n v="17611"/>
    <n v="3589"/>
    <x v="2145"/>
  </r>
  <r>
    <x v="9"/>
    <x v="17"/>
    <n v="14560"/>
    <n v="3070"/>
    <x v="2146"/>
  </r>
  <r>
    <x v="26"/>
    <x v="6"/>
    <n v="24930"/>
    <n v="5569"/>
    <x v="2147"/>
  </r>
  <r>
    <x v="1"/>
    <x v="8"/>
    <n v="22135"/>
    <n v="4793"/>
    <x v="2148"/>
  </r>
  <r>
    <x v="30"/>
    <x v="7"/>
    <n v="31923"/>
    <n v="7898"/>
    <x v="2149"/>
  </r>
  <r>
    <x v="14"/>
    <x v="10"/>
    <n v="10295"/>
    <n v="1937"/>
    <x v="2150"/>
  </r>
  <r>
    <x v="14"/>
    <x v="22"/>
    <n v="7637"/>
    <n v="1524"/>
    <x v="2151"/>
  </r>
  <r>
    <x v="30"/>
    <x v="17"/>
    <n v="17265"/>
    <n v="3525"/>
    <x v="2152"/>
  </r>
  <r>
    <x v="31"/>
    <x v="12"/>
    <n v="24035"/>
    <n v="6062"/>
    <x v="2153"/>
  </r>
  <r>
    <x v="23"/>
    <x v="17"/>
    <n v="15115"/>
    <n v="3073"/>
    <x v="2154"/>
  </r>
  <r>
    <x v="6"/>
    <x v="18"/>
    <n v="9841"/>
    <n v="2182"/>
    <x v="2155"/>
  </r>
  <r>
    <x v="23"/>
    <x v="10"/>
    <n v="8436"/>
    <n v="1671"/>
    <x v="2156"/>
  </r>
  <r>
    <x v="5"/>
    <x v="19"/>
    <n v="16941"/>
    <n v="3205"/>
    <x v="2157"/>
  </r>
  <r>
    <x v="21"/>
    <x v="1"/>
    <n v="18257"/>
    <n v="5090"/>
    <x v="2158"/>
  </r>
  <r>
    <x v="21"/>
    <x v="3"/>
    <n v="15476"/>
    <n v="2927"/>
    <x v="2159"/>
  </r>
  <r>
    <x v="14"/>
    <x v="1"/>
    <n v="26232"/>
    <n v="7064"/>
    <x v="2160"/>
  </r>
  <r>
    <x v="15"/>
    <x v="15"/>
    <n v="11496"/>
    <n v="2161"/>
    <x v="2161"/>
  </r>
  <r>
    <x v="12"/>
    <x v="16"/>
    <n v="8151"/>
    <n v="1584"/>
    <x v="2162"/>
  </r>
  <r>
    <x v="31"/>
    <x v="7"/>
    <n v="29322"/>
    <n v="7592"/>
    <x v="2163"/>
  </r>
  <r>
    <x v="16"/>
    <x v="0"/>
    <n v="12486"/>
    <n v="2362"/>
    <x v="2164"/>
  </r>
  <r>
    <x v="15"/>
    <x v="20"/>
    <n v="17549"/>
    <n v="3353"/>
    <x v="2165"/>
  </r>
  <r>
    <x v="15"/>
    <x v="0"/>
    <n v="12283"/>
    <n v="2263"/>
    <x v="2166"/>
  </r>
  <r>
    <x v="33"/>
    <x v="4"/>
    <n v="17133"/>
    <n v="3059"/>
    <x v="2167"/>
  </r>
  <r>
    <x v="32"/>
    <x v="14"/>
    <n v="18148"/>
    <n v="3958"/>
    <x v="2168"/>
  </r>
  <r>
    <x v="34"/>
    <x v="10"/>
    <n v="9412"/>
    <n v="1743"/>
    <x v="2169"/>
  </r>
  <r>
    <x v="5"/>
    <x v="0"/>
    <n v="10472"/>
    <n v="1972"/>
    <x v="2170"/>
  </r>
  <r>
    <x v="34"/>
    <x v="18"/>
    <n v="10070"/>
    <n v="2167"/>
    <x v="2171"/>
  </r>
  <r>
    <x v="20"/>
    <x v="22"/>
    <n v="6755"/>
    <n v="1387"/>
    <x v="2172"/>
  </r>
  <r>
    <x v="32"/>
    <x v="16"/>
    <n v="8620"/>
    <n v="1674"/>
    <x v="2173"/>
  </r>
  <r>
    <x v="12"/>
    <x v="19"/>
    <n v="17443"/>
    <n v="3459"/>
    <x v="2174"/>
  </r>
  <r>
    <x v="27"/>
    <x v="22"/>
    <n v="8578"/>
    <n v="1624"/>
    <x v="2175"/>
  </r>
  <r>
    <x v="16"/>
    <x v="18"/>
    <n v="9246"/>
    <n v="1818"/>
    <x v="2176"/>
  </r>
  <r>
    <x v="19"/>
    <x v="0"/>
    <n v="10164"/>
    <n v="1899"/>
    <x v="2177"/>
  </r>
  <r>
    <x v="3"/>
    <x v="16"/>
    <n v="8008"/>
    <n v="1567"/>
    <x v="2178"/>
  </r>
  <r>
    <x v="24"/>
    <x v="21"/>
    <n v="12838"/>
    <n v="2349"/>
    <x v="2179"/>
  </r>
  <r>
    <x v="14"/>
    <x v="23"/>
    <n v="7739"/>
    <n v="1466"/>
    <x v="2180"/>
  </r>
  <r>
    <x v="6"/>
    <x v="15"/>
    <n v="8422"/>
    <n v="1846"/>
    <x v="2181"/>
  </r>
  <r>
    <x v="26"/>
    <x v="16"/>
    <n v="10303"/>
    <n v="1815"/>
    <x v="2182"/>
  </r>
  <r>
    <x v="25"/>
    <x v="16"/>
    <n v="9607"/>
    <n v="1717"/>
    <x v="2183"/>
  </r>
  <r>
    <x v="22"/>
    <x v="22"/>
    <n v="8449"/>
    <n v="1578"/>
    <x v="2184"/>
  </r>
  <r>
    <x v="21"/>
    <x v="10"/>
    <n v="8571"/>
    <n v="1646"/>
    <x v="2185"/>
  </r>
  <r>
    <x v="27"/>
    <x v="23"/>
    <n v="9033"/>
    <n v="1710"/>
    <x v="2186"/>
  </r>
  <r>
    <x v="11"/>
    <x v="9"/>
    <n v="21511"/>
    <n v="4807"/>
    <x v="2187"/>
  </r>
  <r>
    <x v="6"/>
    <x v="23"/>
    <n v="7647"/>
    <n v="1500"/>
    <x v="2188"/>
  </r>
  <r>
    <x v="27"/>
    <x v="18"/>
    <n v="11043"/>
    <n v="2088"/>
    <x v="2189"/>
  </r>
  <r>
    <x v="37"/>
    <x v="14"/>
    <n v="16974"/>
    <n v="3694"/>
    <x v="2190"/>
  </r>
  <r>
    <x v="59"/>
    <x v="15"/>
    <n v="10758"/>
    <n v="1966"/>
    <x v="2191"/>
  </r>
  <r>
    <x v="39"/>
    <x v="19"/>
    <n v="18400"/>
    <n v="3660"/>
    <x v="2192"/>
  </r>
  <r>
    <x v="73"/>
    <x v="12"/>
    <n v="26485"/>
    <n v="6620"/>
    <x v="2193"/>
  </r>
  <r>
    <x v="43"/>
    <x v="2"/>
    <n v="21688"/>
    <n v="4644"/>
    <x v="2194"/>
  </r>
  <r>
    <x v="72"/>
    <x v="10"/>
    <n v="9931"/>
    <n v="1880"/>
    <x v="2195"/>
  </r>
  <r>
    <x v="53"/>
    <x v="0"/>
    <n v="11047"/>
    <n v="2093"/>
    <x v="2196"/>
  </r>
  <r>
    <x v="69"/>
    <x v="21"/>
    <n v="12168"/>
    <n v="2281"/>
    <x v="2197"/>
  </r>
  <r>
    <x v="48"/>
    <x v="22"/>
    <n v="9593"/>
    <n v="1796"/>
    <x v="2198"/>
  </r>
  <r>
    <x v="44"/>
    <x v="7"/>
    <n v="29074"/>
    <n v="7565"/>
    <x v="2199"/>
  </r>
  <r>
    <x v="64"/>
    <x v="2"/>
    <n v="23189"/>
    <n v="4946"/>
    <x v="2200"/>
  </r>
  <r>
    <x v="40"/>
    <x v="9"/>
    <n v="22320"/>
    <n v="4978"/>
    <x v="2201"/>
  </r>
  <r>
    <x v="41"/>
    <x v="16"/>
    <n v="10621"/>
    <n v="2043"/>
    <x v="2202"/>
  </r>
  <r>
    <x v="57"/>
    <x v="23"/>
    <n v="11847"/>
    <n v="2116"/>
    <x v="2203"/>
  </r>
  <r>
    <x v="41"/>
    <x v="14"/>
    <n v="21568"/>
    <n v="4034"/>
    <x v="2204"/>
  </r>
  <r>
    <x v="41"/>
    <x v="12"/>
    <n v="30620"/>
    <n v="7689"/>
    <x v="2205"/>
  </r>
  <r>
    <x v="48"/>
    <x v="10"/>
    <n v="11059"/>
    <n v="2219"/>
    <x v="2206"/>
  </r>
  <r>
    <x v="46"/>
    <x v="12"/>
    <n v="30993"/>
    <n v="8106"/>
    <x v="2207"/>
  </r>
  <r>
    <x v="50"/>
    <x v="13"/>
    <n v="19451"/>
    <n v="4034"/>
    <x v="2208"/>
  </r>
  <r>
    <x v="43"/>
    <x v="0"/>
    <n v="11337"/>
    <n v="2128"/>
    <x v="2209"/>
  </r>
  <r>
    <x v="71"/>
    <x v="14"/>
    <n v="18574"/>
    <n v="3881"/>
    <x v="2210"/>
  </r>
  <r>
    <x v="45"/>
    <x v="6"/>
    <n v="24955"/>
    <n v="5992"/>
    <x v="2211"/>
  </r>
  <r>
    <x v="39"/>
    <x v="8"/>
    <n v="22246"/>
    <n v="4745"/>
    <x v="2212"/>
  </r>
  <r>
    <x v="37"/>
    <x v="16"/>
    <n v="9695"/>
    <n v="1848"/>
    <x v="2213"/>
  </r>
  <r>
    <x v="72"/>
    <x v="11"/>
    <n v="17273"/>
    <n v="3699"/>
    <x v="2214"/>
  </r>
  <r>
    <x v="67"/>
    <x v="9"/>
    <n v="21685"/>
    <n v="4877"/>
    <x v="2215"/>
  </r>
  <r>
    <x v="43"/>
    <x v="22"/>
    <n v="8481"/>
    <n v="1700"/>
    <x v="2216"/>
  </r>
  <r>
    <x v="72"/>
    <x v="3"/>
    <n v="16089"/>
    <n v="3113"/>
    <x v="2217"/>
  </r>
  <r>
    <x v="55"/>
    <x v="6"/>
    <n v="20993"/>
    <n v="4982"/>
    <x v="2218"/>
  </r>
  <r>
    <x v="62"/>
    <x v="10"/>
    <n v="9609"/>
    <n v="1829"/>
    <x v="2219"/>
  </r>
  <r>
    <x v="68"/>
    <x v="20"/>
    <n v="13996"/>
    <n v="3057"/>
    <x v="2220"/>
  </r>
  <r>
    <x v="36"/>
    <x v="6"/>
    <n v="23689"/>
    <n v="5663"/>
    <x v="2221"/>
  </r>
  <r>
    <x v="53"/>
    <x v="5"/>
    <n v="53540"/>
    <n v="15650"/>
    <x v="2222"/>
  </r>
  <r>
    <x v="44"/>
    <x v="12"/>
    <n v="23878"/>
    <n v="5918"/>
    <x v="2223"/>
  </r>
  <r>
    <x v="43"/>
    <x v="20"/>
    <n v="18934"/>
    <n v="3721"/>
    <x v="2224"/>
  </r>
  <r>
    <x v="66"/>
    <x v="3"/>
    <n v="17050"/>
    <n v="3440"/>
    <x v="2225"/>
  </r>
  <r>
    <x v="70"/>
    <x v="0"/>
    <n v="11787"/>
    <n v="2224"/>
    <x v="2226"/>
  </r>
  <r>
    <x v="61"/>
    <x v="8"/>
    <n v="19815"/>
    <n v="4211"/>
    <x v="2227"/>
  </r>
  <r>
    <x v="37"/>
    <x v="9"/>
    <n v="22548"/>
    <n v="5343"/>
    <x v="2228"/>
  </r>
  <r>
    <x v="53"/>
    <x v="13"/>
    <n v="17580"/>
    <n v="3919"/>
    <x v="2229"/>
  </r>
  <r>
    <x v="61"/>
    <x v="7"/>
    <n v="35755"/>
    <n v="8969"/>
    <x v="2230"/>
  </r>
  <r>
    <x v="78"/>
    <x v="8"/>
    <n v="23132"/>
    <n v="5017"/>
    <x v="2231"/>
  </r>
  <r>
    <x v="75"/>
    <x v="19"/>
    <n v="21171"/>
    <n v="3961"/>
    <x v="2232"/>
  </r>
  <r>
    <x v="41"/>
    <x v="9"/>
    <n v="23875"/>
    <n v="5462"/>
    <x v="2233"/>
  </r>
  <r>
    <x v="64"/>
    <x v="8"/>
    <n v="24712"/>
    <n v="4957"/>
    <x v="2234"/>
  </r>
  <r>
    <x v="45"/>
    <x v="16"/>
    <n v="9179"/>
    <n v="1826"/>
    <x v="2235"/>
  </r>
  <r>
    <x v="41"/>
    <x v="8"/>
    <n v="23927"/>
    <n v="4935"/>
    <x v="2236"/>
  </r>
  <r>
    <x v="70"/>
    <x v="3"/>
    <n v="17743"/>
    <n v="3433"/>
    <x v="2237"/>
  </r>
  <r>
    <x v="46"/>
    <x v="13"/>
    <n v="18957"/>
    <n v="4161"/>
    <x v="2238"/>
  </r>
  <r>
    <x v="75"/>
    <x v="21"/>
    <n v="16500"/>
    <n v="2989"/>
    <x v="2239"/>
  </r>
  <r>
    <x v="43"/>
    <x v="1"/>
    <n v="24403"/>
    <n v="7082"/>
    <x v="2240"/>
  </r>
  <r>
    <x v="59"/>
    <x v="6"/>
    <n v="25255"/>
    <n v="5710"/>
    <x v="2241"/>
  </r>
  <r>
    <x v="50"/>
    <x v="12"/>
    <n v="30528"/>
    <n v="7140"/>
    <x v="2242"/>
  </r>
  <r>
    <x v="57"/>
    <x v="20"/>
    <n v="22313"/>
    <n v="4220"/>
    <x v="2243"/>
  </r>
  <r>
    <x v="71"/>
    <x v="16"/>
    <n v="9103"/>
    <n v="1760"/>
    <x v="2244"/>
  </r>
  <r>
    <x v="41"/>
    <x v="19"/>
    <n v="21892"/>
    <n v="3804"/>
    <x v="2245"/>
  </r>
  <r>
    <x v="52"/>
    <x v="14"/>
    <n v="21514"/>
    <n v="4389"/>
    <x v="2246"/>
  </r>
  <r>
    <x v="72"/>
    <x v="20"/>
    <n v="16360"/>
    <n v="3255"/>
    <x v="2247"/>
  </r>
  <r>
    <x v="40"/>
    <x v="15"/>
    <n v="9031"/>
    <n v="1579"/>
    <x v="2248"/>
  </r>
  <r>
    <x v="53"/>
    <x v="12"/>
    <n v="26339"/>
    <n v="6724"/>
    <x v="2249"/>
  </r>
  <r>
    <x v="58"/>
    <x v="4"/>
    <n v="13123"/>
    <n v="2484"/>
    <x v="2250"/>
  </r>
  <r>
    <x v="55"/>
    <x v="9"/>
    <n v="19065"/>
    <n v="4553"/>
    <x v="2251"/>
  </r>
  <r>
    <x v="49"/>
    <x v="8"/>
    <n v="25408"/>
    <n v="4867"/>
    <x v="2252"/>
  </r>
  <r>
    <x v="60"/>
    <x v="4"/>
    <n v="17035"/>
    <n v="3252"/>
    <x v="2253"/>
  </r>
  <r>
    <x v="51"/>
    <x v="21"/>
    <n v="15886"/>
    <n v="2729"/>
    <x v="2254"/>
  </r>
  <r>
    <x v="69"/>
    <x v="9"/>
    <n v="20035"/>
    <n v="4742"/>
    <x v="2255"/>
  </r>
  <r>
    <x v="47"/>
    <x v="6"/>
    <n v="23028"/>
    <n v="5582"/>
    <x v="2256"/>
  </r>
  <r>
    <x v="44"/>
    <x v="19"/>
    <n v="17116"/>
    <n v="3277"/>
    <x v="2257"/>
  </r>
  <r>
    <x v="73"/>
    <x v="7"/>
    <n v="30950"/>
    <n v="7952"/>
    <x v="2258"/>
  </r>
  <r>
    <x v="39"/>
    <x v="7"/>
    <n v="31611"/>
    <n v="8421"/>
    <x v="2259"/>
  </r>
  <r>
    <x v="59"/>
    <x v="18"/>
    <n v="13107"/>
    <n v="2283"/>
    <x v="2260"/>
  </r>
  <r>
    <x v="63"/>
    <x v="4"/>
    <n v="15991"/>
    <n v="3009"/>
    <x v="2261"/>
  </r>
  <r>
    <x v="45"/>
    <x v="23"/>
    <n v="8229"/>
    <n v="1723"/>
    <x v="2262"/>
  </r>
  <r>
    <x v="68"/>
    <x v="23"/>
    <n v="6783"/>
    <n v="1357"/>
    <x v="2263"/>
  </r>
  <r>
    <x v="54"/>
    <x v="20"/>
    <n v="18324"/>
    <n v="3852"/>
    <x v="2264"/>
  </r>
  <r>
    <x v="35"/>
    <x v="10"/>
    <n v="10260"/>
    <n v="1910"/>
    <x v="2265"/>
  </r>
  <r>
    <x v="62"/>
    <x v="2"/>
    <n v="20511"/>
    <n v="4550"/>
    <x v="2266"/>
  </r>
  <r>
    <x v="76"/>
    <x v="0"/>
    <n v="12385"/>
    <n v="2262"/>
    <x v="2267"/>
  </r>
  <r>
    <x v="58"/>
    <x v="3"/>
    <n v="13636"/>
    <n v="2714"/>
    <x v="2268"/>
  </r>
  <r>
    <x v="55"/>
    <x v="8"/>
    <n v="18780"/>
    <n v="4069"/>
    <x v="2269"/>
  </r>
  <r>
    <x v="58"/>
    <x v="12"/>
    <n v="22068"/>
    <n v="5511"/>
    <x v="2270"/>
  </r>
  <r>
    <x v="72"/>
    <x v="22"/>
    <n v="6920"/>
    <n v="1364"/>
    <x v="2271"/>
  </r>
  <r>
    <x v="42"/>
    <x v="9"/>
    <n v="21765"/>
    <n v="5486"/>
    <x v="2272"/>
  </r>
  <r>
    <x v="71"/>
    <x v="9"/>
    <n v="24001"/>
    <n v="5415"/>
    <x v="2273"/>
  </r>
  <r>
    <x v="62"/>
    <x v="17"/>
    <n v="18031"/>
    <n v="3640"/>
    <x v="2274"/>
  </r>
  <r>
    <x v="51"/>
    <x v="19"/>
    <n v="16025"/>
    <n v="3123"/>
    <x v="2275"/>
  </r>
  <r>
    <x v="38"/>
    <x v="7"/>
    <n v="28995"/>
    <n v="7947"/>
    <x v="2276"/>
  </r>
  <r>
    <x v="50"/>
    <x v="5"/>
    <n v="55418"/>
    <n v="15078"/>
    <x v="2277"/>
  </r>
  <r>
    <x v="38"/>
    <x v="17"/>
    <n v="16111"/>
    <n v="3429"/>
    <x v="2278"/>
  </r>
  <r>
    <x v="59"/>
    <x v="2"/>
    <n v="24604"/>
    <n v="5142"/>
    <x v="2279"/>
  </r>
  <r>
    <x v="64"/>
    <x v="6"/>
    <n v="28163"/>
    <n v="5979"/>
    <x v="2280"/>
  </r>
  <r>
    <x v="0"/>
    <x v="14"/>
    <n v="17540"/>
    <n v="3682"/>
    <x v="2281"/>
  </r>
  <r>
    <x v="38"/>
    <x v="4"/>
    <n v="13700"/>
    <n v="2658"/>
    <x v="2282"/>
  </r>
  <r>
    <x v="35"/>
    <x v="2"/>
    <n v="20407"/>
    <n v="4546"/>
    <x v="2283"/>
  </r>
  <r>
    <x v="43"/>
    <x v="11"/>
    <n v="21182"/>
    <n v="4553"/>
    <x v="2284"/>
  </r>
  <r>
    <x v="74"/>
    <x v="22"/>
    <n v="7106"/>
    <n v="1546"/>
    <x v="2285"/>
  </r>
  <r>
    <x v="75"/>
    <x v="13"/>
    <n v="22287"/>
    <n v="4387"/>
    <x v="2286"/>
  </r>
  <r>
    <x v="0"/>
    <x v="9"/>
    <n v="19710"/>
    <n v="4671"/>
    <x v="2287"/>
  </r>
  <r>
    <x v="62"/>
    <x v="1"/>
    <n v="23932"/>
    <n v="6803"/>
    <x v="2288"/>
  </r>
  <r>
    <x v="40"/>
    <x v="16"/>
    <n v="8786"/>
    <n v="1662"/>
    <x v="2289"/>
  </r>
  <r>
    <x v="53"/>
    <x v="3"/>
    <n v="16658"/>
    <n v="3156"/>
    <x v="2290"/>
  </r>
  <r>
    <x v="56"/>
    <x v="14"/>
    <n v="17914"/>
    <n v="3874"/>
    <x v="2291"/>
  </r>
  <r>
    <x v="48"/>
    <x v="20"/>
    <n v="19904"/>
    <n v="3981"/>
    <x v="2292"/>
  </r>
  <r>
    <x v="60"/>
    <x v="7"/>
    <n v="33560"/>
    <n v="8593"/>
    <x v="2293"/>
  </r>
  <r>
    <x v="65"/>
    <x v="9"/>
    <n v="27637"/>
    <n v="6149"/>
    <x v="2294"/>
  </r>
  <r>
    <x v="50"/>
    <x v="4"/>
    <n v="18477"/>
    <n v="3145"/>
    <x v="2295"/>
  </r>
  <r>
    <x v="56"/>
    <x v="8"/>
    <n v="21128"/>
    <n v="4723"/>
    <x v="2296"/>
  </r>
  <r>
    <x v="72"/>
    <x v="0"/>
    <n v="11815"/>
    <n v="2200"/>
    <x v="2297"/>
  </r>
  <r>
    <x v="40"/>
    <x v="6"/>
    <n v="23374"/>
    <n v="5534"/>
    <x v="2298"/>
  </r>
  <r>
    <x v="35"/>
    <x v="20"/>
    <n v="17478"/>
    <n v="3576"/>
    <x v="2299"/>
  </r>
  <r>
    <x v="51"/>
    <x v="12"/>
    <n v="24021"/>
    <n v="5791"/>
    <x v="2300"/>
  </r>
  <r>
    <x v="40"/>
    <x v="14"/>
    <n v="18935"/>
    <n v="4015"/>
    <x v="2301"/>
  </r>
  <r>
    <x v="35"/>
    <x v="23"/>
    <n v="7820"/>
    <n v="1487"/>
    <x v="2302"/>
  </r>
  <r>
    <x v="39"/>
    <x v="12"/>
    <n v="25488"/>
    <n v="6672"/>
    <x v="2303"/>
  </r>
  <r>
    <x v="60"/>
    <x v="13"/>
    <n v="20295"/>
    <n v="4208"/>
    <x v="2304"/>
  </r>
  <r>
    <x v="65"/>
    <x v="16"/>
    <n v="16257"/>
    <n v="2590"/>
    <x v="2305"/>
  </r>
  <r>
    <x v="54"/>
    <x v="11"/>
    <n v="20435"/>
    <n v="4380"/>
    <x v="2306"/>
  </r>
  <r>
    <x v="54"/>
    <x v="17"/>
    <n v="17466"/>
    <n v="3826"/>
    <x v="2307"/>
  </r>
  <r>
    <x v="78"/>
    <x v="7"/>
    <n v="38184"/>
    <n v="9755"/>
    <x v="2308"/>
  </r>
  <r>
    <x v="43"/>
    <x v="4"/>
    <n v="15632"/>
    <n v="2902"/>
    <x v="2309"/>
  </r>
  <r>
    <x v="40"/>
    <x v="23"/>
    <n v="7785"/>
    <n v="1489"/>
    <x v="2310"/>
  </r>
  <r>
    <x v="58"/>
    <x v="5"/>
    <n v="35094"/>
    <n v="9790"/>
    <x v="2311"/>
  </r>
  <r>
    <x v="64"/>
    <x v="15"/>
    <n v="13349"/>
    <n v="2304"/>
    <x v="2312"/>
  </r>
  <r>
    <x v="49"/>
    <x v="16"/>
    <n v="10236"/>
    <n v="1886"/>
    <x v="2313"/>
  </r>
  <r>
    <x v="54"/>
    <x v="10"/>
    <n v="9550"/>
    <n v="1808"/>
    <x v="2314"/>
  </r>
  <r>
    <x v="51"/>
    <x v="8"/>
    <n v="22134"/>
    <n v="4717"/>
    <x v="2315"/>
  </r>
  <r>
    <x v="38"/>
    <x v="0"/>
    <n v="10478"/>
    <n v="1953"/>
    <x v="2316"/>
  </r>
  <r>
    <x v="0"/>
    <x v="16"/>
    <n v="9346"/>
    <n v="1777"/>
    <x v="2317"/>
  </r>
  <r>
    <x v="46"/>
    <x v="21"/>
    <n v="13583"/>
    <n v="2661"/>
    <x v="2318"/>
  </r>
  <r>
    <x v="52"/>
    <x v="8"/>
    <n v="26635"/>
    <n v="5698"/>
    <x v="2319"/>
  </r>
  <r>
    <x v="67"/>
    <x v="8"/>
    <n v="20527"/>
    <n v="4471"/>
    <x v="2320"/>
  </r>
  <r>
    <x v="59"/>
    <x v="20"/>
    <n v="17641"/>
    <n v="3615"/>
    <x v="2321"/>
  </r>
  <r>
    <x v="61"/>
    <x v="13"/>
    <n v="19040"/>
    <n v="3749"/>
    <x v="2322"/>
  </r>
  <r>
    <x v="65"/>
    <x v="8"/>
    <n v="26059"/>
    <n v="5406"/>
    <x v="2323"/>
  </r>
  <r>
    <x v="58"/>
    <x v="13"/>
    <n v="14509"/>
    <n v="3282"/>
    <x v="2324"/>
  </r>
  <r>
    <x v="54"/>
    <x v="1"/>
    <n v="25344"/>
    <n v="7147"/>
    <x v="2325"/>
  </r>
  <r>
    <x v="64"/>
    <x v="18"/>
    <n v="14596"/>
    <n v="2483"/>
    <x v="2326"/>
  </r>
  <r>
    <x v="47"/>
    <x v="16"/>
    <n v="7728"/>
    <n v="1519"/>
    <x v="2327"/>
  </r>
  <r>
    <x v="72"/>
    <x v="18"/>
    <n v="8784"/>
    <n v="1785"/>
    <x v="2328"/>
  </r>
  <r>
    <x v="49"/>
    <x v="14"/>
    <n v="20596"/>
    <n v="3963"/>
    <x v="2329"/>
  </r>
  <r>
    <x v="42"/>
    <x v="15"/>
    <n v="8824"/>
    <n v="1979"/>
    <x v="2330"/>
  </r>
  <r>
    <x v="78"/>
    <x v="16"/>
    <n v="11716"/>
    <n v="2125"/>
    <x v="2331"/>
  </r>
  <r>
    <x v="49"/>
    <x v="6"/>
    <n v="27882"/>
    <n v="6328"/>
    <x v="2332"/>
  </r>
  <r>
    <x v="50"/>
    <x v="21"/>
    <n v="17357"/>
    <n v="2887"/>
    <x v="2333"/>
  </r>
  <r>
    <x v="58"/>
    <x v="19"/>
    <n v="14688"/>
    <n v="2909"/>
    <x v="2334"/>
  </r>
  <r>
    <x v="47"/>
    <x v="15"/>
    <n v="8136"/>
    <n v="1728"/>
    <x v="2335"/>
  </r>
  <r>
    <x v="70"/>
    <x v="8"/>
    <n v="21158"/>
    <n v="4567"/>
    <x v="2336"/>
  </r>
  <r>
    <x v="63"/>
    <x v="8"/>
    <n v="20893"/>
    <n v="4727"/>
    <x v="2337"/>
  </r>
  <r>
    <x v="46"/>
    <x v="9"/>
    <n v="23954"/>
    <n v="5697"/>
    <x v="2338"/>
  </r>
  <r>
    <x v="42"/>
    <x v="20"/>
    <n v="15729"/>
    <n v="3534"/>
    <x v="2339"/>
  </r>
  <r>
    <x v="57"/>
    <x v="11"/>
    <n v="22223"/>
    <n v="4517"/>
    <x v="2340"/>
  </r>
  <r>
    <x v="75"/>
    <x v="2"/>
    <n v="25597"/>
    <n v="5512"/>
    <x v="2341"/>
  </r>
  <r>
    <x v="37"/>
    <x v="11"/>
    <n v="19775"/>
    <n v="4331"/>
    <x v="2342"/>
  </r>
  <r>
    <x v="49"/>
    <x v="20"/>
    <n v="21036"/>
    <n v="4131"/>
    <x v="2343"/>
  </r>
  <r>
    <x v="57"/>
    <x v="19"/>
    <n v="21636"/>
    <n v="4055"/>
    <x v="2344"/>
  </r>
  <r>
    <x v="36"/>
    <x v="0"/>
    <n v="11069"/>
    <n v="2141"/>
    <x v="2345"/>
  </r>
  <r>
    <x v="56"/>
    <x v="15"/>
    <n v="8543"/>
    <n v="1830"/>
    <x v="2346"/>
  </r>
  <r>
    <x v="72"/>
    <x v="4"/>
    <n v="14951"/>
    <n v="2873"/>
    <x v="2347"/>
  </r>
  <r>
    <x v="40"/>
    <x v="22"/>
    <n v="7835"/>
    <n v="1456"/>
    <x v="2348"/>
  </r>
  <r>
    <x v="72"/>
    <x v="12"/>
    <n v="24052"/>
    <n v="6005"/>
    <x v="2349"/>
  </r>
  <r>
    <x v="47"/>
    <x v="10"/>
    <n v="8973"/>
    <n v="1687"/>
    <x v="2350"/>
  </r>
  <r>
    <x v="67"/>
    <x v="2"/>
    <n v="19591"/>
    <n v="4423"/>
    <x v="2351"/>
  </r>
  <r>
    <x v="55"/>
    <x v="22"/>
    <n v="4039"/>
    <n v="875"/>
    <x v="2352"/>
  </r>
  <r>
    <x v="64"/>
    <x v="10"/>
    <n v="15326"/>
    <n v="2601"/>
    <x v="2353"/>
  </r>
  <r>
    <x v="50"/>
    <x v="18"/>
    <n v="15125"/>
    <n v="3039"/>
    <x v="2354"/>
  </r>
  <r>
    <x v="68"/>
    <x v="0"/>
    <n v="9563"/>
    <n v="1812"/>
    <x v="2355"/>
  </r>
  <r>
    <x v="67"/>
    <x v="22"/>
    <n v="7890"/>
    <n v="1647"/>
    <x v="2356"/>
  </r>
  <r>
    <x v="38"/>
    <x v="16"/>
    <n v="8017"/>
    <n v="1578"/>
    <x v="2357"/>
  </r>
  <r>
    <x v="76"/>
    <x v="21"/>
    <n v="12935"/>
    <n v="2519"/>
    <x v="2358"/>
  </r>
  <r>
    <x v="35"/>
    <x v="4"/>
    <n v="14639"/>
    <n v="2798"/>
    <x v="2359"/>
  </r>
  <r>
    <x v="68"/>
    <x v="4"/>
    <n v="12351"/>
    <n v="2396"/>
    <x v="2360"/>
  </r>
  <r>
    <x v="55"/>
    <x v="10"/>
    <n v="9448"/>
    <n v="1768"/>
    <x v="2361"/>
  </r>
  <r>
    <x v="69"/>
    <x v="2"/>
    <n v="18400"/>
    <n v="4295"/>
    <x v="2362"/>
  </r>
  <r>
    <x v="70"/>
    <x v="16"/>
    <n v="9505"/>
    <n v="1880"/>
    <x v="2363"/>
  </r>
  <r>
    <x v="69"/>
    <x v="23"/>
    <n v="7445"/>
    <n v="1481"/>
    <x v="2364"/>
  </r>
  <r>
    <x v="74"/>
    <x v="19"/>
    <n v="16265"/>
    <n v="3284"/>
    <x v="2365"/>
  </r>
  <r>
    <x v="55"/>
    <x v="23"/>
    <n v="3602"/>
    <n v="732"/>
    <x v="2366"/>
  </r>
  <r>
    <x v="65"/>
    <x v="20"/>
    <n v="23089"/>
    <n v="4480"/>
    <x v="2367"/>
  </r>
  <r>
    <x v="65"/>
    <x v="10"/>
    <n v="18435"/>
    <n v="2915"/>
    <x v="2368"/>
  </r>
  <r>
    <x v="67"/>
    <x v="10"/>
    <n v="10776"/>
    <n v="1967"/>
    <x v="2369"/>
  </r>
  <r>
    <x v="73"/>
    <x v="16"/>
    <n v="10122"/>
    <n v="1945"/>
    <x v="2370"/>
  </r>
  <r>
    <x v="42"/>
    <x v="11"/>
    <n v="18066"/>
    <n v="4186"/>
    <x v="2371"/>
  </r>
  <r>
    <x v="40"/>
    <x v="1"/>
    <n v="17242"/>
    <n v="4628"/>
    <x v="2372"/>
  </r>
  <r>
    <x v="41"/>
    <x v="10"/>
    <n v="12324"/>
    <n v="2212"/>
    <x v="2373"/>
  </r>
  <r>
    <x v="75"/>
    <x v="6"/>
    <n v="27363"/>
    <n v="6194"/>
    <x v="2374"/>
  </r>
  <r>
    <x v="65"/>
    <x v="2"/>
    <n v="25110"/>
    <n v="5416"/>
    <x v="2375"/>
  </r>
  <r>
    <x v="75"/>
    <x v="18"/>
    <n v="14679"/>
    <n v="2941"/>
    <x v="2376"/>
  </r>
  <r>
    <x v="45"/>
    <x v="22"/>
    <n v="8288"/>
    <n v="1767"/>
    <x v="2377"/>
  </r>
  <r>
    <x v="67"/>
    <x v="11"/>
    <n v="17901"/>
    <n v="4091"/>
    <x v="2378"/>
  </r>
  <r>
    <x v="50"/>
    <x v="2"/>
    <n v="22461"/>
    <n v="5000"/>
    <x v="2379"/>
  </r>
  <r>
    <x v="51"/>
    <x v="16"/>
    <n v="7710"/>
    <n v="1512"/>
    <x v="2380"/>
  </r>
  <r>
    <x v="50"/>
    <x v="8"/>
    <n v="21457"/>
    <n v="4702"/>
    <x v="2381"/>
  </r>
  <r>
    <x v="37"/>
    <x v="15"/>
    <n v="9956"/>
    <n v="2068"/>
    <x v="2382"/>
  </r>
  <r>
    <x v="52"/>
    <x v="15"/>
    <n v="13507"/>
    <n v="2750"/>
    <x v="2383"/>
  </r>
  <r>
    <x v="41"/>
    <x v="15"/>
    <n v="10667"/>
    <n v="2209"/>
    <x v="2384"/>
  </r>
  <r>
    <x v="56"/>
    <x v="10"/>
    <n v="11272"/>
    <n v="2072"/>
    <x v="2385"/>
  </r>
  <r>
    <x v="50"/>
    <x v="15"/>
    <n v="13460"/>
    <n v="2561"/>
    <x v="2386"/>
  </r>
  <r>
    <x v="78"/>
    <x v="17"/>
    <n v="19284"/>
    <n v="3930"/>
    <x v="2387"/>
  </r>
  <r>
    <x v="54"/>
    <x v="13"/>
    <n v="18690"/>
    <n v="4004"/>
    <x v="2388"/>
  </r>
  <r>
    <x v="52"/>
    <x v="22"/>
    <n v="12671"/>
    <n v="2475"/>
    <x v="2389"/>
  </r>
  <r>
    <x v="39"/>
    <x v="18"/>
    <n v="11826"/>
    <n v="2699"/>
    <x v="2390"/>
  </r>
  <r>
    <x v="40"/>
    <x v="18"/>
    <n v="9487"/>
    <n v="1931"/>
    <x v="2391"/>
  </r>
  <r>
    <x v="49"/>
    <x v="10"/>
    <n v="12135"/>
    <n v="2210"/>
    <x v="2392"/>
  </r>
  <r>
    <x v="60"/>
    <x v="23"/>
    <n v="9308"/>
    <n v="1832"/>
    <x v="2393"/>
  </r>
  <r>
    <x v="77"/>
    <x v="5"/>
    <n v="55774"/>
    <n v="16188"/>
    <x v="2394"/>
  </r>
  <r>
    <x v="77"/>
    <x v="12"/>
    <n v="28916"/>
    <n v="7303"/>
    <x v="2395"/>
  </r>
  <r>
    <x v="77"/>
    <x v="13"/>
    <n v="17752"/>
    <n v="4027"/>
    <x v="2396"/>
  </r>
  <r>
    <x v="79"/>
    <x v="22"/>
    <n v="7712"/>
    <n v="1686"/>
    <x v="2397"/>
  </r>
  <r>
    <x v="79"/>
    <x v="15"/>
    <n v="9467"/>
    <n v="2107"/>
    <x v="2398"/>
  </r>
  <r>
    <x v="79"/>
    <x v="1"/>
    <n v="26991"/>
    <n v="7774"/>
    <x v="2399"/>
  </r>
  <r>
    <x v="79"/>
    <x v="17"/>
    <n v="17227"/>
    <n v="3552"/>
    <x v="2400"/>
  </r>
  <r>
    <x v="80"/>
    <x v="7"/>
    <n v="36025"/>
    <n v="9078"/>
    <x v="2401"/>
  </r>
  <r>
    <x v="80"/>
    <x v="12"/>
    <n v="28609"/>
    <n v="7121"/>
    <x v="2402"/>
  </r>
  <r>
    <x v="80"/>
    <x v="14"/>
    <n v="17330"/>
    <n v="3958"/>
    <x v="2403"/>
  </r>
  <r>
    <x v="80"/>
    <x v="19"/>
    <n v="16826"/>
    <n v="3689"/>
    <x v="2404"/>
  </r>
  <r>
    <x v="80"/>
    <x v="21"/>
    <n v="13219"/>
    <n v="2766"/>
    <x v="2405"/>
  </r>
  <r>
    <x v="81"/>
    <x v="6"/>
    <n v="23391"/>
    <n v="5694"/>
    <x v="2406"/>
  </r>
  <r>
    <x v="81"/>
    <x v="9"/>
    <n v="20672"/>
    <n v="4794"/>
    <x v="2407"/>
  </r>
  <r>
    <x v="81"/>
    <x v="8"/>
    <n v="18202"/>
    <n v="4099"/>
    <x v="2408"/>
  </r>
  <r>
    <x v="81"/>
    <x v="14"/>
    <n v="15904"/>
    <n v="3494"/>
    <x v="2409"/>
  </r>
  <r>
    <x v="82"/>
    <x v="5"/>
    <n v="40915"/>
    <n v="11528"/>
    <x v="2410"/>
  </r>
  <r>
    <x v="82"/>
    <x v="13"/>
    <n v="19082"/>
    <n v="4023"/>
    <x v="2411"/>
  </r>
  <r>
    <x v="82"/>
    <x v="17"/>
    <n v="17978"/>
    <n v="3893"/>
    <x v="2412"/>
  </r>
  <r>
    <x v="82"/>
    <x v="19"/>
    <n v="18391"/>
    <n v="3712"/>
    <x v="2413"/>
  </r>
  <r>
    <x v="83"/>
    <x v="22"/>
    <n v="7727"/>
    <n v="1718"/>
    <x v="2414"/>
  </r>
  <r>
    <x v="83"/>
    <x v="1"/>
    <n v="29541"/>
    <n v="8789"/>
    <x v="2415"/>
  </r>
  <r>
    <x v="83"/>
    <x v="17"/>
    <n v="18392"/>
    <n v="4028"/>
    <x v="2416"/>
  </r>
  <r>
    <x v="83"/>
    <x v="3"/>
    <n v="17956"/>
    <n v="3672"/>
    <x v="2417"/>
  </r>
  <r>
    <x v="83"/>
    <x v="4"/>
    <n v="15383"/>
    <n v="3064"/>
    <x v="2418"/>
  </r>
  <r>
    <x v="83"/>
    <x v="0"/>
    <n v="11895"/>
    <n v="2331"/>
    <x v="2419"/>
  </r>
  <r>
    <x v="84"/>
    <x v="5"/>
    <n v="49229"/>
    <n v="14274"/>
    <x v="2420"/>
  </r>
  <r>
    <x v="84"/>
    <x v="12"/>
    <n v="28096"/>
    <n v="6938"/>
    <x v="2421"/>
  </r>
  <r>
    <x v="84"/>
    <x v="13"/>
    <n v="18108"/>
    <n v="4017"/>
    <x v="2422"/>
  </r>
  <r>
    <x v="84"/>
    <x v="19"/>
    <n v="24130"/>
    <n v="5269"/>
    <x v="2423"/>
  </r>
  <r>
    <x v="85"/>
    <x v="5"/>
    <n v="57220"/>
    <n v="15846"/>
    <x v="2424"/>
  </r>
  <r>
    <x v="85"/>
    <x v="12"/>
    <n v="31564"/>
    <n v="7413"/>
    <x v="2425"/>
  </r>
  <r>
    <x v="85"/>
    <x v="9"/>
    <n v="25504"/>
    <n v="5529"/>
    <x v="2426"/>
  </r>
  <r>
    <x v="85"/>
    <x v="13"/>
    <n v="22432"/>
    <n v="4985"/>
    <x v="2427"/>
  </r>
  <r>
    <x v="85"/>
    <x v="21"/>
    <n v="16139"/>
    <n v="3060"/>
    <x v="2428"/>
  </r>
  <r>
    <x v="86"/>
    <x v="7"/>
    <n v="40056"/>
    <n v="9206"/>
    <x v="2429"/>
  </r>
  <r>
    <x v="86"/>
    <x v="12"/>
    <n v="34946"/>
    <n v="7304"/>
    <x v="2430"/>
  </r>
  <r>
    <x v="86"/>
    <x v="8"/>
    <n v="30043"/>
    <n v="5698"/>
    <x v="2431"/>
  </r>
  <r>
    <x v="86"/>
    <x v="21"/>
    <n v="23802"/>
    <n v="4051"/>
    <x v="2432"/>
  </r>
  <r>
    <x v="87"/>
    <x v="7"/>
    <n v="54149"/>
    <n v="11636"/>
    <x v="2433"/>
  </r>
  <r>
    <x v="87"/>
    <x v="13"/>
    <n v="25830"/>
    <n v="4900"/>
    <x v="2434"/>
  </r>
  <r>
    <x v="87"/>
    <x v="17"/>
    <n v="22564"/>
    <n v="4248"/>
    <x v="2435"/>
  </r>
  <r>
    <x v="87"/>
    <x v="3"/>
    <n v="22962"/>
    <n v="3963"/>
    <x v="2436"/>
  </r>
  <r>
    <x v="87"/>
    <x v="4"/>
    <n v="21226"/>
    <n v="3637"/>
    <x v="2437"/>
  </r>
  <r>
    <x v="88"/>
    <x v="1"/>
    <n v="19770"/>
    <n v="3672"/>
    <x v="2438"/>
  </r>
  <r>
    <x v="88"/>
    <x v="11"/>
    <n v="26292"/>
    <n v="6915"/>
    <x v="2439"/>
  </r>
  <r>
    <x v="88"/>
    <x v="17"/>
    <n v="33561"/>
    <n v="7810"/>
    <x v="2440"/>
  </r>
  <r>
    <x v="88"/>
    <x v="3"/>
    <n v="27802"/>
    <n v="5500"/>
    <x v="2441"/>
  </r>
  <r>
    <x v="88"/>
    <x v="4"/>
    <n v="24503"/>
    <n v="4844"/>
    <x v="2442"/>
  </r>
  <r>
    <x v="88"/>
    <x v="0"/>
    <n v="18382"/>
    <n v="3743"/>
    <x v="2443"/>
  </r>
  <r>
    <x v="89"/>
    <x v="23"/>
    <n v="14533"/>
    <n v="2757"/>
    <x v="2444"/>
  </r>
  <r>
    <x v="89"/>
    <x v="18"/>
    <n v="14711"/>
    <n v="3192"/>
    <x v="2445"/>
  </r>
  <r>
    <x v="89"/>
    <x v="6"/>
    <n v="30791"/>
    <n v="6655"/>
    <x v="2446"/>
  </r>
  <r>
    <x v="89"/>
    <x v="20"/>
    <n v="21236"/>
    <n v="4197"/>
    <x v="2447"/>
  </r>
  <r>
    <x v="90"/>
    <x v="18"/>
    <n v="14104"/>
    <n v="3118"/>
    <x v="2448"/>
  </r>
  <r>
    <x v="90"/>
    <x v="2"/>
    <n v="25272"/>
    <n v="5498"/>
    <x v="2449"/>
  </r>
  <r>
    <x v="91"/>
    <x v="23"/>
    <n v="9415"/>
    <n v="1885"/>
    <x v="2450"/>
  </r>
  <r>
    <x v="91"/>
    <x v="22"/>
    <n v="9031"/>
    <n v="1937"/>
    <x v="2451"/>
  </r>
  <r>
    <x v="91"/>
    <x v="18"/>
    <n v="12517"/>
    <n v="2753"/>
    <x v="2452"/>
  </r>
  <r>
    <x v="92"/>
    <x v="22"/>
    <n v="11298"/>
    <n v="2190"/>
    <x v="2453"/>
  </r>
  <r>
    <x v="92"/>
    <x v="5"/>
    <n v="58654"/>
    <n v="16512"/>
    <x v="2454"/>
  </r>
  <r>
    <x v="92"/>
    <x v="3"/>
    <n v="19225"/>
    <n v="3644"/>
    <x v="2455"/>
  </r>
  <r>
    <x v="92"/>
    <x v="4"/>
    <n v="17346"/>
    <n v="3215"/>
    <x v="2456"/>
  </r>
  <r>
    <x v="93"/>
    <x v="10"/>
    <n v="11416"/>
    <n v="2159"/>
    <x v="2457"/>
  </r>
  <r>
    <x v="93"/>
    <x v="1"/>
    <n v="26087"/>
    <n v="7564"/>
    <x v="2458"/>
  </r>
  <r>
    <x v="93"/>
    <x v="5"/>
    <n v="51785"/>
    <n v="14512"/>
    <x v="2459"/>
  </r>
  <r>
    <x v="93"/>
    <x v="17"/>
    <n v="18364"/>
    <n v="3894"/>
    <x v="2460"/>
  </r>
  <r>
    <x v="93"/>
    <x v="3"/>
    <n v="17911"/>
    <n v="3492"/>
    <x v="2461"/>
  </r>
  <r>
    <x v="93"/>
    <x v="0"/>
    <n v="12751"/>
    <n v="2405"/>
    <x v="2462"/>
  </r>
  <r>
    <x v="94"/>
    <x v="15"/>
    <n v="10038"/>
    <n v="2098"/>
    <x v="2463"/>
  </r>
  <r>
    <x v="94"/>
    <x v="18"/>
    <n v="12126"/>
    <n v="2459"/>
    <x v="2464"/>
  </r>
  <r>
    <x v="94"/>
    <x v="6"/>
    <n v="24412"/>
    <n v="5719"/>
    <x v="2465"/>
  </r>
  <r>
    <x v="94"/>
    <x v="9"/>
    <n v="20917"/>
    <n v="5049"/>
    <x v="2466"/>
  </r>
  <r>
    <x v="94"/>
    <x v="2"/>
    <n v="20520"/>
    <n v="4923"/>
    <x v="2467"/>
  </r>
  <r>
    <x v="95"/>
    <x v="8"/>
    <n v="18639"/>
    <n v="4129"/>
    <x v="2468"/>
  </r>
  <r>
    <x v="95"/>
    <x v="14"/>
    <n v="15378"/>
    <n v="3359"/>
    <x v="2469"/>
  </r>
  <r>
    <x v="96"/>
    <x v="16"/>
    <n v="10262"/>
    <n v="1993"/>
    <x v="2470"/>
  </r>
  <r>
    <x v="96"/>
    <x v="8"/>
    <n v="20998"/>
    <n v="4640"/>
    <x v="2471"/>
  </r>
  <r>
    <x v="97"/>
    <x v="10"/>
    <n v="11280"/>
    <n v="2248"/>
    <x v="2472"/>
  </r>
  <r>
    <x v="97"/>
    <x v="1"/>
    <n v="28412"/>
    <n v="8104"/>
    <x v="2473"/>
  </r>
  <r>
    <x v="97"/>
    <x v="11"/>
    <n v="22013"/>
    <n v="4920"/>
    <x v="2474"/>
  </r>
  <r>
    <x v="97"/>
    <x v="17"/>
    <n v="22060"/>
    <n v="4524"/>
    <x v="2475"/>
  </r>
  <r>
    <x v="97"/>
    <x v="0"/>
    <n v="13328"/>
    <n v="2573"/>
    <x v="2476"/>
  </r>
  <r>
    <x v="98"/>
    <x v="7"/>
    <n v="40032"/>
    <n v="10289"/>
    <x v="2477"/>
  </r>
  <r>
    <x v="98"/>
    <x v="17"/>
    <n v="22101"/>
    <n v="4713"/>
    <x v="2478"/>
  </r>
  <r>
    <x v="98"/>
    <x v="4"/>
    <n v="17638"/>
    <n v="3567"/>
    <x v="2479"/>
  </r>
  <r>
    <x v="98"/>
    <x v="0"/>
    <n v="18084"/>
    <n v="3244"/>
    <x v="2480"/>
  </r>
  <r>
    <x v="99"/>
    <x v="16"/>
    <n v="14254"/>
    <n v="2498"/>
    <x v="2481"/>
  </r>
  <r>
    <x v="99"/>
    <x v="15"/>
    <n v="13893"/>
    <n v="2738"/>
    <x v="2482"/>
  </r>
  <r>
    <x v="99"/>
    <x v="18"/>
    <n v="16869"/>
    <n v="3247"/>
    <x v="2483"/>
  </r>
  <r>
    <x v="99"/>
    <x v="2"/>
    <n v="28130"/>
    <n v="6151"/>
    <x v="2484"/>
  </r>
  <r>
    <x v="99"/>
    <x v="8"/>
    <n v="23876"/>
    <n v="5355"/>
    <x v="2485"/>
  </r>
  <r>
    <x v="100"/>
    <x v="7"/>
    <n v="35236"/>
    <n v="9486"/>
    <x v="2486"/>
  </r>
  <r>
    <x v="100"/>
    <x v="12"/>
    <n v="29413"/>
    <n v="7581"/>
    <x v="2487"/>
  </r>
  <r>
    <x v="100"/>
    <x v="13"/>
    <n v="18949"/>
    <n v="4200"/>
    <x v="2488"/>
  </r>
  <r>
    <x v="100"/>
    <x v="19"/>
    <n v="19009"/>
    <n v="3763"/>
    <x v="2489"/>
  </r>
  <r>
    <x v="100"/>
    <x v="21"/>
    <n v="15216"/>
    <n v="2914"/>
    <x v="2490"/>
  </r>
  <r>
    <x v="101"/>
    <x v="23"/>
    <n v="9593"/>
    <n v="2001"/>
    <x v="2491"/>
  </r>
  <r>
    <x v="101"/>
    <x v="15"/>
    <n v="10651"/>
    <n v="2319"/>
    <x v="2492"/>
  </r>
  <r>
    <x v="101"/>
    <x v="18"/>
    <n v="12547"/>
    <n v="2725"/>
    <x v="2493"/>
  </r>
  <r>
    <x v="101"/>
    <x v="6"/>
    <n v="23710"/>
    <n v="5760"/>
    <x v="2494"/>
  </r>
  <r>
    <x v="101"/>
    <x v="2"/>
    <n v="21277"/>
    <n v="4812"/>
    <x v="2495"/>
  </r>
  <r>
    <x v="101"/>
    <x v="11"/>
    <n v="18553"/>
    <n v="4198"/>
    <x v="2496"/>
  </r>
  <r>
    <x v="101"/>
    <x v="20"/>
    <n v="15996"/>
    <n v="3356"/>
    <x v="2497"/>
  </r>
  <r>
    <x v="102"/>
    <x v="12"/>
    <n v="25777"/>
    <n v="6662"/>
    <x v="2498"/>
  </r>
  <r>
    <x v="102"/>
    <x v="8"/>
    <n v="20012"/>
    <n v="4387"/>
    <x v="2499"/>
  </r>
  <r>
    <x v="102"/>
    <x v="13"/>
    <n v="30228"/>
    <n v="5665"/>
    <x v="2500"/>
  </r>
  <r>
    <x v="102"/>
    <x v="14"/>
    <n v="25003"/>
    <n v="4959"/>
    <x v="2501"/>
  </r>
  <r>
    <x v="103"/>
    <x v="12"/>
    <n v="31783"/>
    <n v="7173"/>
    <x v="2502"/>
  </r>
  <r>
    <x v="103"/>
    <x v="13"/>
    <n v="21234"/>
    <n v="4432"/>
    <x v="2503"/>
  </r>
  <r>
    <x v="103"/>
    <x v="19"/>
    <n v="20366"/>
    <n v="4073"/>
    <x v="2504"/>
  </r>
  <r>
    <x v="103"/>
    <x v="21"/>
    <n v="15773"/>
    <n v="2929"/>
    <x v="2505"/>
  </r>
  <r>
    <x v="104"/>
    <x v="1"/>
    <n v="32107"/>
    <n v="9014"/>
    <x v="2506"/>
  </r>
  <r>
    <x v="104"/>
    <x v="2"/>
    <n v="26266"/>
    <n v="5886"/>
    <x v="2507"/>
  </r>
  <r>
    <x v="104"/>
    <x v="17"/>
    <n v="20514"/>
    <n v="4355"/>
    <x v="2508"/>
  </r>
  <r>
    <x v="104"/>
    <x v="20"/>
    <n v="20440"/>
    <n v="4324"/>
    <x v="2509"/>
  </r>
  <r>
    <x v="104"/>
    <x v="0"/>
    <n v="13659"/>
    <n v="2654"/>
    <x v="2510"/>
  </r>
  <r>
    <x v="105"/>
    <x v="23"/>
    <n v="10085"/>
    <n v="2037"/>
    <x v="2511"/>
  </r>
  <r>
    <x v="105"/>
    <x v="11"/>
    <n v="19926"/>
    <n v="4700"/>
    <x v="2512"/>
  </r>
  <r>
    <x v="105"/>
    <x v="20"/>
    <n v="20104"/>
    <n v="4203"/>
    <x v="2513"/>
  </r>
  <r>
    <x v="106"/>
    <x v="15"/>
    <n v="9789"/>
    <n v="2192"/>
    <x v="2514"/>
  </r>
  <r>
    <x v="106"/>
    <x v="1"/>
    <n v="26359"/>
    <n v="8007"/>
    <x v="2515"/>
  </r>
  <r>
    <x v="106"/>
    <x v="17"/>
    <n v="16930"/>
    <n v="3693"/>
    <x v="2516"/>
  </r>
  <r>
    <x v="106"/>
    <x v="0"/>
    <n v="11072"/>
    <n v="2289"/>
    <x v="2517"/>
  </r>
  <r>
    <x v="107"/>
    <x v="22"/>
    <n v="7654"/>
    <n v="1653"/>
    <x v="2518"/>
  </r>
  <r>
    <x v="107"/>
    <x v="7"/>
    <n v="32630"/>
    <n v="9124"/>
    <x v="2519"/>
  </r>
  <r>
    <x v="107"/>
    <x v="3"/>
    <n v="17298"/>
    <n v="3407"/>
    <x v="2520"/>
  </r>
  <r>
    <x v="107"/>
    <x v="4"/>
    <n v="15012"/>
    <n v="2871"/>
    <x v="2521"/>
  </r>
  <r>
    <x v="108"/>
    <x v="7"/>
    <n v="32514"/>
    <n v="8877"/>
    <x v="2522"/>
  </r>
  <r>
    <x v="108"/>
    <x v="12"/>
    <n v="27039"/>
    <n v="6852"/>
    <x v="2523"/>
  </r>
  <r>
    <x v="108"/>
    <x v="19"/>
    <n v="15944"/>
    <n v="3446"/>
    <x v="2524"/>
  </r>
  <r>
    <x v="108"/>
    <x v="21"/>
    <n v="12885"/>
    <n v="2499"/>
    <x v="2525"/>
  </r>
  <r>
    <x v="109"/>
    <x v="22"/>
    <n v="7321"/>
    <n v="1657"/>
    <x v="2526"/>
  </r>
  <r>
    <x v="109"/>
    <x v="18"/>
    <n v="10675"/>
    <n v="2233"/>
    <x v="2527"/>
  </r>
  <r>
    <x v="109"/>
    <x v="2"/>
    <n v="19624"/>
    <n v="4689"/>
    <x v="2528"/>
  </r>
  <r>
    <x v="109"/>
    <x v="11"/>
    <n v="18320"/>
    <n v="4016"/>
    <x v="2529"/>
  </r>
  <r>
    <x v="109"/>
    <x v="20"/>
    <n v="16184"/>
    <n v="3396"/>
    <x v="2530"/>
  </r>
  <r>
    <x v="110"/>
    <x v="5"/>
    <n v="40170"/>
    <n v="10981"/>
    <x v="2531"/>
  </r>
  <r>
    <x v="110"/>
    <x v="7"/>
    <n v="30133"/>
    <n v="7879"/>
    <x v="2532"/>
  </r>
  <r>
    <x v="110"/>
    <x v="12"/>
    <n v="26264"/>
    <n v="6563"/>
    <x v="2533"/>
  </r>
  <r>
    <x v="110"/>
    <x v="13"/>
    <n v="17897"/>
    <n v="3995"/>
    <x v="2534"/>
  </r>
  <r>
    <x v="110"/>
    <x v="19"/>
    <n v="18399"/>
    <n v="3849"/>
    <x v="2535"/>
  </r>
  <r>
    <x v="110"/>
    <x v="0"/>
    <n v="12301"/>
    <n v="2484"/>
    <x v="2536"/>
  </r>
  <r>
    <x v="111"/>
    <x v="1"/>
    <n v="25854"/>
    <n v="7702"/>
    <x v="2537"/>
  </r>
  <r>
    <x v="111"/>
    <x v="13"/>
    <n v="19838"/>
    <n v="4638"/>
    <x v="2538"/>
  </r>
  <r>
    <x v="111"/>
    <x v="17"/>
    <n v="17825"/>
    <n v="3867"/>
    <x v="2539"/>
  </r>
  <r>
    <x v="112"/>
    <x v="5"/>
    <n v="54241"/>
    <n v="16851"/>
    <x v="2540"/>
  </r>
  <r>
    <x v="112"/>
    <x v="12"/>
    <n v="28288"/>
    <n v="7383"/>
    <x v="2541"/>
  </r>
  <r>
    <x v="112"/>
    <x v="13"/>
    <n v="17680"/>
    <n v="4272"/>
    <x v="2542"/>
  </r>
  <r>
    <x v="112"/>
    <x v="21"/>
    <n v="14563"/>
    <n v="2822"/>
    <x v="2543"/>
  </r>
  <r>
    <x v="113"/>
    <x v="16"/>
    <n v="9539"/>
    <n v="2015"/>
    <x v="2544"/>
  </r>
  <r>
    <x v="113"/>
    <x v="15"/>
    <n v="11708"/>
    <n v="2462"/>
    <x v="2545"/>
  </r>
  <r>
    <x v="113"/>
    <x v="6"/>
    <n v="23295"/>
    <n v="5627"/>
    <x v="2546"/>
  </r>
  <r>
    <x v="113"/>
    <x v="8"/>
    <n v="22416"/>
    <n v="4921"/>
    <x v="2547"/>
  </r>
  <r>
    <x v="113"/>
    <x v="14"/>
    <n v="17494"/>
    <n v="3958"/>
    <x v="2548"/>
  </r>
  <r>
    <x v="114"/>
    <x v="16"/>
    <n v="9910"/>
    <n v="2007"/>
    <x v="2549"/>
  </r>
  <r>
    <x v="114"/>
    <x v="5"/>
    <n v="50015"/>
    <n v="15635"/>
    <x v="2550"/>
  </r>
  <r>
    <x v="114"/>
    <x v="12"/>
    <n v="27411"/>
    <n v="7083"/>
    <x v="2551"/>
  </r>
  <r>
    <x v="114"/>
    <x v="13"/>
    <n v="11594"/>
    <n v="2817"/>
    <x v="2552"/>
  </r>
  <r>
    <x v="114"/>
    <x v="21"/>
    <n v="12462"/>
    <n v="2587"/>
    <x v="2553"/>
  </r>
  <r>
    <x v="115"/>
    <x v="22"/>
    <n v="8707"/>
    <n v="1831"/>
    <x v="2554"/>
  </r>
  <r>
    <x v="115"/>
    <x v="11"/>
    <n v="19122"/>
    <n v="4586"/>
    <x v="2555"/>
  </r>
  <r>
    <x v="115"/>
    <x v="0"/>
    <n v="11189"/>
    <n v="2303"/>
    <x v="2556"/>
  </r>
  <r>
    <x v="116"/>
    <x v="14"/>
    <n v="14653"/>
    <n v="3388"/>
    <x v="2557"/>
  </r>
  <r>
    <x v="117"/>
    <x v="15"/>
    <n v="8207"/>
    <n v="1834"/>
    <x v="2558"/>
  </r>
  <r>
    <x v="117"/>
    <x v="6"/>
    <n v="22673"/>
    <n v="5952"/>
    <x v="2559"/>
  </r>
  <r>
    <x v="117"/>
    <x v="8"/>
    <n v="19106"/>
    <n v="4780"/>
    <x v="2560"/>
  </r>
  <r>
    <x v="118"/>
    <x v="16"/>
    <n v="9693"/>
    <n v="2072"/>
    <x v="2561"/>
  </r>
  <r>
    <x v="118"/>
    <x v="23"/>
    <n v="8490"/>
    <n v="1853"/>
    <x v="2562"/>
  </r>
  <r>
    <x v="119"/>
    <x v="9"/>
    <n v="21210"/>
    <n v="5131"/>
    <x v="2563"/>
  </r>
  <r>
    <x v="119"/>
    <x v="8"/>
    <n v="19605"/>
    <n v="4632"/>
    <x v="2564"/>
  </r>
  <r>
    <x v="119"/>
    <x v="21"/>
    <n v="13297"/>
    <n v="2720"/>
    <x v="2565"/>
  </r>
  <r>
    <x v="120"/>
    <x v="7"/>
    <n v="35099"/>
    <n v="9870"/>
    <x v="2566"/>
  </r>
  <r>
    <x v="120"/>
    <x v="12"/>
    <n v="28262"/>
    <n v="7626"/>
    <x v="2567"/>
  </r>
  <r>
    <x v="120"/>
    <x v="21"/>
    <n v="13022"/>
    <n v="2740"/>
    <x v="2568"/>
  </r>
  <r>
    <x v="121"/>
    <x v="9"/>
    <n v="20835"/>
    <n v="4911"/>
    <x v="2569"/>
  </r>
  <r>
    <x v="121"/>
    <x v="8"/>
    <n v="19576"/>
    <n v="4475"/>
    <x v="2570"/>
  </r>
  <r>
    <x v="121"/>
    <x v="14"/>
    <n v="17832"/>
    <n v="3622"/>
    <x v="2571"/>
  </r>
  <r>
    <x v="121"/>
    <x v="19"/>
    <n v="17596"/>
    <n v="3434"/>
    <x v="2572"/>
  </r>
  <r>
    <x v="122"/>
    <x v="10"/>
    <n v="10009"/>
    <n v="2018"/>
    <x v="2573"/>
  </r>
  <r>
    <x v="122"/>
    <x v="23"/>
    <n v="7697"/>
    <n v="1612"/>
    <x v="2574"/>
  </r>
  <r>
    <x v="122"/>
    <x v="22"/>
    <n v="7593"/>
    <n v="1674"/>
    <x v="2575"/>
  </r>
  <r>
    <x v="122"/>
    <x v="15"/>
    <n v="9142"/>
    <n v="1917"/>
    <x v="2576"/>
  </r>
  <r>
    <x v="122"/>
    <x v="18"/>
    <n v="10576"/>
    <n v="2284"/>
    <x v="2577"/>
  </r>
  <r>
    <x v="122"/>
    <x v="6"/>
    <n v="22518"/>
    <n v="5800"/>
    <x v="2578"/>
  </r>
  <r>
    <x v="122"/>
    <x v="2"/>
    <n v="19297"/>
    <n v="4698"/>
    <x v="2579"/>
  </r>
  <r>
    <x v="122"/>
    <x v="11"/>
    <n v="17165"/>
    <n v="4017"/>
    <x v="2580"/>
  </r>
  <r>
    <x v="122"/>
    <x v="20"/>
    <n v="14895"/>
    <n v="3206"/>
    <x v="2581"/>
  </r>
  <r>
    <x v="123"/>
    <x v="11"/>
    <n v="16205"/>
    <n v="3757"/>
    <x v="2582"/>
  </r>
  <r>
    <x v="123"/>
    <x v="4"/>
    <n v="13810"/>
    <n v="2834"/>
    <x v="2583"/>
  </r>
  <r>
    <x v="123"/>
    <x v="0"/>
    <n v="11595"/>
    <n v="2224"/>
    <x v="2584"/>
  </r>
  <r>
    <x v="124"/>
    <x v="7"/>
    <n v="26231"/>
    <n v="7096"/>
    <x v="2585"/>
  </r>
  <r>
    <x v="124"/>
    <x v="13"/>
    <n v="16187"/>
    <n v="3649"/>
    <x v="2586"/>
  </r>
  <r>
    <x v="124"/>
    <x v="19"/>
    <n v="16895"/>
    <n v="3462"/>
    <x v="2587"/>
  </r>
  <r>
    <x v="124"/>
    <x v="21"/>
    <n v="14201"/>
    <n v="2705"/>
    <x v="2588"/>
  </r>
  <r>
    <x v="125"/>
    <x v="10"/>
    <n v="9966"/>
    <n v="2010"/>
    <x v="2589"/>
  </r>
  <r>
    <x v="125"/>
    <x v="23"/>
    <n v="8399"/>
    <n v="1708"/>
    <x v="2590"/>
  </r>
  <r>
    <x v="125"/>
    <x v="22"/>
    <n v="7692"/>
    <n v="1781"/>
    <x v="2591"/>
  </r>
  <r>
    <x v="125"/>
    <x v="15"/>
    <n v="8981"/>
    <n v="2044"/>
    <x v="2592"/>
  </r>
  <r>
    <x v="125"/>
    <x v="11"/>
    <n v="18128"/>
    <n v="4402"/>
    <x v="2593"/>
  </r>
  <r>
    <x v="125"/>
    <x v="17"/>
    <n v="15907"/>
    <n v="3709"/>
    <x v="2594"/>
  </r>
  <r>
    <x v="125"/>
    <x v="0"/>
    <n v="11531"/>
    <n v="2397"/>
    <x v="2595"/>
  </r>
  <r>
    <x v="126"/>
    <x v="16"/>
    <n v="9261"/>
    <n v="1835"/>
    <x v="2596"/>
  </r>
  <r>
    <x v="126"/>
    <x v="15"/>
    <n v="9032"/>
    <n v="1987"/>
    <x v="2597"/>
  </r>
  <r>
    <x v="126"/>
    <x v="6"/>
    <n v="26494"/>
    <n v="6360"/>
    <x v="2598"/>
  </r>
  <r>
    <x v="126"/>
    <x v="9"/>
    <n v="23176"/>
    <n v="5547"/>
    <x v="2599"/>
  </r>
  <r>
    <x v="126"/>
    <x v="8"/>
    <n v="22175"/>
    <n v="4893"/>
    <x v="2600"/>
  </r>
  <r>
    <x v="127"/>
    <x v="23"/>
    <n v="8648"/>
    <n v="1756"/>
    <x v="2601"/>
  </r>
  <r>
    <x v="127"/>
    <x v="18"/>
    <n v="10932"/>
    <n v="2421"/>
    <x v="2602"/>
  </r>
  <r>
    <x v="127"/>
    <x v="1"/>
    <n v="25161"/>
    <n v="7489"/>
    <x v="2603"/>
  </r>
  <r>
    <x v="70"/>
    <x v="4"/>
    <n v="15531"/>
    <n v="3001"/>
    <x v="2604"/>
  </r>
  <r>
    <x v="42"/>
    <x v="2"/>
    <n v="19479"/>
    <n v="4790"/>
    <x v="2605"/>
  </r>
  <r>
    <x v="52"/>
    <x v="16"/>
    <n v="14595"/>
    <n v="2609"/>
    <x v="2606"/>
  </r>
  <r>
    <x v="50"/>
    <x v="7"/>
    <n v="36449"/>
    <n v="9257"/>
    <x v="2607"/>
  </r>
  <r>
    <x v="57"/>
    <x v="1"/>
    <n v="26039"/>
    <n v="6809"/>
    <x v="2608"/>
  </r>
  <r>
    <x v="59"/>
    <x v="10"/>
    <n v="12667"/>
    <n v="2206"/>
    <x v="2609"/>
  </r>
  <r>
    <x v="76"/>
    <x v="20"/>
    <n v="15413"/>
    <n v="3174"/>
    <x v="2610"/>
  </r>
  <r>
    <x v="45"/>
    <x v="18"/>
    <n v="11990"/>
    <n v="2700"/>
    <x v="2611"/>
  </r>
  <r>
    <x v="55"/>
    <x v="18"/>
    <n v="7619"/>
    <n v="1610"/>
    <x v="2612"/>
  </r>
  <r>
    <x v="67"/>
    <x v="16"/>
    <n v="8851"/>
    <n v="1703"/>
    <x v="2613"/>
  </r>
  <r>
    <x v="45"/>
    <x v="15"/>
    <n v="10045"/>
    <n v="2157"/>
    <x v="2614"/>
  </r>
  <r>
    <x v="76"/>
    <x v="3"/>
    <n v="16069"/>
    <n v="3135"/>
    <x v="2615"/>
  </r>
  <r>
    <x v="42"/>
    <x v="23"/>
    <n v="7760"/>
    <n v="1525"/>
    <x v="2616"/>
  </r>
  <r>
    <x v="66"/>
    <x v="22"/>
    <n v="7818"/>
    <n v="1709"/>
    <x v="2617"/>
  </r>
  <r>
    <x v="70"/>
    <x v="22"/>
    <n v="8525"/>
    <n v="1805"/>
    <x v="2618"/>
  </r>
  <r>
    <x v="56"/>
    <x v="21"/>
    <n v="15156"/>
    <n v="2772"/>
    <x v="2619"/>
  </r>
  <r>
    <x v="76"/>
    <x v="4"/>
    <n v="14883"/>
    <n v="2869"/>
    <x v="2620"/>
  </r>
  <r>
    <x v="54"/>
    <x v="22"/>
    <n v="7506"/>
    <n v="1618"/>
    <x v="2621"/>
  </r>
  <r>
    <x v="47"/>
    <x v="14"/>
    <n v="18318"/>
    <n v="3866"/>
    <x v="2622"/>
  </r>
  <r>
    <x v="65"/>
    <x v="21"/>
    <n v="16577"/>
    <n v="3006"/>
    <x v="2623"/>
  </r>
  <r>
    <x v="76"/>
    <x v="1"/>
    <n v="19191"/>
    <n v="5295"/>
    <x v="2624"/>
  </r>
  <r>
    <x v="60"/>
    <x v="21"/>
    <n v="15072"/>
    <n v="2809"/>
    <x v="2625"/>
  </r>
  <r>
    <x v="77"/>
    <x v="1"/>
    <n v="25928"/>
    <n v="7543"/>
    <x v="2626"/>
  </r>
  <r>
    <x v="77"/>
    <x v="2"/>
    <n v="22008"/>
    <n v="5022"/>
    <x v="2627"/>
  </r>
  <r>
    <x v="77"/>
    <x v="17"/>
    <n v="20150"/>
    <n v="4259"/>
    <x v="2628"/>
  </r>
  <r>
    <x v="77"/>
    <x v="3"/>
    <n v="18613"/>
    <n v="3462"/>
    <x v="2629"/>
  </r>
  <r>
    <x v="77"/>
    <x v="0"/>
    <n v="11723"/>
    <n v="2298"/>
    <x v="2630"/>
  </r>
  <r>
    <x v="79"/>
    <x v="16"/>
    <n v="8253"/>
    <n v="1727"/>
    <x v="2631"/>
  </r>
  <r>
    <x v="79"/>
    <x v="14"/>
    <n v="17182"/>
    <n v="3871"/>
    <x v="2632"/>
  </r>
  <r>
    <x v="80"/>
    <x v="22"/>
    <n v="7346"/>
    <n v="1566"/>
    <x v="2633"/>
  </r>
  <r>
    <x v="80"/>
    <x v="1"/>
    <n v="28619"/>
    <n v="7243"/>
    <x v="2634"/>
  </r>
  <r>
    <x v="80"/>
    <x v="11"/>
    <n v="19271"/>
    <n v="4439"/>
    <x v="2635"/>
  </r>
  <r>
    <x v="80"/>
    <x v="17"/>
    <n v="15831"/>
    <n v="3581"/>
    <x v="2636"/>
  </r>
  <r>
    <x v="80"/>
    <x v="4"/>
    <n v="15577"/>
    <n v="3118"/>
    <x v="2637"/>
  </r>
  <r>
    <x v="80"/>
    <x v="0"/>
    <n v="12192"/>
    <n v="2377"/>
    <x v="2638"/>
  </r>
  <r>
    <x v="81"/>
    <x v="7"/>
    <n v="28931"/>
    <n v="7738"/>
    <x v="2639"/>
  </r>
  <r>
    <x v="81"/>
    <x v="19"/>
    <n v="15748"/>
    <n v="3363"/>
    <x v="2640"/>
  </r>
  <r>
    <x v="81"/>
    <x v="4"/>
    <n v="14406"/>
    <n v="2817"/>
    <x v="2641"/>
  </r>
  <r>
    <x v="81"/>
    <x v="0"/>
    <n v="11475"/>
    <n v="2130"/>
    <x v="2642"/>
  </r>
  <r>
    <x v="82"/>
    <x v="23"/>
    <n v="8310"/>
    <n v="1658"/>
    <x v="2643"/>
  </r>
  <r>
    <x v="82"/>
    <x v="22"/>
    <n v="7832"/>
    <n v="1598"/>
    <x v="2644"/>
  </r>
  <r>
    <x v="82"/>
    <x v="18"/>
    <n v="9563"/>
    <n v="2096"/>
    <x v="2645"/>
  </r>
  <r>
    <x v="82"/>
    <x v="2"/>
    <n v="21789"/>
    <n v="5225"/>
    <x v="2646"/>
  </r>
  <r>
    <x v="83"/>
    <x v="10"/>
    <n v="10404"/>
    <n v="2106"/>
    <x v="2647"/>
  </r>
  <r>
    <x v="83"/>
    <x v="23"/>
    <n v="7715"/>
    <n v="1610"/>
    <x v="2648"/>
  </r>
  <r>
    <x v="83"/>
    <x v="20"/>
    <n v="18197"/>
    <n v="4004"/>
    <x v="2649"/>
  </r>
  <r>
    <x v="84"/>
    <x v="10"/>
    <n v="11240"/>
    <n v="2241"/>
    <x v="2650"/>
  </r>
  <r>
    <x v="84"/>
    <x v="22"/>
    <n v="8162"/>
    <n v="1756"/>
    <x v="2651"/>
  </r>
  <r>
    <x v="84"/>
    <x v="1"/>
    <n v="28051"/>
    <n v="8117"/>
    <x v="2652"/>
  </r>
  <r>
    <x v="84"/>
    <x v="11"/>
    <n v="20521"/>
    <n v="4354"/>
    <x v="2653"/>
  </r>
  <r>
    <x v="84"/>
    <x v="3"/>
    <n v="21360"/>
    <n v="4587"/>
    <x v="2654"/>
  </r>
  <r>
    <x v="85"/>
    <x v="7"/>
    <n v="37573"/>
    <n v="9646"/>
    <x v="2655"/>
  </r>
  <r>
    <x v="85"/>
    <x v="17"/>
    <n v="22886"/>
    <n v="4582"/>
    <x v="2656"/>
  </r>
  <r>
    <x v="85"/>
    <x v="4"/>
    <n v="17152"/>
    <n v="3287"/>
    <x v="2657"/>
  </r>
  <r>
    <x v="86"/>
    <x v="10"/>
    <n v="11521"/>
    <n v="2327"/>
    <x v="2658"/>
  </r>
  <r>
    <x v="86"/>
    <x v="22"/>
    <n v="18505"/>
    <n v="2977"/>
    <x v="2659"/>
  </r>
  <r>
    <x v="86"/>
    <x v="1"/>
    <n v="34435"/>
    <n v="8329"/>
    <x v="2660"/>
  </r>
  <r>
    <x v="86"/>
    <x v="17"/>
    <n v="33326"/>
    <n v="5928"/>
    <x v="2661"/>
  </r>
  <r>
    <x v="86"/>
    <x v="4"/>
    <n v="26893"/>
    <n v="4497"/>
    <x v="2662"/>
  </r>
  <r>
    <x v="87"/>
    <x v="10"/>
    <n v="17029"/>
    <n v="2984"/>
    <x v="2663"/>
  </r>
  <r>
    <x v="87"/>
    <x v="23"/>
    <n v="14219"/>
    <n v="2473"/>
    <x v="2664"/>
  </r>
  <r>
    <x v="87"/>
    <x v="18"/>
    <n v="17458"/>
    <n v="3357"/>
    <x v="2665"/>
  </r>
  <r>
    <x v="87"/>
    <x v="1"/>
    <n v="38066"/>
    <n v="9444"/>
    <x v="2666"/>
  </r>
  <r>
    <x v="87"/>
    <x v="2"/>
    <n v="30223"/>
    <n v="5991"/>
    <x v="2667"/>
  </r>
  <r>
    <x v="87"/>
    <x v="11"/>
    <n v="27580"/>
    <n v="5467"/>
    <x v="2668"/>
  </r>
  <r>
    <x v="87"/>
    <x v="20"/>
    <n v="23357"/>
    <n v="4239"/>
    <x v="2669"/>
  </r>
  <r>
    <x v="88"/>
    <x v="10"/>
    <n v="14734"/>
    <n v="2607"/>
    <x v="2670"/>
  </r>
  <r>
    <x v="88"/>
    <x v="15"/>
    <n v="13822"/>
    <n v="2454"/>
    <x v="2671"/>
  </r>
  <r>
    <x v="88"/>
    <x v="9"/>
    <n v="20166"/>
    <n v="3598"/>
    <x v="2672"/>
  </r>
  <r>
    <x v="88"/>
    <x v="2"/>
    <n v="19558"/>
    <n v="3397"/>
    <x v="2673"/>
  </r>
  <r>
    <x v="89"/>
    <x v="7"/>
    <n v="37437"/>
    <n v="8761"/>
    <x v="2674"/>
  </r>
  <r>
    <x v="89"/>
    <x v="12"/>
    <n v="33139"/>
    <n v="7606"/>
    <x v="2675"/>
  </r>
  <r>
    <x v="89"/>
    <x v="8"/>
    <n v="25852"/>
    <n v="5142"/>
    <x v="2676"/>
  </r>
  <r>
    <x v="89"/>
    <x v="19"/>
    <n v="21597"/>
    <n v="4152"/>
    <x v="2677"/>
  </r>
  <r>
    <x v="89"/>
    <x v="21"/>
    <n v="17892"/>
    <n v="3253"/>
    <x v="2678"/>
  </r>
  <r>
    <x v="90"/>
    <x v="16"/>
    <n v="11576"/>
    <n v="2226"/>
    <x v="2679"/>
  </r>
  <r>
    <x v="90"/>
    <x v="12"/>
    <n v="31345"/>
    <n v="7490"/>
    <x v="2680"/>
  </r>
  <r>
    <x v="90"/>
    <x v="8"/>
    <n v="22237"/>
    <n v="4972"/>
    <x v="2681"/>
  </r>
  <r>
    <x v="90"/>
    <x v="14"/>
    <n v="19492"/>
    <n v="3997"/>
    <x v="2682"/>
  </r>
  <r>
    <x v="90"/>
    <x v="19"/>
    <n v="19825"/>
    <n v="3924"/>
    <x v="2683"/>
  </r>
  <r>
    <x v="91"/>
    <x v="5"/>
    <n v="50025"/>
    <n v="14262"/>
    <x v="2684"/>
  </r>
  <r>
    <x v="91"/>
    <x v="12"/>
    <n v="26834"/>
    <n v="6710"/>
    <x v="2685"/>
  </r>
  <r>
    <x v="91"/>
    <x v="13"/>
    <n v="19584"/>
    <n v="4131"/>
    <x v="2686"/>
  </r>
  <r>
    <x v="91"/>
    <x v="14"/>
    <n v="17931"/>
    <n v="3858"/>
    <x v="2687"/>
  </r>
  <r>
    <x v="91"/>
    <x v="19"/>
    <n v="18440"/>
    <n v="3892"/>
    <x v="2688"/>
  </r>
  <r>
    <x v="91"/>
    <x v="21"/>
    <n v="13614"/>
    <n v="2767"/>
    <x v="2689"/>
  </r>
  <r>
    <x v="92"/>
    <x v="10"/>
    <n v="11963"/>
    <n v="2228"/>
    <x v="2690"/>
  </r>
  <r>
    <x v="92"/>
    <x v="23"/>
    <n v="11241"/>
    <n v="2156"/>
    <x v="2691"/>
  </r>
  <r>
    <x v="92"/>
    <x v="15"/>
    <n v="11932"/>
    <n v="2414"/>
    <x v="2692"/>
  </r>
  <r>
    <x v="92"/>
    <x v="18"/>
    <n v="13648"/>
    <n v="2911"/>
    <x v="2693"/>
  </r>
  <r>
    <x v="92"/>
    <x v="11"/>
    <n v="22790"/>
    <n v="4939"/>
    <x v="2694"/>
  </r>
  <r>
    <x v="92"/>
    <x v="17"/>
    <n v="19462"/>
    <n v="3962"/>
    <x v="2695"/>
  </r>
  <r>
    <x v="92"/>
    <x v="0"/>
    <n v="12371"/>
    <n v="2265"/>
    <x v="2696"/>
  </r>
  <r>
    <x v="93"/>
    <x v="16"/>
    <n v="9215"/>
    <n v="1917"/>
    <x v="2697"/>
  </r>
  <r>
    <x v="93"/>
    <x v="6"/>
    <n v="25241"/>
    <n v="5937"/>
    <x v="2698"/>
  </r>
  <r>
    <x v="93"/>
    <x v="9"/>
    <n v="23759"/>
    <n v="5318"/>
    <x v="2699"/>
  </r>
  <r>
    <x v="93"/>
    <x v="2"/>
    <n v="21793"/>
    <n v="4937"/>
    <x v="2700"/>
  </r>
  <r>
    <x v="93"/>
    <x v="8"/>
    <n v="21441"/>
    <n v="4665"/>
    <x v="2701"/>
  </r>
  <r>
    <x v="94"/>
    <x v="7"/>
    <n v="33447"/>
    <n v="8910"/>
    <x v="2702"/>
  </r>
  <r>
    <x v="94"/>
    <x v="21"/>
    <n v="12927"/>
    <n v="2406"/>
    <x v="2703"/>
  </r>
  <r>
    <x v="95"/>
    <x v="5"/>
    <n v="39420"/>
    <n v="11097"/>
    <x v="2704"/>
  </r>
  <r>
    <x v="95"/>
    <x v="13"/>
    <n v="16409"/>
    <n v="3551"/>
    <x v="2705"/>
  </r>
  <r>
    <x v="95"/>
    <x v="0"/>
    <n v="12226"/>
    <n v="2328"/>
    <x v="2706"/>
  </r>
  <r>
    <x v="96"/>
    <x v="22"/>
    <n v="9185"/>
    <n v="1789"/>
    <x v="2707"/>
  </r>
  <r>
    <x v="96"/>
    <x v="3"/>
    <n v="19376"/>
    <n v="3759"/>
    <x v="2708"/>
  </r>
  <r>
    <x v="97"/>
    <x v="6"/>
    <n v="27792"/>
    <n v="6559"/>
    <x v="2709"/>
  </r>
  <r>
    <x v="97"/>
    <x v="8"/>
    <n v="24881"/>
    <n v="5322"/>
    <x v="2710"/>
  </r>
  <r>
    <x v="98"/>
    <x v="23"/>
    <n v="8975"/>
    <n v="1878"/>
    <x v="2711"/>
  </r>
  <r>
    <x v="98"/>
    <x v="18"/>
    <n v="14130"/>
    <n v="2943"/>
    <x v="2712"/>
  </r>
  <r>
    <x v="98"/>
    <x v="2"/>
    <n v="25452"/>
    <n v="5573"/>
    <x v="2713"/>
  </r>
  <r>
    <x v="99"/>
    <x v="7"/>
    <n v="40271"/>
    <n v="10404"/>
    <x v="2714"/>
  </r>
  <r>
    <x v="99"/>
    <x v="12"/>
    <n v="32930"/>
    <n v="8109"/>
    <x v="2715"/>
  </r>
  <r>
    <x v="99"/>
    <x v="14"/>
    <n v="21136"/>
    <n v="4677"/>
    <x v="2716"/>
  </r>
  <r>
    <x v="99"/>
    <x v="21"/>
    <n v="15329"/>
    <n v="3060"/>
    <x v="2717"/>
  </r>
  <r>
    <x v="100"/>
    <x v="10"/>
    <n v="12605"/>
    <n v="2419"/>
    <x v="2718"/>
  </r>
  <r>
    <x v="100"/>
    <x v="17"/>
    <n v="19736"/>
    <n v="4003"/>
    <x v="2719"/>
  </r>
  <r>
    <x v="100"/>
    <x v="3"/>
    <n v="18779"/>
    <n v="3571"/>
    <x v="2720"/>
  </r>
  <r>
    <x v="100"/>
    <x v="0"/>
    <n v="14748"/>
    <n v="2827"/>
    <x v="2721"/>
  </r>
  <r>
    <x v="101"/>
    <x v="7"/>
    <n v="34292"/>
    <n v="8945"/>
    <x v="2722"/>
  </r>
  <r>
    <x v="101"/>
    <x v="9"/>
    <n v="22667"/>
    <n v="5078"/>
    <x v="2723"/>
  </r>
  <r>
    <x v="101"/>
    <x v="13"/>
    <n v="17493"/>
    <n v="3831"/>
    <x v="2724"/>
  </r>
  <r>
    <x v="101"/>
    <x v="19"/>
    <n v="17345"/>
    <n v="3335"/>
    <x v="2725"/>
  </r>
  <r>
    <x v="101"/>
    <x v="21"/>
    <n v="12714"/>
    <n v="2540"/>
    <x v="2726"/>
  </r>
  <r>
    <x v="102"/>
    <x v="1"/>
    <n v="20140"/>
    <n v="5493"/>
    <x v="2727"/>
  </r>
  <r>
    <x v="102"/>
    <x v="3"/>
    <n v="21267"/>
    <n v="3985"/>
    <x v="2728"/>
  </r>
  <r>
    <x v="102"/>
    <x v="0"/>
    <n v="15334"/>
    <n v="2881"/>
    <x v="2729"/>
  </r>
  <r>
    <x v="103"/>
    <x v="10"/>
    <n v="14895"/>
    <n v="2629"/>
    <x v="2730"/>
  </r>
  <r>
    <x v="103"/>
    <x v="22"/>
    <n v="12105"/>
    <n v="2317"/>
    <x v="2731"/>
  </r>
  <r>
    <x v="103"/>
    <x v="1"/>
    <n v="16077"/>
    <n v="4200"/>
    <x v="2732"/>
  </r>
  <r>
    <x v="103"/>
    <x v="17"/>
    <n v="19744"/>
    <n v="4215"/>
    <x v="2733"/>
  </r>
  <r>
    <x v="103"/>
    <x v="3"/>
    <n v="20187"/>
    <n v="3761"/>
    <x v="2734"/>
  </r>
  <r>
    <x v="103"/>
    <x v="0"/>
    <n v="14234"/>
    <n v="2624"/>
    <x v="2735"/>
  </r>
  <r>
    <x v="104"/>
    <x v="6"/>
    <n v="29126"/>
    <n v="6963"/>
    <x v="2736"/>
  </r>
  <r>
    <x v="104"/>
    <x v="9"/>
    <n v="27560"/>
    <n v="6189"/>
    <x v="2737"/>
  </r>
  <r>
    <x v="105"/>
    <x v="7"/>
    <n v="35526"/>
    <n v="8946"/>
    <x v="2738"/>
  </r>
  <r>
    <x v="105"/>
    <x v="14"/>
    <n v="18323"/>
    <n v="4213"/>
    <x v="2739"/>
  </r>
  <r>
    <x v="106"/>
    <x v="6"/>
    <n v="22004"/>
    <n v="5544"/>
    <x v="2740"/>
  </r>
  <r>
    <x v="107"/>
    <x v="10"/>
    <n v="10548"/>
    <n v="2078"/>
    <x v="2741"/>
  </r>
  <r>
    <x v="107"/>
    <x v="15"/>
    <n v="9250"/>
    <n v="2091"/>
    <x v="2742"/>
  </r>
  <r>
    <x v="107"/>
    <x v="1"/>
    <n v="26075"/>
    <n v="8154"/>
    <x v="2743"/>
  </r>
  <r>
    <x v="107"/>
    <x v="2"/>
    <n v="22093"/>
    <n v="5310"/>
    <x v="2744"/>
  </r>
  <r>
    <x v="107"/>
    <x v="11"/>
    <n v="20109"/>
    <n v="4453"/>
    <x v="2745"/>
  </r>
  <r>
    <x v="107"/>
    <x v="17"/>
    <n v="16653"/>
    <n v="3697"/>
    <x v="2746"/>
  </r>
  <r>
    <x v="108"/>
    <x v="22"/>
    <n v="8038"/>
    <n v="1661"/>
    <x v="2747"/>
  </r>
  <r>
    <x v="108"/>
    <x v="11"/>
    <n v="17819"/>
    <n v="4000"/>
    <x v="2748"/>
  </r>
  <r>
    <x v="108"/>
    <x v="17"/>
    <n v="14755"/>
    <n v="3457"/>
    <x v="2749"/>
  </r>
  <r>
    <x v="108"/>
    <x v="3"/>
    <n v="15131"/>
    <n v="3137"/>
    <x v="2750"/>
  </r>
  <r>
    <x v="109"/>
    <x v="16"/>
    <n v="7981"/>
    <n v="1791"/>
    <x v="2751"/>
  </r>
  <r>
    <x v="109"/>
    <x v="12"/>
    <n v="24893"/>
    <n v="6432"/>
    <x v="2752"/>
  </r>
  <r>
    <x v="109"/>
    <x v="9"/>
    <n v="20084"/>
    <n v="4675"/>
    <x v="2753"/>
  </r>
  <r>
    <x v="109"/>
    <x v="8"/>
    <n v="18064"/>
    <n v="4178"/>
    <x v="2754"/>
  </r>
  <r>
    <x v="109"/>
    <x v="14"/>
    <n v="16754"/>
    <n v="3656"/>
    <x v="2755"/>
  </r>
  <r>
    <x v="110"/>
    <x v="22"/>
    <n v="8972"/>
    <n v="1837"/>
    <x v="2756"/>
  </r>
  <r>
    <x v="111"/>
    <x v="15"/>
    <n v="9723"/>
    <n v="2279"/>
    <x v="2757"/>
  </r>
  <r>
    <x v="111"/>
    <x v="6"/>
    <n v="26136"/>
    <n v="5762"/>
    <x v="2758"/>
  </r>
  <r>
    <x v="111"/>
    <x v="2"/>
    <n v="21268"/>
    <n v="5162"/>
    <x v="2759"/>
  </r>
  <r>
    <x v="112"/>
    <x v="1"/>
    <n v="26066"/>
    <n v="8251"/>
    <x v="2760"/>
  </r>
  <r>
    <x v="112"/>
    <x v="17"/>
    <n v="18439"/>
    <n v="3898"/>
    <x v="2761"/>
  </r>
  <r>
    <x v="112"/>
    <x v="3"/>
    <n v="17174"/>
    <n v="3662"/>
    <x v="2762"/>
  </r>
  <r>
    <x v="112"/>
    <x v="4"/>
    <n v="15599"/>
    <n v="3103"/>
    <x v="2763"/>
  </r>
  <r>
    <x v="112"/>
    <x v="0"/>
    <n v="12089"/>
    <n v="2461"/>
    <x v="2764"/>
  </r>
  <r>
    <x v="113"/>
    <x v="5"/>
    <n v="47892"/>
    <n v="14243"/>
    <x v="2765"/>
  </r>
  <r>
    <x v="113"/>
    <x v="11"/>
    <n v="19764"/>
    <n v="4569"/>
    <x v="2766"/>
  </r>
  <r>
    <x v="113"/>
    <x v="17"/>
    <n v="17911"/>
    <n v="3906"/>
    <x v="2767"/>
  </r>
  <r>
    <x v="113"/>
    <x v="19"/>
    <n v="18223"/>
    <n v="3750"/>
    <x v="2768"/>
  </r>
  <r>
    <x v="113"/>
    <x v="4"/>
    <n v="17020"/>
    <n v="3226"/>
    <x v="2769"/>
  </r>
  <r>
    <x v="113"/>
    <x v="0"/>
    <n v="11798"/>
    <n v="2321"/>
    <x v="2770"/>
  </r>
  <r>
    <x v="114"/>
    <x v="22"/>
    <n v="8661"/>
    <n v="1847"/>
    <x v="2771"/>
  </r>
  <r>
    <x v="114"/>
    <x v="1"/>
    <n v="25893"/>
    <n v="8181"/>
    <x v="2772"/>
  </r>
  <r>
    <x v="114"/>
    <x v="17"/>
    <n v="17104"/>
    <n v="3750"/>
    <x v="2773"/>
  </r>
  <r>
    <x v="114"/>
    <x v="3"/>
    <n v="16064"/>
    <n v="3263"/>
    <x v="2774"/>
  </r>
  <r>
    <x v="114"/>
    <x v="4"/>
    <n v="14232"/>
    <n v="2897"/>
    <x v="2775"/>
  </r>
  <r>
    <x v="114"/>
    <x v="0"/>
    <n v="11060"/>
    <n v="2300"/>
    <x v="2776"/>
  </r>
  <r>
    <x v="115"/>
    <x v="16"/>
    <n v="10147"/>
    <n v="1930"/>
    <x v="2777"/>
  </r>
  <r>
    <x v="115"/>
    <x v="6"/>
    <n v="25061"/>
    <n v="6670"/>
    <x v="2778"/>
  </r>
  <r>
    <x v="115"/>
    <x v="9"/>
    <n v="21777"/>
    <n v="5703"/>
    <x v="2779"/>
  </r>
  <r>
    <x v="116"/>
    <x v="5"/>
    <n v="39340"/>
    <n v="11258"/>
    <x v="2780"/>
  </r>
  <r>
    <x v="116"/>
    <x v="17"/>
    <n v="14442"/>
    <n v="3287"/>
    <x v="2781"/>
  </r>
  <r>
    <x v="116"/>
    <x v="0"/>
    <n v="11436"/>
    <n v="2358"/>
    <x v="2782"/>
  </r>
  <r>
    <x v="117"/>
    <x v="16"/>
    <n v="8856"/>
    <n v="1921"/>
    <x v="2783"/>
  </r>
  <r>
    <x v="117"/>
    <x v="7"/>
    <n v="29836"/>
    <n v="8340"/>
    <x v="2784"/>
  </r>
  <r>
    <x v="117"/>
    <x v="19"/>
    <n v="16556"/>
    <n v="3643"/>
    <x v="2785"/>
  </r>
  <r>
    <x v="117"/>
    <x v="4"/>
    <n v="14145"/>
    <n v="3152"/>
    <x v="2786"/>
  </r>
  <r>
    <x v="117"/>
    <x v="21"/>
    <n v="14459"/>
    <n v="2973"/>
    <x v="2787"/>
  </r>
  <r>
    <x v="118"/>
    <x v="5"/>
    <n v="42496"/>
    <n v="13752"/>
    <x v="2788"/>
  </r>
  <r>
    <x v="118"/>
    <x v="7"/>
    <n v="31185"/>
    <n v="9123"/>
    <x v="2789"/>
  </r>
  <r>
    <x v="118"/>
    <x v="13"/>
    <n v="16630"/>
    <n v="4154"/>
    <x v="2790"/>
  </r>
  <r>
    <x v="118"/>
    <x v="21"/>
    <n v="13767"/>
    <n v="2884"/>
    <x v="2791"/>
  </r>
  <r>
    <x v="119"/>
    <x v="3"/>
    <n v="16599"/>
    <n v="3351"/>
    <x v="2792"/>
  </r>
  <r>
    <x v="120"/>
    <x v="1"/>
    <n v="29949"/>
    <n v="9437"/>
    <x v="2793"/>
  </r>
  <r>
    <x v="120"/>
    <x v="5"/>
    <n v="50975"/>
    <n v="16085"/>
    <x v="2794"/>
  </r>
  <r>
    <x v="120"/>
    <x v="11"/>
    <n v="19456"/>
    <n v="4694"/>
    <x v="2795"/>
  </r>
  <r>
    <x v="120"/>
    <x v="13"/>
    <n v="18721"/>
    <n v="4275"/>
    <x v="2796"/>
  </r>
  <r>
    <x v="120"/>
    <x v="20"/>
    <n v="17725"/>
    <n v="3812"/>
    <x v="2797"/>
  </r>
  <r>
    <x v="120"/>
    <x v="3"/>
    <n v="17138"/>
    <n v="3547"/>
    <x v="2798"/>
  </r>
  <r>
    <x v="120"/>
    <x v="4"/>
    <n v="15826"/>
    <n v="3143"/>
    <x v="2799"/>
  </r>
  <r>
    <x v="120"/>
    <x v="0"/>
    <n v="12810"/>
    <n v="2526"/>
    <x v="2800"/>
  </r>
  <r>
    <x v="121"/>
    <x v="7"/>
    <n v="29847"/>
    <n v="8309"/>
    <x v="2801"/>
  </r>
  <r>
    <x v="121"/>
    <x v="4"/>
    <n v="13903"/>
    <n v="2849"/>
    <x v="2802"/>
  </r>
  <r>
    <x v="121"/>
    <x v="21"/>
    <n v="13028"/>
    <n v="2567"/>
    <x v="2803"/>
  </r>
  <r>
    <x v="122"/>
    <x v="9"/>
    <n v="20331"/>
    <n v="5218"/>
    <x v="2804"/>
  </r>
  <r>
    <x v="122"/>
    <x v="8"/>
    <n v="18330"/>
    <n v="4256"/>
    <x v="2805"/>
  </r>
  <r>
    <x v="122"/>
    <x v="14"/>
    <n v="14800"/>
    <n v="3362"/>
    <x v="2806"/>
  </r>
  <r>
    <x v="123"/>
    <x v="16"/>
    <n v="8162"/>
    <n v="1735"/>
    <x v="2807"/>
  </r>
  <r>
    <x v="123"/>
    <x v="23"/>
    <n v="7603"/>
    <n v="1527"/>
    <x v="2808"/>
  </r>
  <r>
    <x v="123"/>
    <x v="18"/>
    <n v="7805"/>
    <n v="1796"/>
    <x v="2809"/>
  </r>
  <r>
    <x v="123"/>
    <x v="6"/>
    <n v="20814"/>
    <n v="5184"/>
    <x v="2810"/>
  </r>
  <r>
    <x v="123"/>
    <x v="9"/>
    <n v="19220"/>
    <n v="4694"/>
    <x v="2811"/>
  </r>
  <r>
    <x v="124"/>
    <x v="10"/>
    <n v="11420"/>
    <n v="2218"/>
    <x v="2812"/>
  </r>
  <r>
    <x v="124"/>
    <x v="22"/>
    <n v="8118"/>
    <n v="1678"/>
    <x v="2813"/>
  </r>
  <r>
    <x v="124"/>
    <x v="1"/>
    <n v="16669"/>
    <n v="4941"/>
    <x v="2814"/>
  </r>
  <r>
    <x v="124"/>
    <x v="20"/>
    <n v="16280"/>
    <n v="3633"/>
    <x v="2815"/>
  </r>
  <r>
    <x v="124"/>
    <x v="3"/>
    <n v="17440"/>
    <n v="3247"/>
    <x v="2816"/>
  </r>
  <r>
    <x v="125"/>
    <x v="9"/>
    <n v="21571"/>
    <n v="5214"/>
    <x v="2817"/>
  </r>
  <r>
    <x v="125"/>
    <x v="8"/>
    <n v="19545"/>
    <n v="4826"/>
    <x v="2818"/>
  </r>
  <r>
    <x v="126"/>
    <x v="7"/>
    <n v="31459"/>
    <n v="9089"/>
    <x v="2819"/>
  </r>
  <r>
    <x v="126"/>
    <x v="4"/>
    <n v="15985"/>
    <n v="3102"/>
    <x v="2820"/>
  </r>
  <r>
    <x v="127"/>
    <x v="16"/>
    <n v="9288"/>
    <n v="1801"/>
    <x v="2821"/>
  </r>
  <r>
    <x v="76"/>
    <x v="8"/>
    <n v="17585"/>
    <n v="3986"/>
    <x v="2822"/>
  </r>
  <r>
    <x v="75"/>
    <x v="3"/>
    <n v="19927"/>
    <n v="3736"/>
    <x v="2823"/>
  </r>
  <r>
    <x v="58"/>
    <x v="15"/>
    <n v="8244"/>
    <n v="1618"/>
    <x v="2824"/>
  </r>
  <r>
    <x v="43"/>
    <x v="10"/>
    <n v="10984"/>
    <n v="2087"/>
    <x v="2825"/>
  </r>
  <r>
    <x v="35"/>
    <x v="8"/>
    <n v="20547"/>
    <n v="4557"/>
    <x v="2826"/>
  </r>
  <r>
    <x v="62"/>
    <x v="8"/>
    <n v="20206"/>
    <n v="4573"/>
    <x v="2827"/>
  </r>
  <r>
    <x v="46"/>
    <x v="3"/>
    <n v="15981"/>
    <n v="3162"/>
    <x v="2828"/>
  </r>
  <r>
    <x v="61"/>
    <x v="22"/>
    <n v="8621"/>
    <n v="1653"/>
    <x v="2829"/>
  </r>
  <r>
    <x v="42"/>
    <x v="21"/>
    <n v="11951"/>
    <n v="2466"/>
    <x v="2830"/>
  </r>
  <r>
    <x v="65"/>
    <x v="3"/>
    <n v="22990"/>
    <n v="4554"/>
    <x v="2831"/>
  </r>
  <r>
    <x v="52"/>
    <x v="17"/>
    <n v="21546"/>
    <n v="4361"/>
    <x v="2832"/>
  </r>
  <r>
    <x v="59"/>
    <x v="9"/>
    <n v="23634"/>
    <n v="5296"/>
    <x v="2833"/>
  </r>
  <r>
    <x v="58"/>
    <x v="23"/>
    <n v="7100"/>
    <n v="1368"/>
    <x v="2834"/>
  </r>
  <r>
    <x v="52"/>
    <x v="13"/>
    <n v="23915"/>
    <n v="4765"/>
    <x v="2835"/>
  </r>
  <r>
    <x v="66"/>
    <x v="23"/>
    <n v="7900"/>
    <n v="1643"/>
    <x v="2836"/>
  </r>
  <r>
    <x v="49"/>
    <x v="4"/>
    <n v="19573"/>
    <n v="3456"/>
    <x v="2837"/>
  </r>
  <r>
    <x v="53"/>
    <x v="15"/>
    <n v="8581"/>
    <n v="1897"/>
    <x v="2838"/>
  </r>
  <r>
    <x v="48"/>
    <x v="16"/>
    <n v="9649"/>
    <n v="1959"/>
    <x v="2839"/>
  </r>
  <r>
    <x v="70"/>
    <x v="18"/>
    <n v="12800"/>
    <n v="2852"/>
    <x v="2840"/>
  </r>
  <r>
    <x v="76"/>
    <x v="15"/>
    <n v="9271"/>
    <n v="1917"/>
    <x v="2841"/>
  </r>
  <r>
    <x v="45"/>
    <x v="19"/>
    <n v="19388"/>
    <n v="3940"/>
    <x v="2842"/>
  </r>
  <r>
    <x v="65"/>
    <x v="13"/>
    <n v="25731"/>
    <n v="5727"/>
    <x v="2843"/>
  </r>
  <r>
    <x v="73"/>
    <x v="18"/>
    <n v="10039"/>
    <n v="2136"/>
    <x v="2844"/>
  </r>
  <r>
    <x v="44"/>
    <x v="22"/>
    <n v="7515"/>
    <n v="1621"/>
    <x v="2845"/>
  </r>
  <r>
    <x v="50"/>
    <x v="10"/>
    <n v="15871"/>
    <n v="2710"/>
    <x v="2846"/>
  </r>
  <r>
    <x v="73"/>
    <x v="15"/>
    <n v="8373"/>
    <n v="1798"/>
    <x v="2847"/>
  </r>
  <r>
    <x v="43"/>
    <x v="16"/>
    <n v="9741"/>
    <n v="1824"/>
    <x v="2848"/>
  </r>
  <r>
    <x v="76"/>
    <x v="23"/>
    <n v="8738"/>
    <n v="1681"/>
    <x v="2849"/>
  </r>
  <r>
    <x v="50"/>
    <x v="11"/>
    <n v="20683"/>
    <n v="4392"/>
    <x v="2850"/>
  </r>
  <r>
    <x v="56"/>
    <x v="22"/>
    <n v="8383"/>
    <n v="1766"/>
    <x v="2851"/>
  </r>
  <r>
    <x v="65"/>
    <x v="1"/>
    <n v="35494"/>
    <n v="8962"/>
    <x v="2852"/>
  </r>
  <r>
    <x v="60"/>
    <x v="20"/>
    <n v="20560"/>
    <n v="4105"/>
    <x v="2853"/>
  </r>
  <r>
    <x v="58"/>
    <x v="1"/>
    <n v="16121"/>
    <n v="4513"/>
    <x v="2854"/>
  </r>
  <r>
    <x v="52"/>
    <x v="4"/>
    <n v="18830"/>
    <n v="3527"/>
    <x v="2855"/>
  </r>
  <r>
    <x v="67"/>
    <x v="13"/>
    <n v="17527"/>
    <n v="3846"/>
    <x v="2856"/>
  </r>
  <r>
    <x v="67"/>
    <x v="12"/>
    <n v="24307"/>
    <n v="6242"/>
    <x v="2857"/>
  </r>
  <r>
    <x v="74"/>
    <x v="20"/>
    <n v="15544"/>
    <n v="3232"/>
    <x v="2858"/>
  </r>
  <r>
    <x v="47"/>
    <x v="13"/>
    <n v="20272"/>
    <n v="4199"/>
    <x v="2859"/>
  </r>
  <r>
    <x v="50"/>
    <x v="17"/>
    <n v="17809"/>
    <n v="3734"/>
    <x v="2860"/>
  </r>
  <r>
    <x v="63"/>
    <x v="23"/>
    <n v="9677"/>
    <n v="2066"/>
    <x v="2861"/>
  </r>
  <r>
    <x v="63"/>
    <x v="15"/>
    <n v="10859"/>
    <n v="2276"/>
    <x v="2862"/>
  </r>
  <r>
    <x v="48"/>
    <x v="23"/>
    <n v="9486"/>
    <n v="1812"/>
    <x v="2863"/>
  </r>
  <r>
    <x v="66"/>
    <x v="20"/>
    <n v="18153"/>
    <n v="4010"/>
    <x v="2864"/>
  </r>
  <r>
    <x v="59"/>
    <x v="19"/>
    <n v="19727"/>
    <n v="3656"/>
    <x v="2865"/>
  </r>
  <r>
    <x v="72"/>
    <x v="16"/>
    <n v="8580"/>
    <n v="1611"/>
    <x v="2866"/>
  </r>
  <r>
    <x v="62"/>
    <x v="16"/>
    <n v="9048"/>
    <n v="1778"/>
    <x v="2867"/>
  </r>
  <r>
    <x v="35"/>
    <x v="16"/>
    <n v="9405"/>
    <n v="1789"/>
    <x v="2868"/>
  </r>
  <r>
    <x v="69"/>
    <x v="22"/>
    <n v="7220"/>
    <n v="1414"/>
    <x v="2869"/>
  </r>
  <r>
    <x v="73"/>
    <x v="0"/>
    <n v="12714"/>
    <n v="2434"/>
    <x v="2870"/>
  </r>
  <r>
    <x v="70"/>
    <x v="15"/>
    <n v="10087"/>
    <n v="2261"/>
    <x v="2871"/>
  </r>
  <r>
    <x v="77"/>
    <x v="6"/>
    <n v="24960"/>
    <n v="6109"/>
    <x v="2872"/>
  </r>
  <r>
    <x v="77"/>
    <x v="9"/>
    <n v="22410"/>
    <n v="5169"/>
    <x v="2873"/>
  </r>
  <r>
    <x v="79"/>
    <x v="13"/>
    <n v="17110"/>
    <n v="4078"/>
    <x v="2874"/>
  </r>
  <r>
    <x v="79"/>
    <x v="19"/>
    <n v="19609"/>
    <n v="3442"/>
    <x v="2875"/>
  </r>
  <r>
    <x v="80"/>
    <x v="16"/>
    <n v="8111"/>
    <n v="1648"/>
    <x v="2876"/>
  </r>
  <r>
    <x v="80"/>
    <x v="18"/>
    <n v="10221"/>
    <n v="2191"/>
    <x v="2877"/>
  </r>
  <r>
    <x v="80"/>
    <x v="6"/>
    <n v="25086"/>
    <n v="5873"/>
    <x v="2878"/>
  </r>
  <r>
    <x v="81"/>
    <x v="10"/>
    <n v="10459"/>
    <n v="2078"/>
    <x v="2879"/>
  </r>
  <r>
    <x v="81"/>
    <x v="23"/>
    <n v="8334"/>
    <n v="1645"/>
    <x v="2880"/>
  </r>
  <r>
    <x v="81"/>
    <x v="22"/>
    <n v="8629"/>
    <n v="1733"/>
    <x v="2881"/>
  </r>
  <r>
    <x v="81"/>
    <x v="1"/>
    <n v="19806"/>
    <n v="5636"/>
    <x v="2882"/>
  </r>
  <r>
    <x v="81"/>
    <x v="20"/>
    <n v="15792"/>
    <n v="3303"/>
    <x v="2883"/>
  </r>
  <r>
    <x v="81"/>
    <x v="3"/>
    <n v="14750"/>
    <n v="3024"/>
    <x v="2884"/>
  </r>
  <r>
    <x v="82"/>
    <x v="16"/>
    <n v="8800"/>
    <n v="1745"/>
    <x v="2885"/>
  </r>
  <r>
    <x v="82"/>
    <x v="8"/>
    <n v="20424"/>
    <n v="4610"/>
    <x v="2886"/>
  </r>
  <r>
    <x v="82"/>
    <x v="14"/>
    <n v="17601"/>
    <n v="3940"/>
    <x v="2887"/>
  </r>
  <r>
    <x v="83"/>
    <x v="12"/>
    <n v="28242"/>
    <n v="7159"/>
    <x v="2888"/>
  </r>
  <r>
    <x v="83"/>
    <x v="8"/>
    <n v="21954"/>
    <n v="4936"/>
    <x v="2889"/>
  </r>
  <r>
    <x v="83"/>
    <x v="19"/>
    <n v="19633"/>
    <n v="3964"/>
    <x v="2890"/>
  </r>
  <r>
    <x v="83"/>
    <x v="21"/>
    <n v="13018"/>
    <n v="2557"/>
    <x v="2891"/>
  </r>
  <r>
    <x v="84"/>
    <x v="16"/>
    <n v="9257"/>
    <n v="1917"/>
    <x v="2892"/>
  </r>
  <r>
    <x v="84"/>
    <x v="15"/>
    <n v="10893"/>
    <n v="2335"/>
    <x v="2893"/>
  </r>
  <r>
    <x v="84"/>
    <x v="18"/>
    <n v="12325"/>
    <n v="2771"/>
    <x v="2894"/>
  </r>
  <r>
    <x v="84"/>
    <x v="6"/>
    <n v="25476"/>
    <n v="5898"/>
    <x v="2895"/>
  </r>
  <r>
    <x v="84"/>
    <x v="9"/>
    <n v="22337"/>
    <n v="5160"/>
    <x v="2896"/>
  </r>
  <r>
    <x v="84"/>
    <x v="8"/>
    <n v="21577"/>
    <n v="4845"/>
    <x v="2897"/>
  </r>
  <r>
    <x v="84"/>
    <x v="14"/>
    <n v="26756"/>
    <n v="6475"/>
    <x v="2898"/>
  </r>
  <r>
    <x v="85"/>
    <x v="23"/>
    <n v="8883"/>
    <n v="2019"/>
    <x v="2899"/>
  </r>
  <r>
    <x v="85"/>
    <x v="18"/>
    <n v="14386"/>
    <n v="3231"/>
    <x v="2900"/>
  </r>
  <r>
    <x v="85"/>
    <x v="2"/>
    <n v="23325"/>
    <n v="5141"/>
    <x v="2901"/>
  </r>
  <r>
    <x v="85"/>
    <x v="20"/>
    <n v="21795"/>
    <n v="4513"/>
    <x v="2902"/>
  </r>
  <r>
    <x v="86"/>
    <x v="23"/>
    <n v="14898"/>
    <n v="2563"/>
    <x v="2903"/>
  </r>
  <r>
    <x v="86"/>
    <x v="6"/>
    <n v="30438"/>
    <n v="6312"/>
    <x v="2904"/>
  </r>
  <r>
    <x v="86"/>
    <x v="14"/>
    <n v="35729"/>
    <n v="6476"/>
    <x v="2905"/>
  </r>
  <r>
    <x v="86"/>
    <x v="20"/>
    <n v="32302"/>
    <n v="5654"/>
    <x v="2906"/>
  </r>
  <r>
    <x v="87"/>
    <x v="9"/>
    <n v="31710"/>
    <n v="6559"/>
    <x v="2907"/>
  </r>
  <r>
    <x v="87"/>
    <x v="8"/>
    <n v="29471"/>
    <n v="5816"/>
    <x v="2908"/>
  </r>
  <r>
    <x v="87"/>
    <x v="14"/>
    <n v="23552"/>
    <n v="4605"/>
    <x v="2909"/>
  </r>
  <r>
    <x v="87"/>
    <x v="21"/>
    <n v="18537"/>
    <n v="3178"/>
    <x v="2910"/>
  </r>
  <r>
    <x v="88"/>
    <x v="8"/>
    <n v="19092"/>
    <n v="3301"/>
    <x v="2911"/>
  </r>
  <r>
    <x v="88"/>
    <x v="21"/>
    <n v="21963"/>
    <n v="4283"/>
    <x v="2912"/>
  </r>
  <r>
    <x v="89"/>
    <x v="10"/>
    <n v="17915"/>
    <n v="3440"/>
    <x v="2913"/>
  </r>
  <r>
    <x v="89"/>
    <x v="22"/>
    <n v="13014"/>
    <n v="2608"/>
    <x v="2914"/>
  </r>
  <r>
    <x v="89"/>
    <x v="1"/>
    <n v="25970"/>
    <n v="6587"/>
    <x v="2915"/>
  </r>
  <r>
    <x v="89"/>
    <x v="17"/>
    <n v="22045"/>
    <n v="4268"/>
    <x v="2916"/>
  </r>
  <r>
    <x v="89"/>
    <x v="3"/>
    <n v="20322"/>
    <n v="3915"/>
    <x v="2917"/>
  </r>
  <r>
    <x v="89"/>
    <x v="4"/>
    <n v="19809"/>
    <n v="3728"/>
    <x v="2918"/>
  </r>
  <r>
    <x v="90"/>
    <x v="11"/>
    <n v="21735"/>
    <n v="4746"/>
    <x v="2919"/>
  </r>
  <r>
    <x v="90"/>
    <x v="17"/>
    <n v="19080"/>
    <n v="3988"/>
    <x v="2920"/>
  </r>
  <r>
    <x v="90"/>
    <x v="4"/>
    <n v="15939"/>
    <n v="3266"/>
    <x v="2921"/>
  </r>
  <r>
    <x v="90"/>
    <x v="0"/>
    <n v="13028"/>
    <n v="2515"/>
    <x v="2922"/>
  </r>
  <r>
    <x v="91"/>
    <x v="7"/>
    <n v="33963"/>
    <n v="8674"/>
    <x v="2923"/>
  </r>
  <r>
    <x v="91"/>
    <x v="17"/>
    <n v="17565"/>
    <n v="3743"/>
    <x v="2924"/>
  </r>
  <r>
    <x v="91"/>
    <x v="4"/>
    <n v="16778"/>
    <n v="3211"/>
    <x v="2925"/>
  </r>
  <r>
    <x v="92"/>
    <x v="7"/>
    <n v="40903"/>
    <n v="10098"/>
    <x v="2926"/>
  </r>
  <r>
    <x v="92"/>
    <x v="9"/>
    <n v="25841"/>
    <n v="5772"/>
    <x v="2927"/>
  </r>
  <r>
    <x v="92"/>
    <x v="8"/>
    <n v="23840"/>
    <n v="5053"/>
    <x v="2928"/>
  </r>
  <r>
    <x v="92"/>
    <x v="14"/>
    <n v="20431"/>
    <n v="4239"/>
    <x v="2929"/>
  </r>
  <r>
    <x v="93"/>
    <x v="7"/>
    <n v="34567"/>
    <n v="8939"/>
    <x v="2930"/>
  </r>
  <r>
    <x v="93"/>
    <x v="13"/>
    <n v="19366"/>
    <n v="4215"/>
    <x v="2931"/>
  </r>
  <r>
    <x v="93"/>
    <x v="4"/>
    <n v="15315"/>
    <n v="2991"/>
    <x v="2932"/>
  </r>
  <r>
    <x v="94"/>
    <x v="11"/>
    <n v="18688"/>
    <n v="3976"/>
    <x v="2933"/>
  </r>
  <r>
    <x v="94"/>
    <x v="3"/>
    <n v="14673"/>
    <n v="2870"/>
    <x v="2934"/>
  </r>
  <r>
    <x v="94"/>
    <x v="0"/>
    <n v="10456"/>
    <n v="2100"/>
    <x v="2935"/>
  </r>
  <r>
    <x v="95"/>
    <x v="23"/>
    <n v="8281"/>
    <n v="1633"/>
    <x v="2936"/>
  </r>
  <r>
    <x v="95"/>
    <x v="15"/>
    <n v="8481"/>
    <n v="1697"/>
    <x v="2937"/>
  </r>
  <r>
    <x v="95"/>
    <x v="2"/>
    <n v="19776"/>
    <n v="4419"/>
    <x v="2938"/>
  </r>
  <r>
    <x v="96"/>
    <x v="10"/>
    <n v="10489"/>
    <n v="2094"/>
    <x v="2939"/>
  </r>
  <r>
    <x v="96"/>
    <x v="1"/>
    <n v="20628"/>
    <n v="5412"/>
    <x v="2940"/>
  </r>
  <r>
    <x v="96"/>
    <x v="2"/>
    <n v="22369"/>
    <n v="4889"/>
    <x v="2941"/>
  </r>
  <r>
    <x v="96"/>
    <x v="17"/>
    <n v="18750"/>
    <n v="4009"/>
    <x v="2942"/>
  </r>
  <r>
    <x v="96"/>
    <x v="0"/>
    <n v="13895"/>
    <n v="2622"/>
    <x v="2943"/>
  </r>
  <r>
    <x v="97"/>
    <x v="5"/>
    <n v="55777"/>
    <n v="16034"/>
    <x v="2944"/>
  </r>
  <r>
    <x v="97"/>
    <x v="7"/>
    <n v="36454"/>
    <n v="9753"/>
    <x v="2945"/>
  </r>
  <r>
    <x v="97"/>
    <x v="12"/>
    <n v="30664"/>
    <n v="7801"/>
    <x v="2946"/>
  </r>
  <r>
    <x v="97"/>
    <x v="14"/>
    <n v="20846"/>
    <n v="4659"/>
    <x v="2947"/>
  </r>
  <r>
    <x v="97"/>
    <x v="19"/>
    <n v="21314"/>
    <n v="4196"/>
    <x v="2948"/>
  </r>
  <r>
    <x v="97"/>
    <x v="4"/>
    <n v="17357"/>
    <n v="3438"/>
    <x v="2949"/>
  </r>
  <r>
    <x v="98"/>
    <x v="12"/>
    <n v="32650"/>
    <n v="8028"/>
    <x v="2950"/>
  </r>
  <r>
    <x v="98"/>
    <x v="21"/>
    <n v="15692"/>
    <n v="3172"/>
    <x v="2951"/>
  </r>
  <r>
    <x v="99"/>
    <x v="10"/>
    <n v="16442"/>
    <n v="2919"/>
    <x v="2952"/>
  </r>
  <r>
    <x v="99"/>
    <x v="5"/>
    <n v="62485"/>
    <n v="17522"/>
    <x v="2953"/>
  </r>
  <r>
    <x v="99"/>
    <x v="17"/>
    <n v="20924"/>
    <n v="4337"/>
    <x v="2954"/>
  </r>
  <r>
    <x v="99"/>
    <x v="0"/>
    <n v="13215"/>
    <n v="2656"/>
    <x v="2955"/>
  </r>
  <r>
    <x v="100"/>
    <x v="16"/>
    <n v="10157"/>
    <n v="2055"/>
    <x v="2956"/>
  </r>
  <r>
    <x v="100"/>
    <x v="15"/>
    <n v="10044"/>
    <n v="2329"/>
    <x v="2957"/>
  </r>
  <r>
    <x v="100"/>
    <x v="6"/>
    <n v="26033"/>
    <n v="6242"/>
    <x v="2958"/>
  </r>
  <r>
    <x v="101"/>
    <x v="3"/>
    <n v="14578"/>
    <n v="2976"/>
    <x v="2959"/>
  </r>
  <r>
    <x v="101"/>
    <x v="4"/>
    <n v="14736"/>
    <n v="2933"/>
    <x v="2960"/>
  </r>
  <r>
    <x v="101"/>
    <x v="0"/>
    <n v="11940"/>
    <n v="2316"/>
    <x v="2961"/>
  </r>
  <r>
    <x v="102"/>
    <x v="15"/>
    <n v="9198"/>
    <n v="1878"/>
    <x v="2962"/>
  </r>
  <r>
    <x v="102"/>
    <x v="18"/>
    <n v="10193"/>
    <n v="2097"/>
    <x v="2963"/>
  </r>
  <r>
    <x v="102"/>
    <x v="9"/>
    <n v="21332"/>
    <n v="4952"/>
    <x v="2964"/>
  </r>
  <r>
    <x v="102"/>
    <x v="2"/>
    <n v="20952"/>
    <n v="4692"/>
    <x v="2965"/>
  </r>
  <r>
    <x v="103"/>
    <x v="16"/>
    <n v="14087"/>
    <n v="2479"/>
    <x v="2966"/>
  </r>
  <r>
    <x v="103"/>
    <x v="23"/>
    <n v="12594"/>
    <n v="2350"/>
    <x v="2967"/>
  </r>
  <r>
    <x v="103"/>
    <x v="15"/>
    <n v="12475"/>
    <n v="2376"/>
    <x v="2968"/>
  </r>
  <r>
    <x v="103"/>
    <x v="18"/>
    <n v="4264"/>
    <n v="957"/>
    <x v="2969"/>
  </r>
  <r>
    <x v="103"/>
    <x v="6"/>
    <n v="29195"/>
    <n v="6326"/>
    <x v="2970"/>
  </r>
  <r>
    <x v="103"/>
    <x v="8"/>
    <n v="23890"/>
    <n v="5045"/>
    <x v="2971"/>
  </r>
  <r>
    <x v="104"/>
    <x v="5"/>
    <n v="59420"/>
    <n v="16887"/>
    <x v="2972"/>
  </r>
  <r>
    <x v="104"/>
    <x v="13"/>
    <n v="21728"/>
    <n v="4804"/>
    <x v="2973"/>
  </r>
  <r>
    <x v="104"/>
    <x v="3"/>
    <n v="19472"/>
    <n v="3924"/>
    <x v="2974"/>
  </r>
  <r>
    <x v="104"/>
    <x v="21"/>
    <n v="15756"/>
    <n v="2995"/>
    <x v="2975"/>
  </r>
  <r>
    <x v="105"/>
    <x v="22"/>
    <n v="10278"/>
    <n v="2117"/>
    <x v="2976"/>
  </r>
  <r>
    <x v="105"/>
    <x v="1"/>
    <n v="28097"/>
    <n v="8346"/>
    <x v="2977"/>
  </r>
  <r>
    <x v="105"/>
    <x v="17"/>
    <n v="18976"/>
    <n v="4119"/>
    <x v="2978"/>
  </r>
  <r>
    <x v="105"/>
    <x v="0"/>
    <n v="12500"/>
    <n v="2461"/>
    <x v="2979"/>
  </r>
  <r>
    <x v="106"/>
    <x v="5"/>
    <n v="49549"/>
    <n v="14616"/>
    <x v="2980"/>
  </r>
  <r>
    <x v="106"/>
    <x v="13"/>
    <n v="16537"/>
    <n v="3981"/>
    <x v="2981"/>
  </r>
  <r>
    <x v="107"/>
    <x v="16"/>
    <n v="8313"/>
    <n v="1809"/>
    <x v="2982"/>
  </r>
  <r>
    <x v="107"/>
    <x v="8"/>
    <n v="21552"/>
    <n v="4863"/>
    <x v="2983"/>
  </r>
  <r>
    <x v="108"/>
    <x v="16"/>
    <n v="8937"/>
    <n v="1784"/>
    <x v="2984"/>
  </r>
  <r>
    <x v="108"/>
    <x v="18"/>
    <n v="11402"/>
    <n v="2476"/>
    <x v="2985"/>
  </r>
  <r>
    <x v="108"/>
    <x v="6"/>
    <n v="23290"/>
    <n v="5701"/>
    <x v="2986"/>
  </r>
  <r>
    <x v="109"/>
    <x v="7"/>
    <n v="29779"/>
    <n v="7963"/>
    <x v="2987"/>
  </r>
  <r>
    <x v="109"/>
    <x v="4"/>
    <n v="14642"/>
    <n v="2930"/>
    <x v="2988"/>
  </r>
  <r>
    <x v="110"/>
    <x v="18"/>
    <n v="11152"/>
    <n v="2281"/>
    <x v="2989"/>
  </r>
  <r>
    <x v="110"/>
    <x v="6"/>
    <n v="23481"/>
    <n v="5545"/>
    <x v="2990"/>
  </r>
  <r>
    <x v="110"/>
    <x v="14"/>
    <n v="17447"/>
    <n v="3782"/>
    <x v="2991"/>
  </r>
  <r>
    <x v="110"/>
    <x v="20"/>
    <n v="17919"/>
    <n v="3741"/>
    <x v="2992"/>
  </r>
  <r>
    <x v="111"/>
    <x v="16"/>
    <n v="10336"/>
    <n v="2084"/>
    <x v="2993"/>
  </r>
  <r>
    <x v="111"/>
    <x v="12"/>
    <n v="25637"/>
    <n v="6737"/>
    <x v="2994"/>
  </r>
  <r>
    <x v="111"/>
    <x v="14"/>
    <n v="17010"/>
    <n v="4019"/>
    <x v="2995"/>
  </r>
  <r>
    <x v="111"/>
    <x v="19"/>
    <n v="17782"/>
    <n v="3790"/>
    <x v="2996"/>
  </r>
  <r>
    <x v="112"/>
    <x v="23"/>
    <n v="8555"/>
    <n v="1716"/>
    <x v="2997"/>
  </r>
  <r>
    <x v="112"/>
    <x v="20"/>
    <n v="19149"/>
    <n v="4109"/>
    <x v="2998"/>
  </r>
  <r>
    <x v="113"/>
    <x v="10"/>
    <n v="11118"/>
    <n v="2186"/>
    <x v="2999"/>
  </r>
  <r>
    <x v="113"/>
    <x v="1"/>
    <n v="27132"/>
    <n v="7855"/>
    <x v="3000"/>
  </r>
  <r>
    <x v="113"/>
    <x v="20"/>
    <n v="18128"/>
    <n v="3828"/>
    <x v="3001"/>
  </r>
  <r>
    <x v="114"/>
    <x v="23"/>
    <n v="9607"/>
    <n v="2006"/>
    <x v="3002"/>
  </r>
  <r>
    <x v="114"/>
    <x v="20"/>
    <n v="17171"/>
    <n v="3718"/>
    <x v="3003"/>
  </r>
  <r>
    <x v="115"/>
    <x v="19"/>
    <n v="15578"/>
    <n v="3420"/>
    <x v="3004"/>
  </r>
  <r>
    <x v="116"/>
    <x v="16"/>
    <n v="8803"/>
    <n v="1938"/>
    <x v="3005"/>
  </r>
  <r>
    <x v="116"/>
    <x v="23"/>
    <n v="8145"/>
    <n v="1680"/>
    <x v="3006"/>
  </r>
  <r>
    <x v="116"/>
    <x v="15"/>
    <n v="8557"/>
    <n v="1811"/>
    <x v="3007"/>
  </r>
  <r>
    <x v="116"/>
    <x v="2"/>
    <n v="18950"/>
    <n v="4611"/>
    <x v="3008"/>
  </r>
  <r>
    <x v="117"/>
    <x v="10"/>
    <n v="10042"/>
    <n v="2075"/>
    <x v="3009"/>
  </r>
  <r>
    <x v="117"/>
    <x v="22"/>
    <n v="8377"/>
    <n v="1781"/>
    <x v="3010"/>
  </r>
  <r>
    <x v="117"/>
    <x v="1"/>
    <n v="19959"/>
    <n v="5847"/>
    <x v="3011"/>
  </r>
  <r>
    <x v="117"/>
    <x v="11"/>
    <n v="17364"/>
    <n v="4284"/>
    <x v="3012"/>
  </r>
  <r>
    <x v="117"/>
    <x v="17"/>
    <n v="16456"/>
    <n v="3702"/>
    <x v="3013"/>
  </r>
  <r>
    <x v="117"/>
    <x v="3"/>
    <n v="15794"/>
    <n v="3518"/>
    <x v="3014"/>
  </r>
  <r>
    <x v="118"/>
    <x v="10"/>
    <n v="11165"/>
    <n v="2325"/>
    <x v="3015"/>
  </r>
  <r>
    <x v="118"/>
    <x v="1"/>
    <n v="21564"/>
    <n v="6848"/>
    <x v="3016"/>
  </r>
  <r>
    <x v="118"/>
    <x v="17"/>
    <n v="17144"/>
    <n v="3944"/>
    <x v="3017"/>
  </r>
  <r>
    <x v="118"/>
    <x v="3"/>
    <n v="16712"/>
    <n v="3604"/>
    <x v="3018"/>
  </r>
  <r>
    <x v="118"/>
    <x v="4"/>
    <n v="15530"/>
    <n v="3165"/>
    <x v="3019"/>
  </r>
  <r>
    <x v="118"/>
    <x v="0"/>
    <n v="11984"/>
    <n v="2479"/>
    <x v="3020"/>
  </r>
  <r>
    <x v="119"/>
    <x v="23"/>
    <n v="8316"/>
    <n v="1774"/>
    <x v="3021"/>
  </r>
  <r>
    <x v="119"/>
    <x v="1"/>
    <n v="24558"/>
    <n v="7438"/>
    <x v="3022"/>
  </r>
  <r>
    <x v="119"/>
    <x v="2"/>
    <n v="20376"/>
    <n v="4956"/>
    <x v="3023"/>
  </r>
  <r>
    <x v="119"/>
    <x v="11"/>
    <n v="18072"/>
    <n v="4342"/>
    <x v="3024"/>
  </r>
  <r>
    <x v="119"/>
    <x v="20"/>
    <n v="16374"/>
    <n v="3605"/>
    <x v="3025"/>
  </r>
  <r>
    <x v="119"/>
    <x v="0"/>
    <n v="11788"/>
    <n v="2356"/>
    <x v="3026"/>
  </r>
  <r>
    <x v="120"/>
    <x v="23"/>
    <n v="7729"/>
    <n v="1688"/>
    <x v="3027"/>
  </r>
  <r>
    <x v="120"/>
    <x v="9"/>
    <n v="22515"/>
    <n v="5577"/>
    <x v="3028"/>
  </r>
  <r>
    <x v="120"/>
    <x v="2"/>
    <n v="22860"/>
    <n v="5446"/>
    <x v="3029"/>
  </r>
  <r>
    <x v="121"/>
    <x v="23"/>
    <n v="8235"/>
    <n v="1750"/>
    <x v="3030"/>
  </r>
  <r>
    <x v="121"/>
    <x v="15"/>
    <n v="8588"/>
    <n v="2076"/>
    <x v="3031"/>
  </r>
  <r>
    <x v="121"/>
    <x v="18"/>
    <n v="11188"/>
    <n v="2532"/>
    <x v="3032"/>
  </r>
  <r>
    <x v="121"/>
    <x v="2"/>
    <n v="20230"/>
    <n v="4858"/>
    <x v="3033"/>
  </r>
  <r>
    <x v="121"/>
    <x v="11"/>
    <n v="18303"/>
    <n v="4178"/>
    <x v="3034"/>
  </r>
  <r>
    <x v="121"/>
    <x v="20"/>
    <n v="16437"/>
    <n v="3432"/>
    <x v="3035"/>
  </r>
  <r>
    <x v="121"/>
    <x v="0"/>
    <n v="11197"/>
    <n v="2238"/>
    <x v="3036"/>
  </r>
  <r>
    <x v="122"/>
    <x v="12"/>
    <n v="25898"/>
    <n v="7081"/>
    <x v="3037"/>
  </r>
  <r>
    <x v="122"/>
    <x v="4"/>
    <n v="13067"/>
    <n v="2696"/>
    <x v="3038"/>
  </r>
  <r>
    <x v="123"/>
    <x v="5"/>
    <n v="35267"/>
    <n v="10530"/>
    <x v="3039"/>
  </r>
  <r>
    <x v="123"/>
    <x v="7"/>
    <n v="26129"/>
    <n v="7551"/>
    <x v="3040"/>
  </r>
  <r>
    <x v="123"/>
    <x v="12"/>
    <n v="22779"/>
    <n v="6148"/>
    <x v="3041"/>
  </r>
  <r>
    <x v="123"/>
    <x v="13"/>
    <n v="16518"/>
    <n v="3659"/>
    <x v="3042"/>
  </r>
  <r>
    <x v="123"/>
    <x v="19"/>
    <n v="15170"/>
    <n v="3183"/>
    <x v="3043"/>
  </r>
  <r>
    <x v="124"/>
    <x v="15"/>
    <n v="8480"/>
    <n v="1862"/>
    <x v="3044"/>
  </r>
  <r>
    <x v="124"/>
    <x v="6"/>
    <n v="21470"/>
    <n v="5328"/>
    <x v="3045"/>
  </r>
  <r>
    <x v="124"/>
    <x v="9"/>
    <n v="19308"/>
    <n v="4713"/>
    <x v="3046"/>
  </r>
  <r>
    <x v="125"/>
    <x v="5"/>
    <n v="44525"/>
    <n v="14235"/>
    <x v="3047"/>
  </r>
  <r>
    <x v="125"/>
    <x v="7"/>
    <n v="28843"/>
    <n v="8503"/>
    <x v="3048"/>
  </r>
  <r>
    <x v="125"/>
    <x v="12"/>
    <n v="24468"/>
    <n v="6701"/>
    <x v="3049"/>
  </r>
  <r>
    <x v="125"/>
    <x v="14"/>
    <n v="16511"/>
    <n v="3947"/>
    <x v="3050"/>
  </r>
  <r>
    <x v="125"/>
    <x v="19"/>
    <n v="16597"/>
    <n v="3598"/>
    <x v="3051"/>
  </r>
  <r>
    <x v="125"/>
    <x v="4"/>
    <n v="14761"/>
    <n v="3096"/>
    <x v="3052"/>
  </r>
  <r>
    <x v="126"/>
    <x v="10"/>
    <n v="10285"/>
    <n v="1997"/>
    <x v="3053"/>
  </r>
  <r>
    <x v="126"/>
    <x v="22"/>
    <n v="7579"/>
    <n v="1731"/>
    <x v="3054"/>
  </r>
  <r>
    <x v="126"/>
    <x v="1"/>
    <n v="25107"/>
    <n v="7826"/>
    <x v="3055"/>
  </r>
  <r>
    <x v="126"/>
    <x v="20"/>
    <n v="18806"/>
    <n v="3862"/>
    <x v="3056"/>
  </r>
  <r>
    <x v="126"/>
    <x v="3"/>
    <n v="17275"/>
    <n v="3436"/>
    <x v="3057"/>
  </r>
  <r>
    <x v="127"/>
    <x v="22"/>
    <n v="8415"/>
    <n v="1770"/>
    <x v="30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9">
  <r>
    <x v="0"/>
    <x v="0"/>
    <n v="18814"/>
  </r>
  <r>
    <x v="0"/>
    <x v="1"/>
    <n v="13948"/>
  </r>
  <r>
    <x v="1"/>
    <x v="1"/>
    <n v="13913"/>
  </r>
  <r>
    <x v="2"/>
    <x v="2"/>
    <n v="1448"/>
  </r>
  <r>
    <x v="3"/>
    <x v="2"/>
    <n v="1609"/>
  </r>
  <r>
    <x v="4"/>
    <x v="0"/>
    <n v="14996"/>
  </r>
  <r>
    <x v="5"/>
    <x v="0"/>
    <n v="22331"/>
  </r>
  <r>
    <x v="6"/>
    <x v="0"/>
    <n v="25359"/>
  </r>
  <r>
    <x v="7"/>
    <x v="0"/>
    <n v="21653"/>
  </r>
  <r>
    <x v="8"/>
    <x v="0"/>
    <n v="19357"/>
  </r>
  <r>
    <x v="9"/>
    <x v="0"/>
    <n v="14863"/>
  </r>
  <r>
    <x v="10"/>
    <x v="1"/>
    <n v="14319"/>
  </r>
  <r>
    <x v="11"/>
    <x v="1"/>
    <n v="16182"/>
  </r>
  <r>
    <x v="12"/>
    <x v="1"/>
    <n v="16745"/>
  </r>
  <r>
    <x v="7"/>
    <x v="1"/>
    <n v="16101"/>
  </r>
  <r>
    <x v="13"/>
    <x v="1"/>
    <n v="14963"/>
  </r>
  <r>
    <x v="5"/>
    <x v="1"/>
    <n v="16272"/>
  </r>
  <r>
    <x v="4"/>
    <x v="1"/>
    <n v="15341"/>
  </r>
  <r>
    <x v="14"/>
    <x v="1"/>
    <n v="17062"/>
  </r>
  <r>
    <x v="8"/>
    <x v="1"/>
    <n v="19314"/>
  </r>
  <r>
    <x v="15"/>
    <x v="2"/>
    <n v="2065"/>
  </r>
  <r>
    <x v="16"/>
    <x v="2"/>
    <n v="1373"/>
  </r>
  <r>
    <x v="17"/>
    <x v="2"/>
    <n v="2033"/>
  </r>
  <r>
    <x v="18"/>
    <x v="2"/>
    <n v="1495"/>
  </r>
  <r>
    <x v="19"/>
    <x v="2"/>
    <n v="1589"/>
  </r>
  <r>
    <x v="20"/>
    <x v="2"/>
    <n v="1765"/>
  </r>
  <r>
    <x v="21"/>
    <x v="2"/>
    <n v="1612"/>
  </r>
  <r>
    <x v="22"/>
    <x v="2"/>
    <n v="2126"/>
  </r>
  <r>
    <x v="23"/>
    <x v="2"/>
    <n v="1741"/>
  </r>
  <r>
    <x v="24"/>
    <x v="0"/>
    <n v="21091"/>
  </r>
  <r>
    <x v="25"/>
    <x v="3"/>
    <n v="0"/>
  </r>
  <r>
    <x v="26"/>
    <x v="0"/>
    <n v="14917"/>
  </r>
  <r>
    <x v="27"/>
    <x v="1"/>
    <n v="19071"/>
  </r>
  <r>
    <x v="28"/>
    <x v="1"/>
    <n v="17844"/>
  </r>
  <r>
    <x v="29"/>
    <x v="0"/>
    <n v="19539"/>
  </r>
  <r>
    <x v="30"/>
    <x v="1"/>
    <n v="17582"/>
  </r>
  <r>
    <x v="30"/>
    <x v="0"/>
    <n v="15809"/>
  </r>
  <r>
    <x v="31"/>
    <x v="2"/>
    <n v="1734"/>
  </r>
  <r>
    <x v="32"/>
    <x v="3"/>
    <n v="0"/>
  </r>
  <r>
    <x v="33"/>
    <x v="2"/>
    <n v="1748"/>
  </r>
  <r>
    <x v="34"/>
    <x v="2"/>
    <n v="1948"/>
  </r>
  <r>
    <x v="35"/>
    <x v="1"/>
    <n v="19926"/>
  </r>
  <r>
    <x v="36"/>
    <x v="0"/>
    <n v="20130"/>
  </r>
  <r>
    <x v="37"/>
    <x v="1"/>
    <n v="18441"/>
  </r>
  <r>
    <x v="38"/>
    <x v="2"/>
    <n v="2000"/>
  </r>
  <r>
    <x v="39"/>
    <x v="0"/>
    <n v="15265"/>
  </r>
  <r>
    <x v="40"/>
    <x v="0"/>
    <n v="19845"/>
  </r>
  <r>
    <x v="41"/>
    <x v="1"/>
    <n v="17364"/>
  </r>
  <r>
    <x v="42"/>
    <x v="0"/>
    <n v="22544"/>
  </r>
  <r>
    <x v="43"/>
    <x v="2"/>
    <n v="2098"/>
  </r>
  <r>
    <x v="44"/>
    <x v="2"/>
    <n v="1992"/>
  </r>
  <r>
    <x v="21"/>
    <x v="3"/>
    <n v="0"/>
  </r>
  <r>
    <x v="37"/>
    <x v="3"/>
    <n v="0"/>
  </r>
  <r>
    <x v="42"/>
    <x v="3"/>
    <n v="0"/>
  </r>
  <r>
    <x v="2"/>
    <x v="3"/>
    <n v="0"/>
  </r>
  <r>
    <x v="45"/>
    <x v="3"/>
    <n v="0"/>
  </r>
  <r>
    <x v="10"/>
    <x v="3"/>
    <n v="0"/>
  </r>
  <r>
    <x v="28"/>
    <x v="3"/>
    <n v="0"/>
  </r>
  <r>
    <x v="46"/>
    <x v="3"/>
    <n v="0"/>
  </r>
  <r>
    <x v="47"/>
    <x v="3"/>
    <n v="0"/>
  </r>
  <r>
    <x v="48"/>
    <x v="3"/>
    <n v="0"/>
  </r>
  <r>
    <x v="49"/>
    <x v="3"/>
    <n v="0"/>
  </r>
  <r>
    <x v="20"/>
    <x v="3"/>
    <n v="0"/>
  </r>
  <r>
    <x v="35"/>
    <x v="3"/>
    <n v="0"/>
  </r>
  <r>
    <x v="47"/>
    <x v="2"/>
    <n v="1716"/>
  </r>
  <r>
    <x v="50"/>
    <x v="0"/>
    <n v="21565"/>
  </r>
  <r>
    <x v="12"/>
    <x v="0"/>
    <n v="20718"/>
  </r>
  <r>
    <x v="51"/>
    <x v="0"/>
    <n v="23427"/>
  </r>
  <r>
    <x v="16"/>
    <x v="0"/>
    <n v="20448"/>
  </r>
  <r>
    <x v="52"/>
    <x v="0"/>
    <n v="22444"/>
  </r>
  <r>
    <x v="53"/>
    <x v="0"/>
    <n v="19689"/>
  </r>
  <r>
    <x v="54"/>
    <x v="0"/>
    <n v="21412"/>
  </r>
  <r>
    <x v="55"/>
    <x v="0"/>
    <n v="20263"/>
  </r>
  <r>
    <x v="56"/>
    <x v="0"/>
    <n v="17624"/>
  </r>
  <r>
    <x v="57"/>
    <x v="0"/>
    <n v="20505"/>
  </r>
  <r>
    <x v="58"/>
    <x v="0"/>
    <n v="22379"/>
  </r>
  <r>
    <x v="59"/>
    <x v="0"/>
    <n v="17819"/>
  </r>
  <r>
    <x v="60"/>
    <x v="1"/>
    <n v="14775"/>
  </r>
  <r>
    <x v="6"/>
    <x v="1"/>
    <n v="21720"/>
  </r>
  <r>
    <x v="53"/>
    <x v="1"/>
    <n v="14807"/>
  </r>
  <r>
    <x v="59"/>
    <x v="1"/>
    <n v="18369"/>
  </r>
  <r>
    <x v="55"/>
    <x v="1"/>
    <n v="14342"/>
  </r>
  <r>
    <x v="54"/>
    <x v="1"/>
    <n v="16556"/>
  </r>
  <r>
    <x v="52"/>
    <x v="1"/>
    <n v="17838"/>
  </r>
  <r>
    <x v="56"/>
    <x v="1"/>
    <n v="18056"/>
  </r>
  <r>
    <x v="57"/>
    <x v="1"/>
    <n v="14955"/>
  </r>
  <r>
    <x v="9"/>
    <x v="1"/>
    <n v="15371"/>
  </r>
  <r>
    <x v="61"/>
    <x v="2"/>
    <n v="1752"/>
  </r>
  <r>
    <x v="62"/>
    <x v="2"/>
    <n v="1828"/>
  </r>
  <r>
    <x v="14"/>
    <x v="2"/>
    <n v="1725"/>
  </r>
  <r>
    <x v="48"/>
    <x v="2"/>
    <n v="1896"/>
  </r>
  <r>
    <x v="10"/>
    <x v="2"/>
    <n v="1352"/>
  </r>
  <r>
    <x v="63"/>
    <x v="2"/>
    <n v="1733"/>
  </r>
  <r>
    <x v="5"/>
    <x v="2"/>
    <n v="1571"/>
  </r>
  <r>
    <x v="46"/>
    <x v="2"/>
    <n v="1596"/>
  </r>
  <r>
    <x v="56"/>
    <x v="3"/>
    <n v="0"/>
  </r>
  <r>
    <x v="64"/>
    <x v="2"/>
    <n v="1734"/>
  </r>
  <r>
    <x v="65"/>
    <x v="2"/>
    <n v="1788"/>
  </r>
  <r>
    <x v="66"/>
    <x v="2"/>
    <n v="2215"/>
  </r>
  <r>
    <x v="66"/>
    <x v="3"/>
    <n v="0"/>
  </r>
  <r>
    <x v="67"/>
    <x v="2"/>
    <n v="1700"/>
  </r>
  <r>
    <x v="68"/>
    <x v="2"/>
    <n v="1848"/>
  </r>
  <r>
    <x v="69"/>
    <x v="0"/>
    <n v="24115"/>
  </r>
  <r>
    <x v="69"/>
    <x v="1"/>
    <n v="25755"/>
  </r>
  <r>
    <x v="70"/>
    <x v="0"/>
    <n v="23211"/>
  </r>
  <r>
    <x v="70"/>
    <x v="1"/>
    <n v="18229"/>
  </r>
  <r>
    <x v="24"/>
    <x v="1"/>
    <n v="16405"/>
  </r>
  <r>
    <x v="25"/>
    <x v="2"/>
    <n v="1735"/>
  </r>
  <r>
    <x v="71"/>
    <x v="1"/>
    <n v="17304"/>
  </r>
  <r>
    <x v="26"/>
    <x v="2"/>
    <n v="2040"/>
  </r>
  <r>
    <x v="72"/>
    <x v="1"/>
    <n v="18201"/>
  </r>
  <r>
    <x v="27"/>
    <x v="0"/>
    <n v="23319"/>
  </r>
  <r>
    <x v="28"/>
    <x v="2"/>
    <n v="1816"/>
  </r>
  <r>
    <x v="30"/>
    <x v="2"/>
    <n v="2110"/>
  </r>
  <r>
    <x v="73"/>
    <x v="1"/>
    <n v="17649"/>
  </r>
  <r>
    <x v="73"/>
    <x v="0"/>
    <n v="21395"/>
  </r>
  <r>
    <x v="32"/>
    <x v="2"/>
    <n v="1783"/>
  </r>
  <r>
    <x v="74"/>
    <x v="0"/>
    <n v="15586"/>
  </r>
  <r>
    <x v="75"/>
    <x v="2"/>
    <n v="2163"/>
  </r>
  <r>
    <x v="39"/>
    <x v="2"/>
    <n v="2135"/>
  </r>
  <r>
    <x v="76"/>
    <x v="1"/>
    <n v="20438"/>
  </r>
  <r>
    <x v="76"/>
    <x v="0"/>
    <n v="16696"/>
  </r>
  <r>
    <x v="42"/>
    <x v="2"/>
    <n v="1717"/>
  </r>
  <r>
    <x v="77"/>
    <x v="1"/>
    <n v="16264"/>
  </r>
  <r>
    <x v="78"/>
    <x v="0"/>
    <n v="20763"/>
  </r>
  <r>
    <x v="61"/>
    <x v="3"/>
    <n v="0"/>
  </r>
  <r>
    <x v="14"/>
    <x v="3"/>
    <n v="0"/>
  </r>
  <r>
    <x v="13"/>
    <x v="3"/>
    <n v="0"/>
  </r>
  <r>
    <x v="65"/>
    <x v="3"/>
    <n v="0"/>
  </r>
  <r>
    <x v="79"/>
    <x v="3"/>
    <n v="1"/>
  </r>
  <r>
    <x v="1"/>
    <x v="3"/>
    <n v="0"/>
  </r>
  <r>
    <x v="30"/>
    <x v="3"/>
    <n v="1"/>
  </r>
  <r>
    <x v="75"/>
    <x v="3"/>
    <n v="0"/>
  </r>
  <r>
    <x v="67"/>
    <x v="3"/>
    <n v="0"/>
  </r>
  <r>
    <x v="33"/>
    <x v="3"/>
    <n v="0"/>
  </r>
  <r>
    <x v="77"/>
    <x v="3"/>
    <n v="0"/>
  </r>
  <r>
    <x v="11"/>
    <x v="3"/>
    <n v="0"/>
  </r>
  <r>
    <x v="60"/>
    <x v="3"/>
    <n v="0"/>
  </r>
  <r>
    <x v="64"/>
    <x v="3"/>
    <n v="0"/>
  </r>
  <r>
    <x v="0"/>
    <x v="2"/>
    <n v="1473"/>
  </r>
  <r>
    <x v="80"/>
    <x v="0"/>
    <n v="21844"/>
  </r>
  <r>
    <x v="10"/>
    <x v="0"/>
    <n v="19971"/>
  </r>
  <r>
    <x v="49"/>
    <x v="0"/>
    <n v="19964"/>
  </r>
  <r>
    <x v="81"/>
    <x v="0"/>
    <n v="24796"/>
  </r>
  <r>
    <x v="15"/>
    <x v="0"/>
    <n v="15923"/>
  </r>
  <r>
    <x v="82"/>
    <x v="0"/>
    <n v="22369"/>
  </r>
  <r>
    <x v="13"/>
    <x v="2"/>
    <n v="1495"/>
  </r>
  <r>
    <x v="51"/>
    <x v="2"/>
    <n v="1667"/>
  </r>
  <r>
    <x v="16"/>
    <x v="1"/>
    <n v="14415"/>
  </r>
  <r>
    <x v="15"/>
    <x v="1"/>
    <n v="17699"/>
  </r>
  <r>
    <x v="21"/>
    <x v="1"/>
    <n v="16150"/>
  </r>
  <r>
    <x v="83"/>
    <x v="1"/>
    <n v="14631"/>
  </r>
  <r>
    <x v="84"/>
    <x v="1"/>
    <n v="16470"/>
  </r>
  <r>
    <x v="54"/>
    <x v="2"/>
    <n v="1712"/>
  </r>
  <r>
    <x v="56"/>
    <x v="2"/>
    <n v="2272"/>
  </r>
  <r>
    <x v="4"/>
    <x v="2"/>
    <n v="1824"/>
  </r>
  <r>
    <x v="53"/>
    <x v="2"/>
    <n v="1465"/>
  </r>
  <r>
    <x v="12"/>
    <x v="2"/>
    <n v="1647"/>
  </r>
  <r>
    <x v="6"/>
    <x v="2"/>
    <n v="1830"/>
  </r>
  <r>
    <x v="60"/>
    <x v="2"/>
    <n v="1412"/>
  </r>
  <r>
    <x v="85"/>
    <x v="3"/>
    <n v="0"/>
  </r>
  <r>
    <x v="86"/>
    <x v="0"/>
    <n v="20678"/>
  </r>
  <r>
    <x v="86"/>
    <x v="1"/>
    <n v="16092"/>
  </r>
  <r>
    <x v="23"/>
    <x v="0"/>
    <n v="23325"/>
  </r>
  <r>
    <x v="68"/>
    <x v="0"/>
    <n v="20229"/>
  </r>
  <r>
    <x v="87"/>
    <x v="1"/>
    <n v="16213"/>
  </r>
  <r>
    <x v="69"/>
    <x v="2"/>
    <n v="3156"/>
  </r>
  <r>
    <x v="70"/>
    <x v="2"/>
    <n v="1846"/>
  </r>
  <r>
    <x v="25"/>
    <x v="0"/>
    <n v="22435"/>
  </r>
  <r>
    <x v="72"/>
    <x v="2"/>
    <n v="2123"/>
  </r>
  <r>
    <x v="88"/>
    <x v="0"/>
    <n v="23805"/>
  </r>
  <r>
    <x v="27"/>
    <x v="2"/>
    <n v="1925"/>
  </r>
  <r>
    <x v="89"/>
    <x v="1"/>
    <n v="19463"/>
  </r>
  <r>
    <x v="73"/>
    <x v="2"/>
    <n v="1938"/>
  </r>
  <r>
    <x v="31"/>
    <x v="1"/>
    <n v="16874"/>
  </r>
  <r>
    <x v="32"/>
    <x v="0"/>
    <n v="21283"/>
  </r>
  <r>
    <x v="38"/>
    <x v="0"/>
    <n v="24275"/>
  </r>
  <r>
    <x v="38"/>
    <x v="1"/>
    <n v="22756"/>
  </r>
  <r>
    <x v="76"/>
    <x v="2"/>
    <n v="2226"/>
  </r>
  <r>
    <x v="41"/>
    <x v="2"/>
    <n v="1750"/>
  </r>
  <r>
    <x v="77"/>
    <x v="2"/>
    <n v="1792"/>
  </r>
  <r>
    <x v="90"/>
    <x v="0"/>
    <n v="20450"/>
  </r>
  <r>
    <x v="90"/>
    <x v="1"/>
    <n v="18217"/>
  </r>
  <r>
    <x v="90"/>
    <x v="3"/>
    <n v="0"/>
  </r>
  <r>
    <x v="43"/>
    <x v="1"/>
    <n v="17855"/>
  </r>
  <r>
    <x v="91"/>
    <x v="1"/>
    <n v="17012"/>
  </r>
  <r>
    <x v="24"/>
    <x v="3"/>
    <n v="1"/>
  </r>
  <r>
    <x v="0"/>
    <x v="3"/>
    <n v="0"/>
  </r>
  <r>
    <x v="59"/>
    <x v="3"/>
    <n v="0"/>
  </r>
  <r>
    <x v="51"/>
    <x v="3"/>
    <n v="0"/>
  </r>
  <r>
    <x v="69"/>
    <x v="3"/>
    <n v="0"/>
  </r>
  <r>
    <x v="9"/>
    <x v="3"/>
    <n v="0"/>
  </r>
  <r>
    <x v="27"/>
    <x v="3"/>
    <n v="0"/>
  </r>
  <r>
    <x v="53"/>
    <x v="3"/>
    <n v="0"/>
  </r>
  <r>
    <x v="7"/>
    <x v="3"/>
    <n v="0"/>
  </r>
  <r>
    <x v="12"/>
    <x v="3"/>
    <n v="0"/>
  </r>
  <r>
    <x v="78"/>
    <x v="3"/>
    <n v="0"/>
  </r>
  <r>
    <x v="6"/>
    <x v="3"/>
    <n v="0"/>
  </r>
  <r>
    <x v="70"/>
    <x v="3"/>
    <n v="0"/>
  </r>
  <r>
    <x v="71"/>
    <x v="3"/>
    <n v="0"/>
  </r>
  <r>
    <x v="74"/>
    <x v="3"/>
    <n v="0"/>
  </r>
  <r>
    <x v="55"/>
    <x v="3"/>
    <n v="0"/>
  </r>
  <r>
    <x v="57"/>
    <x v="3"/>
    <n v="0"/>
  </r>
  <r>
    <x v="29"/>
    <x v="3"/>
    <n v="0"/>
  </r>
  <r>
    <x v="47"/>
    <x v="1"/>
    <n v="17410"/>
  </r>
  <r>
    <x v="2"/>
    <x v="0"/>
    <n v="21148"/>
  </r>
  <r>
    <x v="1"/>
    <x v="0"/>
    <n v="19814"/>
  </r>
  <r>
    <x v="45"/>
    <x v="1"/>
    <n v="15380"/>
  </r>
  <r>
    <x v="60"/>
    <x v="0"/>
    <n v="20375"/>
  </r>
  <r>
    <x v="63"/>
    <x v="0"/>
    <n v="22023"/>
  </r>
  <r>
    <x v="13"/>
    <x v="0"/>
    <n v="20333"/>
  </r>
  <r>
    <x v="46"/>
    <x v="0"/>
    <n v="21789"/>
  </r>
  <r>
    <x v="14"/>
    <x v="0"/>
    <n v="22845"/>
  </r>
  <r>
    <x v="48"/>
    <x v="0"/>
    <n v="15073"/>
  </r>
  <r>
    <x v="63"/>
    <x v="1"/>
    <n v="17364"/>
  </r>
  <r>
    <x v="61"/>
    <x v="1"/>
    <n v="17977"/>
  </r>
  <r>
    <x v="46"/>
    <x v="1"/>
    <n v="15543"/>
  </r>
  <r>
    <x v="48"/>
    <x v="1"/>
    <n v="16453"/>
  </r>
  <r>
    <x v="20"/>
    <x v="1"/>
    <n v="16725"/>
  </r>
  <r>
    <x v="83"/>
    <x v="2"/>
    <n v="1468"/>
  </r>
  <r>
    <x v="82"/>
    <x v="2"/>
    <n v="1587"/>
  </r>
  <r>
    <x v="92"/>
    <x v="2"/>
    <n v="2015"/>
  </r>
  <r>
    <x v="80"/>
    <x v="3"/>
    <n v="0"/>
  </r>
  <r>
    <x v="18"/>
    <x v="3"/>
    <n v="0"/>
  </r>
  <r>
    <x v="82"/>
    <x v="3"/>
    <n v="0"/>
  </r>
  <r>
    <x v="86"/>
    <x v="2"/>
    <n v="1604"/>
  </r>
  <r>
    <x v="64"/>
    <x v="1"/>
    <n v="16440"/>
  </r>
  <r>
    <x v="64"/>
    <x v="0"/>
    <n v="20336"/>
  </r>
  <r>
    <x v="93"/>
    <x v="0"/>
    <n v="15862"/>
  </r>
  <r>
    <x v="93"/>
    <x v="1"/>
    <n v="17429"/>
  </r>
  <r>
    <x v="22"/>
    <x v="0"/>
    <n v="17591"/>
  </r>
  <r>
    <x v="65"/>
    <x v="1"/>
    <n v="17455"/>
  </r>
  <r>
    <x v="66"/>
    <x v="1"/>
    <n v="20853"/>
  </r>
  <r>
    <x v="67"/>
    <x v="1"/>
    <n v="15512"/>
  </r>
  <r>
    <x v="67"/>
    <x v="0"/>
    <n v="20567"/>
  </r>
  <r>
    <x v="87"/>
    <x v="2"/>
    <n v="1750"/>
  </r>
  <r>
    <x v="87"/>
    <x v="3"/>
    <n v="0"/>
  </r>
  <r>
    <x v="94"/>
    <x v="2"/>
    <n v="1714"/>
  </r>
  <r>
    <x v="26"/>
    <x v="1"/>
    <n v="17727"/>
  </r>
  <r>
    <x v="72"/>
    <x v="0"/>
    <n v="16358"/>
  </r>
  <r>
    <x v="95"/>
    <x v="2"/>
    <n v="1727"/>
  </r>
  <r>
    <x v="88"/>
    <x v="2"/>
    <n v="1755"/>
  </r>
  <r>
    <x v="28"/>
    <x v="0"/>
    <n v="21605"/>
  </r>
  <r>
    <x v="79"/>
    <x v="1"/>
    <n v="18122"/>
  </r>
  <r>
    <x v="89"/>
    <x v="2"/>
    <n v="1983"/>
  </r>
  <r>
    <x v="33"/>
    <x v="0"/>
    <n v="20603"/>
  </r>
  <r>
    <x v="33"/>
    <x v="1"/>
    <n v="17684"/>
  </r>
  <r>
    <x v="74"/>
    <x v="2"/>
    <n v="2161"/>
  </r>
  <r>
    <x v="75"/>
    <x v="1"/>
    <n v="18956"/>
  </r>
  <r>
    <x v="36"/>
    <x v="1"/>
    <n v="16852"/>
  </r>
  <r>
    <x v="39"/>
    <x v="1"/>
    <n v="18322"/>
  </r>
  <r>
    <x v="41"/>
    <x v="0"/>
    <n v="21016"/>
  </r>
  <r>
    <x v="42"/>
    <x v="1"/>
    <n v="19793"/>
  </r>
  <r>
    <x v="44"/>
    <x v="0"/>
    <n v="15263"/>
  </r>
  <r>
    <x v="91"/>
    <x v="2"/>
    <n v="1739"/>
  </r>
  <r>
    <x v="96"/>
    <x v="0"/>
    <n v="21541"/>
  </r>
  <r>
    <x v="96"/>
    <x v="1"/>
    <n v="17605"/>
  </r>
  <r>
    <x v="78"/>
    <x v="2"/>
    <n v="1608"/>
  </r>
  <r>
    <x v="17"/>
    <x v="3"/>
    <n v="0"/>
  </r>
  <r>
    <x v="22"/>
    <x v="3"/>
    <n v="0"/>
  </r>
  <r>
    <x v="68"/>
    <x v="3"/>
    <n v="1"/>
  </r>
  <r>
    <x v="97"/>
    <x v="3"/>
    <n v="0"/>
  </r>
  <r>
    <x v="92"/>
    <x v="3"/>
    <n v="0"/>
  </r>
  <r>
    <x v="62"/>
    <x v="3"/>
    <n v="0"/>
  </r>
  <r>
    <x v="94"/>
    <x v="3"/>
    <n v="0"/>
  </r>
  <r>
    <x v="88"/>
    <x v="3"/>
    <n v="0"/>
  </r>
  <r>
    <x v="43"/>
    <x v="3"/>
    <n v="0"/>
  </r>
  <r>
    <x v="98"/>
    <x v="0"/>
    <n v="18710"/>
  </r>
  <r>
    <x v="3"/>
    <x v="0"/>
    <n v="23389"/>
  </r>
  <r>
    <x v="98"/>
    <x v="1"/>
    <n v="17550"/>
  </r>
  <r>
    <x v="50"/>
    <x v="1"/>
    <n v="15589"/>
  </r>
  <r>
    <x v="1"/>
    <x v="2"/>
    <n v="1522"/>
  </r>
  <r>
    <x v="45"/>
    <x v="2"/>
    <n v="1761"/>
  </r>
  <r>
    <x v="8"/>
    <x v="3"/>
    <n v="1"/>
  </r>
  <r>
    <x v="19"/>
    <x v="0"/>
    <n v="19112"/>
  </r>
  <r>
    <x v="97"/>
    <x v="0"/>
    <n v="15361"/>
  </r>
  <r>
    <x v="84"/>
    <x v="0"/>
    <n v="22610"/>
  </r>
  <r>
    <x v="83"/>
    <x v="0"/>
    <n v="19952"/>
  </r>
  <r>
    <x v="85"/>
    <x v="0"/>
    <n v="17181"/>
  </r>
  <r>
    <x v="99"/>
    <x v="0"/>
    <n v="24280"/>
  </r>
  <r>
    <x v="49"/>
    <x v="1"/>
    <n v="15870"/>
  </r>
  <r>
    <x v="80"/>
    <x v="1"/>
    <n v="16643"/>
  </r>
  <r>
    <x v="81"/>
    <x v="1"/>
    <n v="17839"/>
  </r>
  <r>
    <x v="85"/>
    <x v="1"/>
    <n v="17744"/>
  </r>
  <r>
    <x v="58"/>
    <x v="1"/>
    <n v="16927"/>
  </r>
  <r>
    <x v="51"/>
    <x v="1"/>
    <n v="17261"/>
  </r>
  <r>
    <x v="97"/>
    <x v="1"/>
    <n v="15229"/>
  </r>
  <r>
    <x v="99"/>
    <x v="1"/>
    <n v="18345"/>
  </r>
  <r>
    <x v="92"/>
    <x v="1"/>
    <n v="15713"/>
  </r>
  <r>
    <x v="8"/>
    <x v="2"/>
    <n v="2234"/>
  </r>
  <r>
    <x v="11"/>
    <x v="2"/>
    <n v="1712"/>
  </r>
  <r>
    <x v="7"/>
    <x v="2"/>
    <n v="1722"/>
  </r>
  <r>
    <x v="4"/>
    <x v="3"/>
    <n v="0"/>
  </r>
  <r>
    <x v="93"/>
    <x v="2"/>
    <n v="1983"/>
  </r>
  <r>
    <x v="94"/>
    <x v="1"/>
    <n v="17298"/>
  </r>
  <r>
    <x v="71"/>
    <x v="0"/>
    <n v="19872"/>
  </r>
  <r>
    <x v="95"/>
    <x v="0"/>
    <n v="23587"/>
  </r>
  <r>
    <x v="95"/>
    <x v="1"/>
    <n v="19074"/>
  </r>
  <r>
    <x v="88"/>
    <x v="1"/>
    <n v="19390"/>
  </r>
  <r>
    <x v="29"/>
    <x v="1"/>
    <n v="17102"/>
  </r>
  <r>
    <x v="79"/>
    <x v="2"/>
    <n v="2190"/>
  </r>
  <r>
    <x v="89"/>
    <x v="0"/>
    <n v="23969"/>
  </r>
  <r>
    <x v="31"/>
    <x v="0"/>
    <n v="21103"/>
  </r>
  <r>
    <x v="74"/>
    <x v="1"/>
    <n v="18781"/>
  </r>
  <r>
    <x v="35"/>
    <x v="2"/>
    <n v="1906"/>
  </r>
  <r>
    <x v="36"/>
    <x v="2"/>
    <n v="1767"/>
  </r>
  <r>
    <x v="37"/>
    <x v="2"/>
    <n v="1909"/>
  </r>
  <r>
    <x v="40"/>
    <x v="1"/>
    <n v="21226"/>
  </r>
  <r>
    <x v="43"/>
    <x v="0"/>
    <n v="14819"/>
  </r>
  <r>
    <x v="91"/>
    <x v="0"/>
    <n v="21112"/>
  </r>
  <r>
    <x v="96"/>
    <x v="2"/>
    <n v="1703"/>
  </r>
  <r>
    <x v="78"/>
    <x v="1"/>
    <n v="17776"/>
  </r>
  <r>
    <x v="5"/>
    <x v="3"/>
    <n v="0"/>
  </r>
  <r>
    <x v="26"/>
    <x v="3"/>
    <n v="0"/>
  </r>
  <r>
    <x v="40"/>
    <x v="3"/>
    <n v="0"/>
  </r>
  <r>
    <x v="63"/>
    <x v="3"/>
    <n v="0"/>
  </r>
  <r>
    <x v="93"/>
    <x v="3"/>
    <n v="0"/>
  </r>
  <r>
    <x v="36"/>
    <x v="3"/>
    <n v="0"/>
  </r>
  <r>
    <x v="39"/>
    <x v="3"/>
    <n v="0"/>
  </r>
  <r>
    <x v="76"/>
    <x v="3"/>
    <n v="0"/>
  </r>
  <r>
    <x v="54"/>
    <x v="3"/>
    <n v="0"/>
  </r>
  <r>
    <x v="96"/>
    <x v="3"/>
    <n v="0"/>
  </r>
  <r>
    <x v="72"/>
    <x v="3"/>
    <n v="0"/>
  </r>
  <r>
    <x v="41"/>
    <x v="3"/>
    <n v="0"/>
  </r>
  <r>
    <x v="47"/>
    <x v="0"/>
    <n v="22869"/>
  </r>
  <r>
    <x v="45"/>
    <x v="0"/>
    <n v="15389"/>
  </r>
  <r>
    <x v="2"/>
    <x v="1"/>
    <n v="14404"/>
  </r>
  <r>
    <x v="50"/>
    <x v="2"/>
    <n v="1631"/>
  </r>
  <r>
    <x v="98"/>
    <x v="2"/>
    <n v="2071"/>
  </r>
  <r>
    <x v="3"/>
    <x v="1"/>
    <n v="16714"/>
  </r>
  <r>
    <x v="21"/>
    <x v="0"/>
    <n v="21667"/>
  </r>
  <r>
    <x v="62"/>
    <x v="0"/>
    <n v="14817"/>
  </r>
  <r>
    <x v="92"/>
    <x v="0"/>
    <n v="16324"/>
  </r>
  <r>
    <x v="61"/>
    <x v="0"/>
    <n v="24008"/>
  </r>
  <r>
    <x v="20"/>
    <x v="0"/>
    <n v="22313"/>
  </r>
  <r>
    <x v="18"/>
    <x v="0"/>
    <n v="20773"/>
  </r>
  <r>
    <x v="17"/>
    <x v="0"/>
    <n v="15322"/>
  </r>
  <r>
    <x v="11"/>
    <x v="0"/>
    <n v="19102"/>
  </r>
  <r>
    <x v="19"/>
    <x v="1"/>
    <n v="13918"/>
  </r>
  <r>
    <x v="18"/>
    <x v="1"/>
    <n v="14751"/>
  </r>
  <r>
    <x v="82"/>
    <x v="1"/>
    <n v="17289"/>
  </r>
  <r>
    <x v="62"/>
    <x v="1"/>
    <n v="16002"/>
  </r>
  <r>
    <x v="17"/>
    <x v="1"/>
    <n v="15926"/>
  </r>
  <r>
    <x v="99"/>
    <x v="2"/>
    <n v="1653"/>
  </r>
  <r>
    <x v="57"/>
    <x v="2"/>
    <n v="1417"/>
  </r>
  <r>
    <x v="80"/>
    <x v="2"/>
    <n v="1670"/>
  </r>
  <r>
    <x v="55"/>
    <x v="2"/>
    <n v="1470"/>
  </r>
  <r>
    <x v="58"/>
    <x v="2"/>
    <n v="1594"/>
  </r>
  <r>
    <x v="84"/>
    <x v="2"/>
    <n v="1587"/>
  </r>
  <r>
    <x v="85"/>
    <x v="2"/>
    <n v="2166"/>
  </r>
  <r>
    <x v="81"/>
    <x v="2"/>
    <n v="1727"/>
  </r>
  <r>
    <x v="97"/>
    <x v="2"/>
    <n v="1924"/>
  </r>
  <r>
    <x v="59"/>
    <x v="2"/>
    <n v="2235"/>
  </r>
  <r>
    <x v="52"/>
    <x v="2"/>
    <n v="1587"/>
  </r>
  <r>
    <x v="49"/>
    <x v="2"/>
    <n v="1720"/>
  </r>
  <r>
    <x v="9"/>
    <x v="2"/>
    <n v="1905"/>
  </r>
  <r>
    <x v="98"/>
    <x v="3"/>
    <n v="0"/>
  </r>
  <r>
    <x v="52"/>
    <x v="3"/>
    <n v="0"/>
  </r>
  <r>
    <x v="84"/>
    <x v="3"/>
    <n v="0"/>
  </r>
  <r>
    <x v="3"/>
    <x v="3"/>
    <n v="0"/>
  </r>
  <r>
    <x v="22"/>
    <x v="1"/>
    <n v="19085"/>
  </r>
  <r>
    <x v="23"/>
    <x v="1"/>
    <n v="18131"/>
  </r>
  <r>
    <x v="23"/>
    <x v="3"/>
    <n v="0"/>
  </r>
  <r>
    <x v="65"/>
    <x v="0"/>
    <n v="23172"/>
  </r>
  <r>
    <x v="66"/>
    <x v="0"/>
    <n v="27421"/>
  </r>
  <r>
    <x v="68"/>
    <x v="1"/>
    <n v="16720"/>
  </r>
  <r>
    <x v="87"/>
    <x v="0"/>
    <n v="13822"/>
  </r>
  <r>
    <x v="24"/>
    <x v="2"/>
    <n v="1670"/>
  </r>
  <r>
    <x v="25"/>
    <x v="1"/>
    <n v="18044"/>
  </r>
  <r>
    <x v="94"/>
    <x v="0"/>
    <n v="20733"/>
  </r>
  <r>
    <x v="71"/>
    <x v="2"/>
    <n v="1864"/>
  </r>
  <r>
    <x v="29"/>
    <x v="2"/>
    <n v="1814"/>
  </r>
  <r>
    <x v="79"/>
    <x v="0"/>
    <n v="16622"/>
  </r>
  <r>
    <x v="32"/>
    <x v="1"/>
    <n v="17762"/>
  </r>
  <r>
    <x v="75"/>
    <x v="0"/>
    <n v="16421"/>
  </r>
  <r>
    <x v="34"/>
    <x v="0"/>
    <n v="20351"/>
  </r>
  <r>
    <x v="34"/>
    <x v="1"/>
    <n v="16747"/>
  </r>
  <r>
    <x v="34"/>
    <x v="3"/>
    <n v="0"/>
  </r>
  <r>
    <x v="35"/>
    <x v="0"/>
    <n v="22771"/>
  </r>
  <r>
    <x v="37"/>
    <x v="0"/>
    <n v="21130"/>
  </r>
  <r>
    <x v="40"/>
    <x v="2"/>
    <n v="2259"/>
  </r>
  <r>
    <x v="77"/>
    <x v="0"/>
    <n v="19455"/>
  </r>
  <r>
    <x v="90"/>
    <x v="2"/>
    <n v="1846"/>
  </r>
  <r>
    <x v="44"/>
    <x v="1"/>
    <n v="17068"/>
  </r>
  <r>
    <x v="91"/>
    <x v="3"/>
    <n v="0"/>
  </r>
  <r>
    <x v="58"/>
    <x v="3"/>
    <n v="0"/>
  </r>
  <r>
    <x v="99"/>
    <x v="3"/>
    <n v="0"/>
  </r>
  <r>
    <x v="86"/>
    <x v="3"/>
    <n v="1"/>
  </r>
  <r>
    <x v="31"/>
    <x v="3"/>
    <n v="0"/>
  </r>
  <r>
    <x v="16"/>
    <x v="3"/>
    <n v="0"/>
  </r>
  <r>
    <x v="95"/>
    <x v="3"/>
    <n v="0"/>
  </r>
  <r>
    <x v="38"/>
    <x v="3"/>
    <n v="0"/>
  </r>
  <r>
    <x v="50"/>
    <x v="3"/>
    <n v="0"/>
  </r>
  <r>
    <x v="19"/>
    <x v="3"/>
    <n v="0"/>
  </r>
  <r>
    <x v="81"/>
    <x v="3"/>
    <n v="0"/>
  </r>
  <r>
    <x v="83"/>
    <x v="3"/>
    <n v="0"/>
  </r>
  <r>
    <x v="15"/>
    <x v="3"/>
    <n v="0"/>
  </r>
  <r>
    <x v="89"/>
    <x v="3"/>
    <n v="0"/>
  </r>
  <r>
    <x v="73"/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9">
  <r>
    <x v="0"/>
    <x v="0"/>
    <n v="59.383245382585699"/>
  </r>
  <r>
    <x v="0"/>
    <x v="1"/>
    <n v="59.490550534100201"/>
  </r>
  <r>
    <x v="0"/>
    <x v="2"/>
    <n v="0"/>
  </r>
  <r>
    <x v="0"/>
    <x v="3"/>
    <n v="78.311423810405401"/>
  </r>
  <r>
    <x v="1"/>
    <x v="2"/>
    <n v="0"/>
  </r>
  <r>
    <x v="1"/>
    <x v="0"/>
    <n v="60.928399386906001"/>
  </r>
  <r>
    <x v="1"/>
    <x v="3"/>
    <n v="78.297636924049598"/>
  </r>
  <r>
    <x v="1"/>
    <x v="1"/>
    <n v="61.970684039087899"/>
  </r>
  <r>
    <x v="2"/>
    <x v="3"/>
    <n v="80.595731957992299"/>
  </r>
  <r>
    <x v="2"/>
    <x v="1"/>
    <n v="62.514373323112302"/>
  </r>
  <r>
    <x v="2"/>
    <x v="2"/>
    <n v="0"/>
  </r>
  <r>
    <x v="2"/>
    <x v="0"/>
    <n v="61.2702904531698"/>
  </r>
  <r>
    <x v="3"/>
    <x v="3"/>
    <n v="79.771040915836295"/>
  </r>
  <r>
    <x v="3"/>
    <x v="0"/>
    <n v="60.420186268139403"/>
  </r>
  <r>
    <x v="3"/>
    <x v="1"/>
    <n v="61.994949494949402"/>
  </r>
  <r>
    <x v="3"/>
    <x v="2"/>
    <n v="0"/>
  </r>
  <r>
    <x v="4"/>
    <x v="3"/>
    <n v="80.046814044213207"/>
  </r>
  <r>
    <x v="4"/>
    <x v="2"/>
    <n v="0"/>
  </r>
  <r>
    <x v="4"/>
    <x v="0"/>
    <n v="60.973675864256201"/>
  </r>
  <r>
    <x v="4"/>
    <x v="1"/>
    <n v="59.5133491044271"/>
  </r>
  <r>
    <x v="5"/>
    <x v="1"/>
    <n v="58.223221816137098"/>
  </r>
  <r>
    <x v="5"/>
    <x v="2"/>
    <n v="0"/>
  </r>
  <r>
    <x v="5"/>
    <x v="3"/>
    <n v="78.085221818788796"/>
  </r>
  <r>
    <x v="5"/>
    <x v="0"/>
    <n v="58.926233085988599"/>
  </r>
  <r>
    <x v="6"/>
    <x v="0"/>
    <n v="57.089182634832802"/>
  </r>
  <r>
    <x v="6"/>
    <x v="2"/>
    <n v="0"/>
  </r>
  <r>
    <x v="6"/>
    <x v="1"/>
    <n v="58.615664845173001"/>
  </r>
  <r>
    <x v="6"/>
    <x v="3"/>
    <n v="76.707881014069699"/>
  </r>
  <r>
    <x v="7"/>
    <x v="3"/>
    <n v="78.931521655214993"/>
  </r>
  <r>
    <x v="7"/>
    <x v="2"/>
    <n v="0"/>
  </r>
  <r>
    <x v="7"/>
    <x v="1"/>
    <n v="60.351648351648301"/>
  </r>
  <r>
    <x v="7"/>
    <x v="0"/>
    <n v="60.569771839152899"/>
  </r>
  <r>
    <x v="8"/>
    <x v="1"/>
    <n v="59.961832061068698"/>
  </r>
  <r>
    <x v="8"/>
    <x v="3"/>
    <n v="78.324155589070799"/>
  </r>
  <r>
    <x v="8"/>
    <x v="0"/>
    <n v="58.513430903664201"/>
  </r>
  <r>
    <x v="8"/>
    <x v="2"/>
    <n v="0"/>
  </r>
  <r>
    <x v="9"/>
    <x v="3"/>
    <n v="77.943608877947398"/>
  </r>
  <r>
    <x v="9"/>
    <x v="0"/>
    <n v="59.5672218299622"/>
  </r>
  <r>
    <x v="9"/>
    <x v="1"/>
    <n v="59.274193548386997"/>
  </r>
  <r>
    <x v="9"/>
    <x v="2"/>
    <n v="0"/>
  </r>
  <r>
    <x v="10"/>
    <x v="0"/>
    <n v="54.409695074276698"/>
  </r>
  <r>
    <x v="10"/>
    <x v="2"/>
    <n v="0"/>
  </r>
  <r>
    <x v="10"/>
    <x v="1"/>
    <n v="55.443126308443802"/>
  </r>
  <r>
    <x v="10"/>
    <x v="3"/>
    <n v="71.865834398736496"/>
  </r>
  <r>
    <x v="11"/>
    <x v="3"/>
    <n v="75.921425678412305"/>
  </r>
  <r>
    <x v="11"/>
    <x v="0"/>
    <n v="56.6443894694088"/>
  </r>
  <r>
    <x v="11"/>
    <x v="2"/>
    <n v="0"/>
  </r>
  <r>
    <x v="11"/>
    <x v="1"/>
    <n v="55.1057401812688"/>
  </r>
  <r>
    <x v="12"/>
    <x v="1"/>
    <n v="57.656577764459001"/>
  </r>
  <r>
    <x v="12"/>
    <x v="2"/>
    <n v="0"/>
  </r>
  <r>
    <x v="12"/>
    <x v="3"/>
    <n v="77.365902795265598"/>
  </r>
  <r>
    <x v="12"/>
    <x v="0"/>
    <n v="57.7118387145672"/>
  </r>
  <r>
    <x v="13"/>
    <x v="3"/>
    <n v="78.294135383687603"/>
  </r>
  <r>
    <x v="13"/>
    <x v="0"/>
    <n v="60.1075750784401"/>
  </r>
  <r>
    <x v="13"/>
    <x v="1"/>
    <n v="60.016057808109103"/>
  </r>
  <r>
    <x v="13"/>
    <x v="2"/>
    <n v="0"/>
  </r>
  <r>
    <x v="14"/>
    <x v="0"/>
    <n v="58.895045242555902"/>
  </r>
  <r>
    <x v="14"/>
    <x v="2"/>
    <n v="0"/>
  </r>
  <r>
    <x v="14"/>
    <x v="3"/>
    <n v="77.032136105860104"/>
  </r>
  <r>
    <x v="14"/>
    <x v="1"/>
    <n v="58.956158663883002"/>
  </r>
  <r>
    <x v="15"/>
    <x v="3"/>
    <n v="76.930291888647105"/>
  </r>
  <r>
    <x v="15"/>
    <x v="0"/>
    <n v="58.700003925108902"/>
  </r>
  <r>
    <x v="15"/>
    <x v="1"/>
    <n v="59.1402337228714"/>
  </r>
  <r>
    <x v="15"/>
    <x v="2"/>
    <n v="0"/>
  </r>
  <r>
    <x v="16"/>
    <x v="2"/>
    <n v="0"/>
  </r>
  <r>
    <x v="16"/>
    <x v="0"/>
    <n v="60.210856705967501"/>
  </r>
  <r>
    <x v="16"/>
    <x v="3"/>
    <n v="78.433112174047196"/>
  </r>
  <r>
    <x v="16"/>
    <x v="1"/>
    <n v="61.472039473684198"/>
  </r>
  <r>
    <x v="17"/>
    <x v="3"/>
    <n v="78.057671976960293"/>
  </r>
  <r>
    <x v="17"/>
    <x v="0"/>
    <n v="59.397983711835799"/>
  </r>
  <r>
    <x v="17"/>
    <x v="2"/>
    <n v="0"/>
  </r>
  <r>
    <x v="17"/>
    <x v="1"/>
    <n v="61.274158911954103"/>
  </r>
  <r>
    <x v="18"/>
    <x v="0"/>
    <n v="61.830249396620999"/>
  </r>
  <r>
    <x v="18"/>
    <x v="1"/>
    <n v="61.910952226194297"/>
  </r>
  <r>
    <x v="18"/>
    <x v="3"/>
    <n v="78.304620409883498"/>
  </r>
  <r>
    <x v="18"/>
    <x v="2"/>
    <n v="0"/>
  </r>
  <r>
    <x v="19"/>
    <x v="3"/>
    <n v="76.444694202491306"/>
  </r>
  <r>
    <x v="19"/>
    <x v="1"/>
    <n v="59.6683446846313"/>
  </r>
  <r>
    <x v="19"/>
    <x v="2"/>
    <n v="0"/>
  </r>
  <r>
    <x v="19"/>
    <x v="0"/>
    <n v="57.934518103384697"/>
  </r>
  <r>
    <x v="20"/>
    <x v="1"/>
    <n v="58.719646799116902"/>
  </r>
  <r>
    <x v="20"/>
    <x v="2"/>
    <n v="0"/>
  </r>
  <r>
    <x v="20"/>
    <x v="3"/>
    <n v="78.135982213296899"/>
  </r>
  <r>
    <x v="20"/>
    <x v="0"/>
    <n v="59.249799870392202"/>
  </r>
  <r>
    <x v="21"/>
    <x v="1"/>
    <n v="58.936355710549201"/>
  </r>
  <r>
    <x v="21"/>
    <x v="0"/>
    <n v="61.184463530316599"/>
  </r>
  <r>
    <x v="21"/>
    <x v="2"/>
    <n v="0"/>
  </r>
  <r>
    <x v="21"/>
    <x v="3"/>
    <n v="79.121270948060598"/>
  </r>
  <r>
    <x v="22"/>
    <x v="1"/>
    <n v="59.4941218382614"/>
  </r>
  <r>
    <x v="22"/>
    <x v="2"/>
    <n v="0"/>
  </r>
  <r>
    <x v="22"/>
    <x v="0"/>
    <n v="60.189504900365201"/>
  </r>
  <r>
    <x v="22"/>
    <x v="3"/>
    <n v="78.173424471244999"/>
  </r>
  <r>
    <x v="23"/>
    <x v="2"/>
    <n v="0"/>
  </r>
  <r>
    <x v="23"/>
    <x v="1"/>
    <n v="57.276628950448597"/>
  </r>
  <r>
    <x v="23"/>
    <x v="3"/>
    <n v="77.928367769402001"/>
  </r>
  <r>
    <x v="23"/>
    <x v="0"/>
    <n v="59.647763871335897"/>
  </r>
  <r>
    <x v="24"/>
    <x v="2"/>
    <n v="0"/>
  </r>
  <r>
    <x v="24"/>
    <x v="3"/>
    <n v="70.184076128889998"/>
  </r>
  <r>
    <x v="24"/>
    <x v="0"/>
    <n v="58.175150992234599"/>
  </r>
  <r>
    <x v="24"/>
    <x v="1"/>
    <n v="56.7451110374544"/>
  </r>
  <r>
    <x v="25"/>
    <x v="1"/>
    <n v="56.437171966656301"/>
  </r>
  <r>
    <x v="25"/>
    <x v="3"/>
    <n v="73.981426003594905"/>
  </r>
  <r>
    <x v="25"/>
    <x v="0"/>
    <n v="57.942571604446499"/>
  </r>
  <r>
    <x v="25"/>
    <x v="2"/>
    <n v="0"/>
  </r>
  <r>
    <x v="26"/>
    <x v="2"/>
    <n v="0"/>
  </r>
  <r>
    <x v="26"/>
    <x v="1"/>
    <n v="57.681564245810002"/>
  </r>
  <r>
    <x v="26"/>
    <x v="3"/>
    <n v="76.848455598455502"/>
  </r>
  <r>
    <x v="26"/>
    <x v="0"/>
    <n v="58.226140737572699"/>
  </r>
  <r>
    <x v="27"/>
    <x v="3"/>
    <n v="78.282987755674796"/>
  </r>
  <r>
    <x v="27"/>
    <x v="1"/>
    <n v="58.270056124133298"/>
  </r>
  <r>
    <x v="27"/>
    <x v="2"/>
    <n v="0"/>
  </r>
  <r>
    <x v="27"/>
    <x v="0"/>
    <n v="59.262277655729498"/>
  </r>
  <r>
    <x v="28"/>
    <x v="1"/>
    <n v="58.238532110091697"/>
  </r>
  <r>
    <x v="28"/>
    <x v="2"/>
    <n v="0"/>
  </r>
  <r>
    <x v="28"/>
    <x v="3"/>
    <n v="78.392621870882707"/>
  </r>
  <r>
    <x v="28"/>
    <x v="0"/>
    <n v="58.922438465941603"/>
  </r>
  <r>
    <x v="29"/>
    <x v="1"/>
    <n v="58.348040945993603"/>
  </r>
  <r>
    <x v="29"/>
    <x v="2"/>
    <n v="0"/>
  </r>
  <r>
    <x v="29"/>
    <x v="3"/>
    <n v="78.2065322424789"/>
  </r>
  <r>
    <x v="29"/>
    <x v="0"/>
    <n v="59.565556204948301"/>
  </r>
  <r>
    <x v="30"/>
    <x v="1"/>
    <n v="59.551724137930997"/>
  </r>
  <r>
    <x v="30"/>
    <x v="2"/>
    <n v="0"/>
  </r>
  <r>
    <x v="30"/>
    <x v="0"/>
    <n v="59.732127908923403"/>
  </r>
  <r>
    <x v="30"/>
    <x v="3"/>
    <n v="77.920935202061401"/>
  </r>
  <r>
    <x v="31"/>
    <x v="3"/>
    <n v="76.949933145149302"/>
  </r>
  <r>
    <x v="31"/>
    <x v="0"/>
    <n v="58.363249799588701"/>
  </r>
  <r>
    <x v="31"/>
    <x v="1"/>
    <n v="57.247132429614098"/>
  </r>
  <r>
    <x v="31"/>
    <x v="2"/>
    <n v="0"/>
  </r>
  <r>
    <x v="32"/>
    <x v="3"/>
    <n v="75.720286632073098"/>
  </r>
  <r>
    <x v="32"/>
    <x v="0"/>
    <n v="58.258038555803402"/>
  </r>
  <r>
    <x v="32"/>
    <x v="1"/>
    <n v="59.202096680256197"/>
  </r>
  <r>
    <x v="32"/>
    <x v="2"/>
    <n v="0"/>
  </r>
  <r>
    <x v="33"/>
    <x v="1"/>
    <n v="57.591066205796302"/>
  </r>
  <r>
    <x v="33"/>
    <x v="3"/>
    <n v="77.865397688647107"/>
  </r>
  <r>
    <x v="33"/>
    <x v="0"/>
    <n v="58.723854911305203"/>
  </r>
  <r>
    <x v="33"/>
    <x v="2"/>
    <n v="0"/>
  </r>
  <r>
    <x v="34"/>
    <x v="3"/>
    <n v="78.7782871279924"/>
  </r>
  <r>
    <x v="34"/>
    <x v="0"/>
    <n v="59.520904957302797"/>
  </r>
  <r>
    <x v="34"/>
    <x v="1"/>
    <n v="60.0837404047452"/>
  </r>
  <r>
    <x v="34"/>
    <x v="2"/>
    <n v="0"/>
  </r>
  <r>
    <x v="35"/>
    <x v="3"/>
    <n v="78.815098909971695"/>
  </r>
  <r>
    <x v="35"/>
    <x v="0"/>
    <n v="59.666770368834001"/>
  </r>
  <r>
    <x v="35"/>
    <x v="1"/>
    <n v="59.134444838595201"/>
  </r>
  <r>
    <x v="35"/>
    <x v="2"/>
    <n v="0"/>
  </r>
  <r>
    <x v="36"/>
    <x v="3"/>
    <n v="79.232794558619105"/>
  </r>
  <r>
    <x v="36"/>
    <x v="1"/>
    <n v="57.695060844667097"/>
  </r>
  <r>
    <x v="36"/>
    <x v="2"/>
    <n v="0"/>
  </r>
  <r>
    <x v="36"/>
    <x v="0"/>
    <n v="59.974747474747403"/>
  </r>
  <r>
    <x v="37"/>
    <x v="3"/>
    <n v="78.6027888026412"/>
  </r>
  <r>
    <x v="37"/>
    <x v="1"/>
    <n v="56.504785537043603"/>
  </r>
  <r>
    <x v="37"/>
    <x v="2"/>
    <n v="0"/>
  </r>
  <r>
    <x v="37"/>
    <x v="0"/>
    <n v="59.719870166525503"/>
  </r>
  <r>
    <x v="38"/>
    <x v="0"/>
    <n v="62.2010939603081"/>
  </r>
  <r>
    <x v="38"/>
    <x v="3"/>
    <n v="81.561173292165094"/>
  </r>
  <r>
    <x v="38"/>
    <x v="1"/>
    <n v="59.803921568627402"/>
  </r>
  <r>
    <x v="38"/>
    <x v="2"/>
    <n v="0"/>
  </r>
  <r>
    <x v="39"/>
    <x v="3"/>
    <n v="78.604879354176802"/>
  </r>
  <r>
    <x v="39"/>
    <x v="0"/>
    <n v="59.445578455257703"/>
  </r>
  <r>
    <x v="39"/>
    <x v="2"/>
    <n v="0"/>
  </r>
  <r>
    <x v="39"/>
    <x v="1"/>
    <n v="57.330305324249302"/>
  </r>
  <r>
    <x v="40"/>
    <x v="3"/>
    <n v="77.073462074457396"/>
  </r>
  <r>
    <x v="40"/>
    <x v="0"/>
    <n v="58.676631425446502"/>
  </r>
  <r>
    <x v="40"/>
    <x v="1"/>
    <n v="55.766350474288501"/>
  </r>
  <r>
    <x v="40"/>
    <x v="2"/>
    <n v="25"/>
  </r>
  <r>
    <x v="41"/>
    <x v="1"/>
    <n v="57.936507936507901"/>
  </r>
  <r>
    <x v="41"/>
    <x v="2"/>
    <n v="0"/>
  </r>
  <r>
    <x v="41"/>
    <x v="3"/>
    <n v="78.168853579917197"/>
  </r>
  <r>
    <x v="41"/>
    <x v="0"/>
    <n v="59.682613459048497"/>
  </r>
  <r>
    <x v="42"/>
    <x v="0"/>
    <n v="60.244616349571302"/>
  </r>
  <r>
    <x v="42"/>
    <x v="1"/>
    <n v="56.638115631691598"/>
  </r>
  <r>
    <x v="42"/>
    <x v="2"/>
    <n v="0"/>
  </r>
  <r>
    <x v="42"/>
    <x v="3"/>
    <n v="78.902998236331499"/>
  </r>
  <r>
    <x v="43"/>
    <x v="1"/>
    <n v="57.006578947368403"/>
  </r>
  <r>
    <x v="43"/>
    <x v="3"/>
    <n v="79.054490631057504"/>
  </r>
  <r>
    <x v="43"/>
    <x v="0"/>
    <n v="61.009802888162703"/>
  </r>
  <r>
    <x v="43"/>
    <x v="2"/>
    <n v="0"/>
  </r>
  <r>
    <x v="44"/>
    <x v="3"/>
    <n v="79.097702072955101"/>
  </r>
  <r>
    <x v="44"/>
    <x v="0"/>
    <n v="61.4398340248962"/>
  </r>
  <r>
    <x v="44"/>
    <x v="1"/>
    <n v="56.4764841942945"/>
  </r>
  <r>
    <x v="44"/>
    <x v="2"/>
    <n v="0"/>
  </r>
  <r>
    <x v="45"/>
    <x v="1"/>
    <n v="56.897122064174603"/>
  </r>
  <r>
    <x v="45"/>
    <x v="2"/>
    <n v="0"/>
  </r>
  <r>
    <x v="45"/>
    <x v="0"/>
    <n v="59.8032935147153"/>
  </r>
  <r>
    <x v="45"/>
    <x v="3"/>
    <n v="78.173701934372303"/>
  </r>
  <r>
    <x v="46"/>
    <x v="1"/>
    <n v="55.929203539823"/>
  </r>
  <r>
    <x v="46"/>
    <x v="2"/>
    <n v="0"/>
  </r>
  <r>
    <x v="46"/>
    <x v="3"/>
    <n v="79.056960033567606"/>
  </r>
  <r>
    <x v="46"/>
    <x v="0"/>
    <n v="60.636102307068597"/>
  </r>
  <r>
    <x v="47"/>
    <x v="3"/>
    <n v="78.115821314278094"/>
  </r>
  <r>
    <x v="47"/>
    <x v="0"/>
    <n v="59.498591001846201"/>
  </r>
  <r>
    <x v="47"/>
    <x v="1"/>
    <n v="57.514153371075601"/>
  </r>
  <r>
    <x v="47"/>
    <x v="2"/>
    <n v="0"/>
  </r>
  <r>
    <x v="48"/>
    <x v="1"/>
    <n v="56.446335078533998"/>
  </r>
  <r>
    <x v="48"/>
    <x v="2"/>
    <n v="0"/>
  </r>
  <r>
    <x v="48"/>
    <x v="0"/>
    <n v="59.864566155573399"/>
  </r>
  <r>
    <x v="48"/>
    <x v="3"/>
    <n v="77.459058081578604"/>
  </r>
  <r>
    <x v="49"/>
    <x v="3"/>
    <n v="77.583048152372996"/>
  </r>
  <r>
    <x v="49"/>
    <x v="0"/>
    <n v="60.617799979610503"/>
  </r>
  <r>
    <x v="49"/>
    <x v="1"/>
    <n v="57.230436350522801"/>
  </r>
  <r>
    <x v="49"/>
    <x v="2"/>
    <n v="0"/>
  </r>
  <r>
    <x v="50"/>
    <x v="1"/>
    <n v="56.373193166885599"/>
  </r>
  <r>
    <x v="50"/>
    <x v="3"/>
    <n v="75.961602338404305"/>
  </r>
  <r>
    <x v="50"/>
    <x v="2"/>
    <n v="0"/>
  </r>
  <r>
    <x v="50"/>
    <x v="0"/>
    <n v="59.253965012592701"/>
  </r>
  <r>
    <x v="51"/>
    <x v="2"/>
    <n v="33.3333333333333"/>
  </r>
  <r>
    <x v="51"/>
    <x v="1"/>
    <n v="56.980461811722897"/>
  </r>
  <r>
    <x v="51"/>
    <x v="3"/>
    <n v="76.091996320147103"/>
  </r>
  <r>
    <x v="51"/>
    <x v="0"/>
    <n v="59.161764705882298"/>
  </r>
  <r>
    <x v="52"/>
    <x v="1"/>
    <n v="56.759410801963902"/>
  </r>
  <r>
    <x v="52"/>
    <x v="2"/>
    <n v="0"/>
  </r>
  <r>
    <x v="52"/>
    <x v="3"/>
    <n v="78.599312024117793"/>
  </r>
  <r>
    <x v="52"/>
    <x v="0"/>
    <n v="60.470077610622702"/>
  </r>
  <r>
    <x v="53"/>
    <x v="3"/>
    <n v="75.436343748513806"/>
  </r>
  <r>
    <x v="53"/>
    <x v="0"/>
    <n v="59.276264326769301"/>
  </r>
  <r>
    <x v="53"/>
    <x v="1"/>
    <n v="57.312138728323603"/>
  </r>
  <r>
    <x v="53"/>
    <x v="2"/>
    <n v="0"/>
  </r>
  <r>
    <x v="54"/>
    <x v="0"/>
    <n v="58.980777551146502"/>
  </r>
  <r>
    <x v="54"/>
    <x v="1"/>
    <n v="57.1044856298683"/>
  </r>
  <r>
    <x v="54"/>
    <x v="3"/>
    <n v="77.712493373387503"/>
  </r>
  <r>
    <x v="54"/>
    <x v="2"/>
    <n v="0"/>
  </r>
  <r>
    <x v="55"/>
    <x v="0"/>
    <n v="60.454803107598899"/>
  </r>
  <r>
    <x v="55"/>
    <x v="2"/>
    <n v="0"/>
  </r>
  <r>
    <x v="55"/>
    <x v="1"/>
    <n v="56.252019386106603"/>
  </r>
  <r>
    <x v="55"/>
    <x v="3"/>
    <n v="78.736834998649698"/>
  </r>
  <r>
    <x v="56"/>
    <x v="1"/>
    <n v="57.418111753371797"/>
  </r>
  <r>
    <x v="56"/>
    <x v="2"/>
    <n v="0"/>
  </r>
  <r>
    <x v="56"/>
    <x v="3"/>
    <n v="79.897938073236304"/>
  </r>
  <r>
    <x v="56"/>
    <x v="0"/>
    <n v="61.580525665902201"/>
  </r>
  <r>
    <x v="57"/>
    <x v="1"/>
    <n v="58.535940803382601"/>
  </r>
  <r>
    <x v="57"/>
    <x v="2"/>
    <n v="0"/>
  </r>
  <r>
    <x v="57"/>
    <x v="3"/>
    <n v="78.078018223234594"/>
  </r>
  <r>
    <x v="57"/>
    <x v="0"/>
    <n v="59.684020721829398"/>
  </r>
  <r>
    <x v="58"/>
    <x v="1"/>
    <n v="58.319039451114897"/>
  </r>
  <r>
    <x v="58"/>
    <x v="2"/>
    <n v="0"/>
  </r>
  <r>
    <x v="58"/>
    <x v="3"/>
    <n v="78.879343407225505"/>
  </r>
  <r>
    <x v="58"/>
    <x v="0"/>
    <n v="60.893459998429698"/>
  </r>
  <r>
    <x v="59"/>
    <x v="1"/>
    <n v="59.459459459459403"/>
  </r>
  <r>
    <x v="59"/>
    <x v="0"/>
    <n v="60.964048712900102"/>
  </r>
  <r>
    <x v="59"/>
    <x v="2"/>
    <n v="16.6666666666666"/>
  </r>
  <r>
    <x v="59"/>
    <x v="3"/>
    <n v="78.690629011553199"/>
  </r>
  <r>
    <x v="60"/>
    <x v="3"/>
    <n v="78.333805610654494"/>
  </r>
  <r>
    <x v="60"/>
    <x v="1"/>
    <n v="57.377049180327802"/>
  </r>
  <r>
    <x v="60"/>
    <x v="2"/>
    <n v="0"/>
  </r>
  <r>
    <x v="60"/>
    <x v="0"/>
    <n v="61.238904627006598"/>
  </r>
  <r>
    <x v="61"/>
    <x v="3"/>
    <n v="79.135628261083497"/>
  </r>
  <r>
    <x v="61"/>
    <x v="0"/>
    <n v="59.806334757570099"/>
  </r>
  <r>
    <x v="61"/>
    <x v="1"/>
    <n v="58.175115207373203"/>
  </r>
  <r>
    <x v="61"/>
    <x v="2"/>
    <n v="0"/>
  </r>
  <r>
    <x v="62"/>
    <x v="3"/>
    <n v="79.628803732546501"/>
  </r>
  <r>
    <x v="62"/>
    <x v="0"/>
    <n v="61.3791710158591"/>
  </r>
  <r>
    <x v="62"/>
    <x v="1"/>
    <n v="57.868338557993702"/>
  </r>
  <r>
    <x v="62"/>
    <x v="2"/>
    <n v="0"/>
  </r>
  <r>
    <x v="63"/>
    <x v="0"/>
    <n v="61.996901099731602"/>
  </r>
  <r>
    <x v="63"/>
    <x v="1"/>
    <n v="60.007186489399899"/>
  </r>
  <r>
    <x v="63"/>
    <x v="3"/>
    <n v="79.594686391425697"/>
  </r>
  <r>
    <x v="63"/>
    <x v="2"/>
    <n v="20"/>
  </r>
  <r>
    <x v="64"/>
    <x v="1"/>
    <n v="59.2150170648464"/>
  </r>
  <r>
    <x v="64"/>
    <x v="0"/>
    <n v="61.7015456161947"/>
  </r>
  <r>
    <x v="64"/>
    <x v="2"/>
    <n v="0"/>
  </r>
  <r>
    <x v="64"/>
    <x v="3"/>
    <n v="79.607550919026295"/>
  </r>
  <r>
    <x v="65"/>
    <x v="3"/>
    <n v="80.068741793465605"/>
  </r>
  <r>
    <x v="65"/>
    <x v="1"/>
    <n v="58.678534748373799"/>
  </r>
  <r>
    <x v="65"/>
    <x v="2"/>
    <n v="0"/>
  </r>
  <r>
    <x v="65"/>
    <x v="0"/>
    <n v="62.341874797275302"/>
  </r>
  <r>
    <x v="66"/>
    <x v="0"/>
    <n v="60.991857883049498"/>
  </r>
  <r>
    <x v="66"/>
    <x v="1"/>
    <n v="59.099556119213602"/>
  </r>
  <r>
    <x v="66"/>
    <x v="3"/>
    <n v="78.632478632478595"/>
  </r>
  <r>
    <x v="66"/>
    <x v="2"/>
    <n v="0"/>
  </r>
  <r>
    <x v="67"/>
    <x v="1"/>
    <n v="58.942502167003703"/>
  </r>
  <r>
    <x v="67"/>
    <x v="3"/>
    <n v="78.001464128843295"/>
  </r>
  <r>
    <x v="67"/>
    <x v="0"/>
    <n v="60.421282252292102"/>
  </r>
  <r>
    <x v="67"/>
    <x v="2"/>
    <n v="0"/>
  </r>
  <r>
    <x v="68"/>
    <x v="0"/>
    <n v="60.452371462734099"/>
  </r>
  <r>
    <x v="68"/>
    <x v="3"/>
    <n v="78.339160001915602"/>
  </r>
  <r>
    <x v="68"/>
    <x v="2"/>
    <n v="0"/>
  </r>
  <r>
    <x v="68"/>
    <x v="1"/>
    <n v="58.148452478772903"/>
  </r>
  <r>
    <x v="69"/>
    <x v="2"/>
    <n v="0"/>
  </r>
  <r>
    <x v="69"/>
    <x v="1"/>
    <n v="57.953020134228098"/>
  </r>
  <r>
    <x v="69"/>
    <x v="3"/>
    <n v="78.3751453729855"/>
  </r>
  <r>
    <x v="69"/>
    <x v="0"/>
    <n v="61.272084805653698"/>
  </r>
  <r>
    <x v="70"/>
    <x v="1"/>
    <n v="60.143934201507797"/>
  </r>
  <r>
    <x v="70"/>
    <x v="2"/>
    <n v="0"/>
  </r>
  <r>
    <x v="70"/>
    <x v="0"/>
    <n v="62.065874971991903"/>
  </r>
  <r>
    <x v="70"/>
    <x v="3"/>
    <n v="77.783949810482198"/>
  </r>
  <r>
    <x v="71"/>
    <x v="3"/>
    <n v="80.043249922767899"/>
  </r>
  <r>
    <x v="71"/>
    <x v="0"/>
    <n v="63.371436166677697"/>
  </r>
  <r>
    <x v="71"/>
    <x v="1"/>
    <n v="60.994930291508197"/>
  </r>
  <r>
    <x v="71"/>
    <x v="2"/>
    <n v="0"/>
  </r>
  <r>
    <x v="72"/>
    <x v="1"/>
    <n v="63.341471921869498"/>
  </r>
  <r>
    <x v="72"/>
    <x v="0"/>
    <n v="64.435055790271903"/>
  </r>
  <r>
    <x v="72"/>
    <x v="2"/>
    <n v="0"/>
  </r>
  <r>
    <x v="72"/>
    <x v="3"/>
    <n v="81.325754724083396"/>
  </r>
  <r>
    <x v="73"/>
    <x v="1"/>
    <n v="64.440497335701494"/>
  </r>
  <r>
    <x v="73"/>
    <x v="3"/>
    <n v="82.007051120624496"/>
  </r>
  <r>
    <x v="73"/>
    <x v="0"/>
    <n v="65.738996732654201"/>
  </r>
  <r>
    <x v="73"/>
    <x v="2"/>
    <n v="0"/>
  </r>
  <r>
    <x v="74"/>
    <x v="1"/>
    <n v="59.120201737181198"/>
  </r>
  <r>
    <x v="74"/>
    <x v="2"/>
    <n v="33.3333333333333"/>
  </r>
  <r>
    <x v="74"/>
    <x v="3"/>
    <n v="75.608589602563399"/>
  </r>
  <r>
    <x v="74"/>
    <x v="0"/>
    <n v="61.529308836395401"/>
  </r>
  <r>
    <x v="75"/>
    <x v="2"/>
    <n v="16.6666666666666"/>
  </r>
  <r>
    <x v="75"/>
    <x v="3"/>
    <n v="78.442661632845599"/>
  </r>
  <r>
    <x v="75"/>
    <x v="0"/>
    <n v="61.368100237047003"/>
  </r>
  <r>
    <x v="75"/>
    <x v="1"/>
    <n v="59.349593495934897"/>
  </r>
  <r>
    <x v="76"/>
    <x v="2"/>
    <n v="0"/>
  </r>
  <r>
    <x v="76"/>
    <x v="1"/>
    <n v="61.109399075500697"/>
  </r>
  <r>
    <x v="76"/>
    <x v="3"/>
    <n v="79.168318139780595"/>
  </r>
  <r>
    <x v="76"/>
    <x v="0"/>
    <n v="62.871079238944297"/>
  </r>
  <r>
    <x v="77"/>
    <x v="3"/>
    <n v="78.063998248622596"/>
  </r>
  <r>
    <x v="77"/>
    <x v="0"/>
    <n v="61.798382296298797"/>
  </r>
  <r>
    <x v="77"/>
    <x v="2"/>
    <n v="0"/>
  </r>
  <r>
    <x v="77"/>
    <x v="1"/>
    <n v="61.857644430258503"/>
  </r>
  <r>
    <x v="78"/>
    <x v="2"/>
    <n v="0"/>
  </r>
  <r>
    <x v="78"/>
    <x v="1"/>
    <n v="59.793103448275801"/>
  </r>
  <r>
    <x v="78"/>
    <x v="3"/>
    <n v="77.487699199529899"/>
  </r>
  <r>
    <x v="78"/>
    <x v="0"/>
    <n v="61.838970938542097"/>
  </r>
  <r>
    <x v="79"/>
    <x v="1"/>
    <n v="61.124442920809003"/>
  </r>
  <r>
    <x v="79"/>
    <x v="0"/>
    <n v="61.4389484607402"/>
  </r>
  <r>
    <x v="79"/>
    <x v="2"/>
    <n v="0"/>
  </r>
  <r>
    <x v="79"/>
    <x v="3"/>
    <n v="78.099886242706603"/>
  </r>
  <r>
    <x v="80"/>
    <x v="2"/>
    <n v="0"/>
  </r>
  <r>
    <x v="80"/>
    <x v="1"/>
    <n v="58.934592043155703"/>
  </r>
  <r>
    <x v="80"/>
    <x v="3"/>
    <n v="77.115694127334606"/>
  </r>
  <r>
    <x v="80"/>
    <x v="0"/>
    <n v="60.336415435531698"/>
  </r>
  <r>
    <x v="81"/>
    <x v="3"/>
    <n v="78.812702265372096"/>
  </r>
  <r>
    <x v="81"/>
    <x v="1"/>
    <n v="60.890391659622402"/>
  </r>
  <r>
    <x v="81"/>
    <x v="0"/>
    <n v="62.670181526961997"/>
  </r>
  <r>
    <x v="81"/>
    <x v="2"/>
    <n v="0"/>
  </r>
  <r>
    <x v="82"/>
    <x v="1"/>
    <n v="60.150166852057801"/>
  </r>
  <r>
    <x v="82"/>
    <x v="2"/>
    <n v="0"/>
  </r>
  <r>
    <x v="82"/>
    <x v="3"/>
    <n v="79.524432175892201"/>
  </r>
  <r>
    <x v="82"/>
    <x v="0"/>
    <n v="61.972015169347401"/>
  </r>
  <r>
    <x v="83"/>
    <x v="3"/>
    <n v="79.604928613338501"/>
  </r>
  <r>
    <x v="83"/>
    <x v="0"/>
    <n v="63.642927719084803"/>
  </r>
  <r>
    <x v="83"/>
    <x v="2"/>
    <n v="0"/>
  </r>
  <r>
    <x v="83"/>
    <x v="1"/>
    <n v="61.142498430633999"/>
  </r>
  <r>
    <x v="84"/>
    <x v="3"/>
    <n v="81.907125642962399"/>
  </r>
  <r>
    <x v="84"/>
    <x v="0"/>
    <n v="66.260973663208304"/>
  </r>
  <r>
    <x v="84"/>
    <x v="2"/>
    <n v="0"/>
  </r>
  <r>
    <x v="84"/>
    <x v="1"/>
    <n v="64.940374787052804"/>
  </r>
  <r>
    <x v="85"/>
    <x v="3"/>
    <n v="81.113752669541"/>
  </r>
  <r>
    <x v="85"/>
    <x v="0"/>
    <n v="65.887320639637096"/>
  </r>
  <r>
    <x v="85"/>
    <x v="1"/>
    <n v="64.701574514829701"/>
  </r>
  <r>
    <x v="85"/>
    <x v="2"/>
    <n v="0"/>
  </r>
  <r>
    <x v="86"/>
    <x v="3"/>
    <n v="84.022586289168103"/>
  </r>
  <r>
    <x v="86"/>
    <x v="0"/>
    <n v="69.340101522842602"/>
  </r>
  <r>
    <x v="86"/>
    <x v="2"/>
    <n v="0"/>
  </r>
  <r>
    <x v="86"/>
    <x v="1"/>
    <n v="69.443433975991198"/>
  </r>
  <r>
    <x v="87"/>
    <x v="2"/>
    <n v="0"/>
  </r>
  <r>
    <x v="87"/>
    <x v="1"/>
    <n v="68.073519400953003"/>
  </r>
  <r>
    <x v="87"/>
    <x v="3"/>
    <n v="82.399864222674793"/>
  </r>
  <r>
    <x v="87"/>
    <x v="0"/>
    <n v="67.916194114486899"/>
  </r>
  <r>
    <x v="88"/>
    <x v="1"/>
    <n v="67.541917114837005"/>
  </r>
  <r>
    <x v="88"/>
    <x v="3"/>
    <n v="83.156289154001101"/>
  </r>
  <r>
    <x v="88"/>
    <x v="0"/>
    <n v="68.608874742557504"/>
  </r>
  <r>
    <x v="88"/>
    <x v="2"/>
    <n v="0"/>
  </r>
  <r>
    <x v="89"/>
    <x v="3"/>
    <n v="83.122572936373501"/>
  </r>
  <r>
    <x v="89"/>
    <x v="0"/>
    <n v="68.937835194117397"/>
  </r>
  <r>
    <x v="89"/>
    <x v="2"/>
    <n v="0"/>
  </r>
  <r>
    <x v="89"/>
    <x v="1"/>
    <n v="65.412870996179805"/>
  </r>
  <r>
    <x v="90"/>
    <x v="1"/>
    <n v="66.421640693913503"/>
  </r>
  <r>
    <x v="90"/>
    <x v="3"/>
    <n v="82.075354646594107"/>
  </r>
  <r>
    <x v="90"/>
    <x v="0"/>
    <n v="68.213516727190907"/>
  </r>
  <r>
    <x v="90"/>
    <x v="2"/>
    <n v="0"/>
  </r>
  <r>
    <x v="91"/>
    <x v="0"/>
    <n v="69.9428019012325"/>
  </r>
  <r>
    <x v="91"/>
    <x v="3"/>
    <n v="83.675744545309698"/>
  </r>
  <r>
    <x v="91"/>
    <x v="2"/>
    <n v="0"/>
  </r>
  <r>
    <x v="91"/>
    <x v="1"/>
    <n v="69.637883008356496"/>
  </r>
  <r>
    <x v="92"/>
    <x v="1"/>
    <n v="66.602017067494103"/>
  </r>
  <r>
    <x v="92"/>
    <x v="3"/>
    <n v="83.001362247339898"/>
  </r>
  <r>
    <x v="92"/>
    <x v="2"/>
    <n v="0"/>
  </r>
  <r>
    <x v="92"/>
    <x v="0"/>
    <n v="69.427198428566399"/>
  </r>
  <r>
    <x v="93"/>
    <x v="0"/>
    <n v="70.373415256804094"/>
  </r>
  <r>
    <x v="93"/>
    <x v="2"/>
    <n v="0"/>
  </r>
  <r>
    <x v="93"/>
    <x v="3"/>
    <n v="83.548054625096597"/>
  </r>
  <r>
    <x v="93"/>
    <x v="1"/>
    <n v="69.809115699259806"/>
  </r>
  <r>
    <x v="94"/>
    <x v="1"/>
    <n v="69.164481079055804"/>
  </r>
  <r>
    <x v="94"/>
    <x v="3"/>
    <n v="84.204891707156307"/>
  </r>
  <r>
    <x v="94"/>
    <x v="0"/>
    <n v="70.073470015770994"/>
  </r>
  <r>
    <x v="94"/>
    <x v="2"/>
    <n v="0"/>
  </r>
  <r>
    <x v="95"/>
    <x v="1"/>
    <n v="64.395334561080404"/>
  </r>
  <r>
    <x v="95"/>
    <x v="2"/>
    <n v="0"/>
  </r>
  <r>
    <x v="95"/>
    <x v="3"/>
    <n v="80.902986296882602"/>
  </r>
  <r>
    <x v="95"/>
    <x v="0"/>
    <n v="67.225150602409599"/>
  </r>
  <r>
    <x v="96"/>
    <x v="0"/>
    <n v="66.376293069922895"/>
  </r>
  <r>
    <x v="96"/>
    <x v="1"/>
    <n v="61.882572227399798"/>
  </r>
  <r>
    <x v="96"/>
    <x v="3"/>
    <n v="80.979414261460093"/>
  </r>
  <r>
    <x v="97"/>
    <x v="2"/>
    <n v="0"/>
  </r>
  <r>
    <x v="97"/>
    <x v="1"/>
    <n v="68.062622309197593"/>
  </r>
  <r>
    <x v="97"/>
    <x v="3"/>
    <n v="83.884297520661093"/>
  </r>
  <r>
    <x v="97"/>
    <x v="0"/>
    <n v="70.097655445218095"/>
  </r>
  <r>
    <x v="98"/>
    <x v="0"/>
    <n v="70.631895687061103"/>
  </r>
  <r>
    <x v="98"/>
    <x v="3"/>
    <n v="84.095256685535801"/>
  </r>
  <r>
    <x v="98"/>
    <x v="1"/>
    <n v="67.929796569605102"/>
  </r>
  <r>
    <x v="98"/>
    <x v="2"/>
    <n v="0"/>
  </r>
  <r>
    <x v="99"/>
    <x v="3"/>
    <n v="84.108182406209494"/>
  </r>
  <r>
    <x v="99"/>
    <x v="1"/>
    <n v="67.278032513547302"/>
  </r>
  <r>
    <x v="99"/>
    <x v="0"/>
    <n v="69.702187610065295"/>
  </r>
  <r>
    <x v="99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Z133" firstHeaderRow="1" firstDataRow="2" firstDataCol="1"/>
  <pivotFields count="6">
    <pivotField axis="axisRow" numFmtId="14" showAll="0">
      <items count="129">
        <item x="19"/>
        <item x="28"/>
        <item x="17"/>
        <item x="20"/>
        <item x="23"/>
        <item x="24"/>
        <item x="5"/>
        <item x="34"/>
        <item x="3"/>
        <item x="8"/>
        <item x="6"/>
        <item x="9"/>
        <item x="16"/>
        <item x="13"/>
        <item x="7"/>
        <item x="18"/>
        <item x="25"/>
        <item x="4"/>
        <item x="22"/>
        <item x="26"/>
        <item x="10"/>
        <item x="29"/>
        <item x="1"/>
        <item x="12"/>
        <item x="2"/>
        <item x="15"/>
        <item x="27"/>
        <item x="33"/>
        <item x="14"/>
        <item x="30"/>
        <item x="11"/>
        <item x="31"/>
        <item x="21"/>
        <item x="32"/>
        <item x="36"/>
        <item x="37"/>
        <item x="53"/>
        <item x="44"/>
        <item x="68"/>
        <item x="58"/>
        <item x="55"/>
        <item x="35"/>
        <item x="74"/>
        <item x="69"/>
        <item x="38"/>
        <item x="61"/>
        <item x="51"/>
        <item x="64"/>
        <item x="43"/>
        <item x="62"/>
        <item x="47"/>
        <item x="67"/>
        <item x="63"/>
        <item x="72"/>
        <item x="40"/>
        <item x="54"/>
        <item x="71"/>
        <item x="65"/>
        <item x="52"/>
        <item x="50"/>
        <item x="59"/>
        <item x="49"/>
        <item x="75"/>
        <item x="41"/>
        <item x="57"/>
        <item x="78"/>
        <item x="46"/>
        <item x="73"/>
        <item x="60"/>
        <item x="48"/>
        <item x="45"/>
        <item x="66"/>
        <item x="39"/>
        <item x="42"/>
        <item x="76"/>
        <item x="56"/>
        <item x="70"/>
        <item x="0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Col" showAll="0">
      <items count="25">
        <item x="10"/>
        <item x="16"/>
        <item x="23"/>
        <item x="22"/>
        <item x="15"/>
        <item x="18"/>
        <item x="1"/>
        <item x="5"/>
        <item x="7"/>
        <item x="12"/>
        <item x="6"/>
        <item x="9"/>
        <item x="2"/>
        <item x="8"/>
        <item x="11"/>
        <item x="13"/>
        <item x="14"/>
        <item x="17"/>
        <item x="20"/>
        <item x="19"/>
        <item x="3"/>
        <item x="4"/>
        <item x="21"/>
        <item x="0"/>
        <item t="default"/>
      </items>
    </pivotField>
    <pivotField showAll="0"/>
    <pivotField showAll="0"/>
    <pivotField showAll="0">
      <items count="3060">
        <item x="1312"/>
        <item x="2788"/>
        <item x="1271"/>
        <item x="3047"/>
        <item x="3016"/>
        <item x="1501"/>
        <item x="2760"/>
        <item x="2772"/>
        <item x="1528"/>
        <item x="2794"/>
        <item x="2793"/>
        <item x="1483"/>
        <item x="2743"/>
        <item x="2550"/>
        <item x="1869"/>
        <item x="1301"/>
        <item x="3055"/>
        <item x="2540"/>
        <item x="763"/>
        <item x="1758"/>
        <item x="1509"/>
        <item x="1992"/>
        <item x="1236"/>
        <item x="1776"/>
        <item x="1300"/>
        <item x="2515"/>
        <item x="3022"/>
        <item x="1703"/>
        <item x="854"/>
        <item x="986"/>
        <item x="1455"/>
        <item x="196"/>
        <item x="242"/>
        <item x="561"/>
        <item x="802"/>
        <item x="1560"/>
        <item x="618"/>
        <item x="140"/>
        <item x="1082"/>
        <item x="1423"/>
        <item x="3039"/>
        <item x="2537"/>
        <item x="1918"/>
        <item x="1734"/>
        <item x="2603"/>
        <item x="1968"/>
        <item x="2415"/>
        <item x="1963"/>
        <item x="2765"/>
        <item x="2977"/>
        <item x="1092"/>
        <item x="197"/>
        <item x="2814"/>
        <item x="1515"/>
        <item x="1744"/>
        <item x="900"/>
        <item x="2980"/>
        <item x="3048"/>
        <item x="816"/>
        <item x="434"/>
        <item x="739"/>
        <item x="3011"/>
        <item x="842"/>
        <item x="1467"/>
        <item x="132"/>
        <item x="2789"/>
        <item x="1740"/>
        <item x="142"/>
        <item x="2222"/>
        <item x="1220"/>
        <item x="1192"/>
        <item x="1668"/>
        <item x="1"/>
        <item x="1518"/>
        <item x="1663"/>
        <item x="1176"/>
        <item x="2626"/>
        <item x="430"/>
        <item x="201"/>
        <item x="1706"/>
        <item x="2394"/>
        <item x="2091"/>
        <item x="2240"/>
        <item x="266"/>
        <item x="1057"/>
        <item x="2458"/>
        <item x="2420"/>
        <item x="1132"/>
        <item x="3000"/>
        <item x="2652"/>
        <item x="1683"/>
        <item x="1502"/>
        <item x="3040"/>
        <item x="2006"/>
        <item x="2819"/>
        <item x="1874"/>
        <item x="1761"/>
        <item x="595"/>
        <item x="2399"/>
        <item x="1633"/>
        <item x="407"/>
        <item x="436"/>
        <item x="2944"/>
        <item x="479"/>
        <item x="886"/>
        <item x="759"/>
        <item x="1146"/>
        <item x="1027"/>
        <item x="2780"/>
        <item x="2102"/>
        <item x="486"/>
        <item x="2473"/>
        <item x="2684"/>
        <item x="1714"/>
        <item x="1867"/>
        <item x="1786"/>
        <item x="2882"/>
        <item x="596"/>
        <item x="2288"/>
        <item x="2972"/>
        <item x="398"/>
        <item x="2068"/>
        <item x="293"/>
        <item x="1005"/>
        <item x="747"/>
        <item x="2058"/>
        <item x="1247"/>
        <item x="767"/>
        <item x="621"/>
        <item x="1051"/>
        <item x="1349"/>
        <item x="2325"/>
        <item x="2410"/>
        <item x="2454"/>
        <item x="2704"/>
        <item x="742"/>
        <item x="2566"/>
        <item x="1096"/>
        <item x="1478"/>
        <item x="1417"/>
        <item x="2506"/>
        <item x="347"/>
        <item x="1071"/>
        <item x="1024"/>
        <item x="2953"/>
        <item x="1428"/>
        <item x="1965"/>
        <item x="2459"/>
        <item x="1624"/>
        <item x="784"/>
        <item x="1344"/>
        <item x="1986"/>
        <item x="2854"/>
        <item x="682"/>
        <item x="2519"/>
        <item x="2784"/>
        <item x="769"/>
        <item x="633"/>
        <item x="289"/>
        <item x="1971"/>
        <item x="1053"/>
        <item x="872"/>
        <item x="2311"/>
        <item x="2158"/>
        <item x="2801"/>
        <item x="803"/>
        <item x="2127"/>
        <item x="569"/>
        <item x="432"/>
        <item x="1496"/>
        <item x="153"/>
        <item x="1171"/>
        <item x="163"/>
        <item x="550"/>
        <item x="647"/>
        <item x="6"/>
        <item x="583"/>
        <item x="2424"/>
        <item x="89"/>
        <item x="1207"/>
        <item x="777"/>
        <item x="717"/>
        <item x="1080"/>
        <item x="826"/>
        <item x="2624"/>
        <item x="1272"/>
        <item x="727"/>
        <item x="998"/>
        <item x="328"/>
        <item x="1110"/>
        <item x="493"/>
        <item x="1473"/>
        <item x="1777"/>
        <item x="167"/>
        <item x="1254"/>
        <item x="1830"/>
        <item x="2276"/>
        <item x="66"/>
        <item x="841"/>
        <item x="3049"/>
        <item x="1474"/>
        <item x="1641"/>
        <item x="3037"/>
        <item x="1286"/>
        <item x="2531"/>
        <item x="1486"/>
        <item x="318"/>
        <item x="2522"/>
        <item x="2727"/>
        <item x="2079"/>
        <item x="192"/>
        <item x="2035"/>
        <item x="737"/>
        <item x="626"/>
        <item x="1063"/>
        <item x="2277"/>
        <item x="1861"/>
        <item x="1233"/>
        <item x="1791"/>
        <item x="438"/>
        <item x="413"/>
        <item x="918"/>
        <item x="2585"/>
        <item x="2067"/>
        <item x="3041"/>
        <item x="128"/>
        <item x="2567"/>
        <item x="1888"/>
        <item x="2061"/>
        <item x="2160"/>
        <item x="2486"/>
        <item x="812"/>
        <item x="809"/>
        <item x="1493"/>
        <item x="1587"/>
        <item x="2372"/>
        <item x="535"/>
        <item x="291"/>
        <item x="2945"/>
        <item x="2639"/>
        <item x="2063"/>
        <item x="2987"/>
        <item x="166"/>
        <item x="1957"/>
        <item x="185"/>
        <item x="1429"/>
        <item x="1388"/>
        <item x="1503"/>
        <item x="214"/>
        <item x="2259"/>
        <item x="2702"/>
        <item x="1147"/>
        <item x="590"/>
        <item x="1813"/>
        <item x="1332"/>
        <item x="2778"/>
        <item x="723"/>
        <item x="2115"/>
        <item x="208"/>
        <item x="1341"/>
        <item x="868"/>
        <item x="1212"/>
        <item x="346"/>
        <item x="146"/>
        <item x="1778"/>
        <item x="845"/>
        <item x="452"/>
        <item x="750"/>
        <item x="1535"/>
        <item x="1690"/>
        <item x="792"/>
        <item x="144"/>
        <item x="1787"/>
        <item x="1237"/>
        <item x="2439"/>
        <item x="2073"/>
        <item x="2994"/>
        <item x="901"/>
        <item x="1475"/>
        <item x="2559"/>
        <item x="1487"/>
        <item x="161"/>
        <item x="2940"/>
        <item x="1025"/>
        <item x="1403"/>
        <item x="594"/>
        <item x="738"/>
        <item x="730"/>
        <item x="2779"/>
        <item x="2303"/>
        <item x="2121"/>
        <item x="2046"/>
        <item x="2207"/>
        <item x="2608"/>
        <item x="2532"/>
        <item x="1062"/>
        <item x="1995"/>
        <item x="1295"/>
        <item x="27"/>
        <item x="2732"/>
        <item x="1901"/>
        <item x="2541"/>
        <item x="2722"/>
        <item x="798"/>
        <item x="1494"/>
        <item x="1984"/>
        <item x="838"/>
        <item x="1804"/>
        <item x="1433"/>
        <item x="2199"/>
        <item x="1164"/>
        <item x="1309"/>
        <item x="649"/>
        <item x="860"/>
        <item x="810"/>
        <item x="249"/>
        <item x="1227"/>
        <item x="1510"/>
        <item x="1079"/>
        <item x="1010"/>
        <item x="2163"/>
        <item x="1525"/>
        <item x="2930"/>
        <item x="282"/>
        <item x="1287"/>
        <item x="898"/>
        <item x="2022"/>
        <item x="1143"/>
        <item x="2498"/>
        <item x="2551"/>
        <item x="2752"/>
        <item x="8"/>
        <item x="2714"/>
        <item x="2075"/>
        <item x="1566"/>
        <item x="1538"/>
        <item x="302"/>
        <item x="2030"/>
        <item x="2487"/>
        <item x="1366"/>
        <item x="2116"/>
        <item x="2578"/>
        <item x="1609"/>
        <item x="771"/>
        <item x="873"/>
        <item x="337"/>
        <item x="588"/>
        <item x="285"/>
        <item x="2477"/>
        <item x="1058"/>
        <item x="2258"/>
        <item x="2857"/>
        <item x="1144"/>
        <item x="2655"/>
        <item x="1621"/>
        <item x="2804"/>
        <item x="1936"/>
        <item x="449"/>
        <item x="664"/>
        <item x="2081"/>
        <item x="2293"/>
        <item x="653"/>
        <item x="106"/>
        <item x="333"/>
        <item x="1497"/>
        <item x="2308"/>
        <item x="2923"/>
        <item x="1484"/>
        <item x="2249"/>
        <item x="52"/>
        <item x="353"/>
        <item x="445"/>
        <item x="1078"/>
        <item x="1055"/>
        <item x="631"/>
        <item x="2946"/>
        <item x="68"/>
        <item x="2607"/>
        <item x="2915"/>
        <item x="1360"/>
        <item x="2888"/>
        <item x="2523"/>
        <item x="856"/>
        <item x="1293"/>
        <item x="2634"/>
        <item x="1529"/>
        <item x="608"/>
        <item x="1724"/>
        <item x="1942"/>
        <item x="619"/>
        <item x="480"/>
        <item x="2395"/>
        <item x="1669"/>
        <item x="2852"/>
        <item x="1278"/>
        <item x="456"/>
        <item x="638"/>
        <item x="2153"/>
        <item x="1399"/>
        <item x="2272"/>
        <item x="2401"/>
        <item x="2740"/>
        <item x="2738"/>
        <item x="433"/>
        <item x="1398"/>
        <item x="1526"/>
        <item x="1461"/>
        <item x="1933"/>
        <item x="2205"/>
        <item x="1337"/>
        <item x="1939"/>
        <item x="882"/>
        <item x="2230"/>
        <item x="2106"/>
        <item x="1028"/>
        <item x="2560"/>
        <item x="342"/>
        <item x="2685"/>
        <item x="2193"/>
        <item x="2533"/>
        <item x="105"/>
        <item x="2790"/>
        <item x="2270"/>
        <item x="281"/>
        <item x="1594"/>
        <item x="2349"/>
        <item x="1499"/>
        <item x="1634"/>
        <item x="1070"/>
        <item x="795"/>
        <item x="835"/>
        <item x="1983"/>
        <item x="1004"/>
        <item x="1133"/>
        <item x="220"/>
        <item x="820"/>
        <item x="2810"/>
        <item x="1266"/>
        <item x="2402"/>
        <item x="1625"/>
        <item x="1069"/>
        <item x="573"/>
        <item x="939"/>
        <item x="240"/>
        <item x="3045"/>
        <item x="1223"/>
        <item x="2666"/>
        <item x="1646"/>
        <item x="137"/>
        <item x="1858"/>
        <item x="2223"/>
        <item x="1498"/>
        <item x="1031"/>
        <item x="3028"/>
        <item x="313"/>
        <item x="2149"/>
        <item x="1599"/>
        <item x="396"/>
        <item x="1196"/>
        <item x="1966"/>
        <item x="2421"/>
        <item x="2818"/>
        <item x="2926"/>
        <item x="1282"/>
        <item x="3012"/>
        <item x="1876"/>
        <item x="579"/>
        <item x="2715"/>
        <item x="1771"/>
        <item x="1243"/>
        <item x="1345"/>
        <item x="1698"/>
        <item x="1679"/>
        <item x="2605"/>
        <item x="2950"/>
        <item x="1620"/>
        <item x="408"/>
        <item x="813"/>
        <item x="824"/>
        <item x="1267"/>
        <item x="840"/>
        <item x="1691"/>
        <item x="90"/>
        <item x="1565"/>
        <item x="217"/>
        <item x="1288"/>
        <item x="2986"/>
        <item x="2872"/>
        <item x="1299"/>
        <item x="1020"/>
        <item x="2811"/>
        <item x="2024"/>
        <item x="1296"/>
        <item x="3046"/>
        <item x="1600"/>
        <item x="511"/>
        <item x="484"/>
        <item x="728"/>
        <item x="904"/>
        <item x="329"/>
        <item x="2579"/>
        <item x="2406"/>
        <item x="1258"/>
        <item x="3008"/>
        <item x="9"/>
        <item x="3023"/>
        <item x="1003"/>
        <item x="2552"/>
        <item x="2494"/>
        <item x="801"/>
        <item x="1870"/>
        <item x="919"/>
        <item x="2593"/>
        <item x="1186"/>
        <item x="1008"/>
        <item x="2759"/>
        <item x="67"/>
        <item x="1991"/>
        <item x="1268"/>
        <item x="2256"/>
        <item x="1735"/>
        <item x="1259"/>
        <item x="2898"/>
        <item x="1981"/>
        <item x="1789"/>
        <item x="1684"/>
        <item x="2563"/>
        <item x="2660"/>
        <item x="272"/>
        <item x="417"/>
        <item x="1273"/>
        <item x="2014"/>
        <item x="3031"/>
        <item x="2817"/>
        <item x="1158"/>
        <item x="999"/>
        <item x="652"/>
        <item x="1848"/>
        <item x="2542"/>
        <item x="2546"/>
        <item x="1111"/>
        <item x="2466"/>
        <item x="503"/>
        <item x="2795"/>
        <item x="1285"/>
        <item x="195"/>
        <item x="2107"/>
        <item x="1719"/>
        <item x="273"/>
        <item x="2300"/>
        <item x="1736"/>
        <item x="171"/>
        <item x="2981"/>
        <item x="805"/>
        <item x="1434"/>
        <item x="198"/>
        <item x="944"/>
        <item x="1113"/>
        <item x="2744"/>
        <item x="1404"/>
        <item x="3024"/>
        <item x="828"/>
        <item x="3033"/>
        <item x="1049"/>
        <item x="2211"/>
        <item x="1985"/>
        <item x="1451"/>
        <item x="755"/>
        <item x="422"/>
        <item x="233"/>
        <item x="317"/>
        <item x="2598"/>
        <item x="1725"/>
        <item x="2467"/>
        <item x="2555"/>
        <item x="2646"/>
        <item x="2958"/>
        <item x="2136"/>
        <item x="1770"/>
        <item x="412"/>
        <item x="866"/>
        <item x="1809"/>
        <item x="2042"/>
        <item x="2599"/>
        <item x="406"/>
        <item x="227"/>
        <item x="415"/>
        <item x="151"/>
        <item x="2736"/>
        <item x="2221"/>
        <item x="3050"/>
        <item x="312"/>
        <item x="2001"/>
        <item x="2680"/>
        <item x="2528"/>
        <item x="1385"/>
        <item x="446"/>
        <item x="2251"/>
        <item x="1357"/>
        <item x="858"/>
        <item x="741"/>
        <item x="1034"/>
        <item x="113"/>
        <item x="2874"/>
        <item x="3029"/>
        <item x="1197"/>
        <item x="1050"/>
        <item x="26"/>
        <item x="2338"/>
        <item x="1941"/>
        <item x="1588"/>
        <item x="1495"/>
        <item x="2218"/>
        <item x="2103"/>
        <item x="1516"/>
        <item x="1733"/>
        <item x="2287"/>
        <item x="2228"/>
        <item x="1898"/>
        <item x="1839"/>
        <item x="2047"/>
        <item x="1822"/>
        <item x="1972"/>
        <item x="1042"/>
        <item x="753"/>
        <item x="2298"/>
        <item x="2255"/>
        <item x="1359"/>
        <item x="924"/>
        <item x="926"/>
        <item x="654"/>
        <item x="2054"/>
        <item x="2995"/>
        <item x="2564"/>
        <item x="1284"/>
        <item x="2990"/>
        <item x="1316"/>
        <item x="2709"/>
        <item x="158"/>
        <item x="2512"/>
        <item x="1765"/>
        <item x="2009"/>
        <item x="1745"/>
        <item x="1593"/>
        <item x="2569"/>
        <item x="1245"/>
        <item x="374"/>
        <item x="1421"/>
        <item x="1361"/>
        <item x="1292"/>
        <item x="2698"/>
        <item x="477"/>
        <item x="1411"/>
        <item x="1152"/>
        <item x="1773"/>
        <item x="1653"/>
        <item x="14"/>
        <item x="1310"/>
        <item x="1445"/>
        <item x="1762"/>
        <item x="1238"/>
        <item x="453"/>
        <item x="2425"/>
        <item x="1589"/>
        <item x="907"/>
        <item x="2010"/>
        <item x="1182"/>
        <item x="2082"/>
        <item x="1112"/>
        <item x="2757"/>
        <item x="154"/>
        <item x="2128"/>
        <item x="1260"/>
        <item x="1820"/>
        <item x="2749"/>
        <item x="2465"/>
        <item x="2878"/>
        <item x="88"/>
        <item x="2580"/>
        <item x="2674"/>
        <item x="1602"/>
        <item x="1444"/>
        <item x="2242"/>
        <item x="773"/>
        <item x="2538"/>
        <item x="1201"/>
        <item x="1279"/>
        <item x="300"/>
        <item x="2362"/>
        <item x="1148"/>
        <item x="1251"/>
        <item x="475"/>
        <item x="636"/>
        <item x="2594"/>
        <item x="593"/>
        <item x="80"/>
        <item x="462"/>
        <item x="1358"/>
        <item x="1123"/>
        <item x="1452"/>
        <item x="1723"/>
        <item x="2753"/>
        <item x="1405"/>
        <item x="2440"/>
        <item x="1816"/>
        <item x="2141"/>
        <item x="1029"/>
        <item x="1825"/>
        <item x="1216"/>
        <item x="2805"/>
        <item x="1527"/>
        <item x="2964"/>
        <item x="1274"/>
        <item x="76"/>
        <item x="1650"/>
        <item x="1715"/>
        <item x="779"/>
        <item x="2407"/>
        <item x="2957"/>
        <item x="2582"/>
        <item x="315"/>
        <item x="716"/>
        <item x="1002"/>
        <item x="1280"/>
        <item x="1704"/>
        <item x="2371"/>
        <item x="1104"/>
        <item x="16"/>
        <item x="2026"/>
        <item x="768"/>
        <item x="2591"/>
        <item x="2895"/>
        <item x="244"/>
        <item x="53"/>
        <item x="1649"/>
        <item x="1315"/>
        <item x="2754"/>
        <item x="913"/>
        <item x="2557"/>
        <item x="1732"/>
        <item x="2766"/>
        <item x="1629"/>
        <item x="1466"/>
        <item x="1153"/>
        <item x="2896"/>
        <item x="513"/>
        <item x="24"/>
        <item x="540"/>
        <item x="1692"/>
        <item x="1505"/>
        <item x="1504"/>
        <item x="1485"/>
        <item x="2873"/>
        <item x="1244"/>
        <item x="2070"/>
        <item x="2635"/>
        <item x="770"/>
        <item x="545"/>
        <item x="311"/>
        <item x="879"/>
        <item x="847"/>
        <item x="2809"/>
        <item x="1955"/>
        <item x="3017"/>
        <item x="241"/>
        <item x="482"/>
        <item x="1382"/>
        <item x="2739"/>
        <item x="1151"/>
        <item x="1239"/>
        <item x="191"/>
        <item x="2429"/>
        <item x="1106"/>
        <item x="490"/>
        <item x="548"/>
        <item x="1291"/>
        <item x="1068"/>
        <item x="1036"/>
        <item x="1488"/>
        <item x="1105"/>
        <item x="2675"/>
        <item x="910"/>
        <item x="1720"/>
        <item x="724"/>
        <item x="1962"/>
        <item x="1519"/>
        <item x="296"/>
        <item x="1265"/>
        <item x="1469"/>
        <item x="1013"/>
        <item x="817"/>
        <item x="1741"/>
        <item x="515"/>
        <item x="2233"/>
        <item x="1289"/>
        <item x="1338"/>
        <item x="870"/>
        <item x="2570"/>
        <item x="581"/>
        <item x="7"/>
        <item x="2378"/>
        <item x="1322"/>
        <item x="31"/>
        <item x="3054"/>
        <item x="2403"/>
        <item x="32"/>
        <item x="1342"/>
        <item x="1585"/>
        <item x="2796"/>
        <item x="975"/>
        <item x="3034"/>
        <item x="500"/>
        <item x="2390"/>
        <item x="2627"/>
        <item x="1281"/>
        <item x="173"/>
        <item x="1446"/>
        <item x="1018"/>
        <item x="1306"/>
        <item x="1726"/>
        <item x="1264"/>
        <item x="1142"/>
        <item x="43"/>
        <item x="2781"/>
        <item x="2592"/>
        <item x="299"/>
        <item x="1544"/>
        <item x="1116"/>
        <item x="1283"/>
        <item x="253"/>
        <item x="1860"/>
        <item x="212"/>
        <item x="2899"/>
        <item x="1507"/>
        <item x="2806"/>
        <item x="850"/>
        <item x="170"/>
        <item x="1137"/>
        <item x="420"/>
        <item x="1814"/>
        <item x="459"/>
        <item x="61"/>
        <item x="1386"/>
        <item x="1956"/>
        <item x="1468"/>
        <item x="2332"/>
        <item x="1426"/>
        <item x="2396"/>
        <item x="1040"/>
        <item x="162"/>
        <item x="169"/>
        <item x="766"/>
        <item x="2822"/>
        <item x="586"/>
        <item x="1849"/>
        <item x="428"/>
        <item x="811"/>
        <item x="1481"/>
        <item x="1456"/>
        <item x="2700"/>
        <item x="271"/>
        <item x="1685"/>
        <item x="343"/>
        <item x="559"/>
        <item x="2374"/>
        <item x="2526"/>
        <item x="1524"/>
        <item x="1009"/>
        <item x="1141"/>
        <item x="79"/>
        <item x="1302"/>
        <item x="1680"/>
        <item x="2827"/>
        <item x="3032"/>
        <item x="1138"/>
        <item x="2496"/>
        <item x="2548"/>
        <item x="2337"/>
        <item x="1427"/>
        <item x="1376"/>
        <item x="2324"/>
        <item x="2636"/>
        <item x="616"/>
        <item x="2495"/>
        <item x="928"/>
        <item x="1606"/>
        <item x="1511"/>
        <item x="2241"/>
        <item x="685"/>
        <item x="2742"/>
        <item x="1662"/>
        <item x="216"/>
        <item x="1693"/>
        <item x="1769"/>
        <item x="849"/>
        <item x="439"/>
        <item x="1583"/>
        <item x="1749"/>
        <item x="1355"/>
        <item x="2351"/>
        <item x="1450"/>
        <item x="1413"/>
        <item x="1664"/>
        <item x="2886"/>
        <item x="344"/>
        <item x="2502"/>
        <item x="1938"/>
        <item x="255"/>
        <item x="2983"/>
        <item x="194"/>
        <item x="2273"/>
        <item x="1546"/>
        <item x="2586"/>
        <item x="1217"/>
        <item x="2077"/>
        <item x="91"/>
        <item x="160"/>
        <item x="2632"/>
        <item x="295"/>
        <item x="2408"/>
        <item x="2611"/>
        <item x="1701"/>
        <item x="808"/>
        <item x="539"/>
        <item x="1833"/>
        <item x="677"/>
        <item x="3013"/>
        <item x="996"/>
        <item x="1252"/>
        <item x="762"/>
        <item x="2215"/>
        <item x="1788"/>
        <item x="2889"/>
        <item x="2894"/>
        <item x="549"/>
        <item x="1447"/>
        <item x="1441"/>
        <item x="2339"/>
        <item x="395"/>
        <item x="2900"/>
        <item x="1541"/>
        <item x="2737"/>
        <item x="2897"/>
        <item x="942"/>
        <item x="1574"/>
        <item x="2748"/>
        <item x="2969"/>
        <item x="2751"/>
        <item x="1652"/>
        <item x="1896"/>
        <item x="112"/>
        <item x="2485"/>
        <item x="2330"/>
        <item x="394"/>
        <item x="1102"/>
        <item x="468"/>
        <item x="63"/>
        <item x="2871"/>
        <item x="2507"/>
        <item x="2833"/>
        <item x="945"/>
        <item x="2723"/>
        <item x="1799"/>
        <item x="431"/>
        <item x="455"/>
        <item x="1396"/>
        <item x="1128"/>
        <item x="2965"/>
        <item x="2514"/>
        <item x="1642"/>
        <item x="62"/>
        <item x="2887"/>
        <item x="28"/>
        <item x="2699"/>
        <item x="1654"/>
        <item x="1047"/>
        <item x="714"/>
        <item x="2025"/>
        <item x="1213"/>
        <item x="2100"/>
        <item x="2681"/>
        <item x="1240"/>
        <item x="2296"/>
        <item x="2474"/>
        <item x="2947"/>
        <item x="2118"/>
        <item x="2558"/>
        <item x="2187"/>
        <item x="2938"/>
        <item x="576"/>
        <item x="1412"/>
        <item x="2147"/>
        <item x="2927"/>
        <item x="410"/>
        <item x="2534"/>
        <item x="2005"/>
        <item x="1605"/>
        <item x="2815"/>
        <item x="1100"/>
        <item x="695"/>
        <item x="1318"/>
        <item x="2201"/>
        <item x="1086"/>
        <item x="1705"/>
        <item x="2229"/>
        <item x="57"/>
        <item x="2016"/>
        <item x="799"/>
        <item x="601"/>
        <item x="2786"/>
        <item x="1517"/>
        <item x="2840"/>
        <item x="2283"/>
        <item x="1177"/>
        <item x="3014"/>
        <item x="393"/>
        <item x="2379"/>
        <item x="2843"/>
        <item x="2398"/>
        <item x="1754"/>
        <item x="2294"/>
        <item x="34"/>
        <item x="710"/>
        <item x="1465"/>
        <item x="1766"/>
        <item x="2414"/>
        <item x="818"/>
        <item x="1757"/>
        <item x="903"/>
        <item x="2050"/>
        <item x="2427"/>
        <item x="815"/>
        <item x="1819"/>
        <item x="22"/>
        <item x="41"/>
        <item x="2746"/>
        <item x="698"/>
        <item x="1084"/>
        <item x="1397"/>
        <item x="1975"/>
        <item x="1129"/>
        <item x="1074"/>
        <item x="2422"/>
        <item x="2266"/>
        <item x="1035"/>
        <item x="2826"/>
        <item x="1821"/>
        <item x="1290"/>
        <item x="772"/>
        <item x="2155"/>
        <item x="37"/>
        <item x="851"/>
        <item x="435"/>
        <item x="833"/>
        <item x="1722"/>
        <item x="1988"/>
        <item x="2488"/>
        <item x="205"/>
        <item x="1636"/>
        <item x="224"/>
        <item x="2468"/>
        <item x="1626"/>
        <item x="3042"/>
        <item x="1232"/>
        <item x="2602"/>
        <item x="2745"/>
        <item x="1381"/>
        <item x="1297"/>
        <item x="1119"/>
        <item x="1350"/>
        <item x="2716"/>
        <item x="101"/>
        <item x="1336"/>
        <item x="2973"/>
        <item x="2448"/>
        <item x="2838"/>
        <item x="116"/>
        <item x="2471"/>
        <item x="754"/>
        <item x="1555"/>
        <item x="2864"/>
        <item x="1595"/>
        <item x="948"/>
        <item x="2036"/>
        <item x="443"/>
        <item x="314"/>
        <item x="235"/>
        <item x="791"/>
        <item x="2600"/>
        <item x="1378"/>
        <item x="1383"/>
        <item x="1476"/>
        <item x="2575"/>
        <item x="2758"/>
        <item x="1603"/>
        <item x="1921"/>
        <item x="2901"/>
        <item x="1755"/>
        <item x="1866"/>
        <item x="489"/>
        <item x="623"/>
        <item x="1346"/>
        <item x="3025"/>
        <item x="1608"/>
        <item x="3005"/>
        <item x="1011"/>
        <item x="592"/>
        <item x="2785"/>
        <item x="2649"/>
        <item x="1311"/>
        <item x="1261"/>
        <item x="2597"/>
        <item x="1989"/>
        <item x="2452"/>
        <item x="330"/>
        <item x="429"/>
        <item x="752"/>
        <item x="577"/>
        <item x="2017"/>
        <item x="2011"/>
        <item x="1716"/>
        <item x="578"/>
        <item x="1460"/>
        <item x="2060"/>
        <item x="2409"/>
        <item x="1500"/>
        <item x="1747"/>
        <item x="1610"/>
        <item x="11"/>
        <item x="1903"/>
        <item x="3044"/>
        <item x="927"/>
        <item x="3004"/>
        <item x="2547"/>
        <item x="234"/>
        <item x="1657"/>
        <item x="308"/>
        <item x="2238"/>
        <item x="1699"/>
        <item x="1103"/>
        <item x="1044"/>
        <item x="1643"/>
        <item x="1697"/>
        <item x="855"/>
        <item x="2856"/>
        <item x="5"/>
        <item x="932"/>
        <item x="1578"/>
        <item x="2773"/>
        <item x="2404"/>
        <item x="2499"/>
        <item x="2529"/>
        <item x="2181"/>
        <item x="2645"/>
        <item x="2381"/>
        <item x="1857"/>
        <item x="1897"/>
        <item x="2307"/>
        <item x="2056"/>
        <item x="2342"/>
        <item x="2416"/>
        <item x="2724"/>
        <item x="294"/>
        <item x="2713"/>
        <item x="1356"/>
        <item x="1596"/>
        <item x="1101"/>
        <item x="1717"/>
        <item x="1851"/>
        <item x="1750"/>
        <item x="168"/>
        <item x="1393"/>
        <item x="1090"/>
        <item x="574"/>
        <item x="2484"/>
        <item x="1269"/>
        <item x="2397"/>
        <item x="1202"/>
        <item x="2617"/>
        <item x="1635"/>
        <item x="2941"/>
        <item x="472"/>
        <item x="485"/>
        <item x="2131"/>
        <item x="788"/>
        <item x="297"/>
        <item x="402"/>
        <item x="2469"/>
        <item x="2220"/>
        <item x="1032"/>
        <item x="2004"/>
        <item x="3027"/>
        <item x="1912"/>
        <item x="2423"/>
        <item x="2919"/>
        <item x="221"/>
        <item x="1702"/>
        <item x="2562"/>
        <item x="2755"/>
        <item x="2516"/>
        <item x="447"/>
        <item x="2168"/>
        <item x="589"/>
        <item x="2767"/>
        <item x="15"/>
        <item x="280"/>
        <item x="1077"/>
        <item x="1836"/>
        <item x="444"/>
        <item x="379"/>
        <item x="20"/>
        <item x="1547"/>
        <item x="186"/>
        <item x="668"/>
        <item x="1930"/>
        <item x="1800"/>
        <item x="2320"/>
        <item x="712"/>
        <item x="1224"/>
        <item x="2492"/>
        <item x="2134"/>
        <item x="1439"/>
        <item x="2144"/>
        <item x="2931"/>
        <item x="1572"/>
        <item x="2190"/>
        <item x="1530"/>
        <item x="2982"/>
        <item x="2701"/>
        <item x="2285"/>
        <item x="2449"/>
        <item x="807"/>
        <item x="1950"/>
        <item x="757"/>
        <item x="1763"/>
        <item x="2012"/>
        <item x="1534"/>
        <item x="65"/>
        <item x="787"/>
        <item x="1124"/>
        <item x="36"/>
        <item x="2493"/>
        <item x="2095"/>
        <item x="2985"/>
        <item x="231"/>
        <item x="85"/>
        <item x="1443"/>
        <item x="2978"/>
        <item x="494"/>
        <item x="1178"/>
        <item x="1910"/>
        <item x="518"/>
        <item x="2445"/>
        <item x="1540"/>
        <item x="2539"/>
        <item x="2783"/>
        <item x="837"/>
        <item x="2231"/>
        <item x="1506"/>
        <item x="275"/>
        <item x="2426"/>
        <item x="3051"/>
        <item x="2991"/>
        <item x="1875"/>
        <item x="1472"/>
        <item x="2694"/>
        <item x="2970"/>
        <item x="2269"/>
        <item x="306"/>
        <item x="2352"/>
        <item x="1707"/>
        <item x="690"/>
        <item x="758"/>
        <item x="110"/>
        <item x="2412"/>
        <item x="2148"/>
        <item x="3003"/>
        <item x="1607"/>
        <item x="1329"/>
        <item x="2029"/>
        <item x="2705"/>
        <item x="1843"/>
        <item x="1387"/>
        <item x="1827"/>
        <item x="2291"/>
        <item x="1568"/>
        <item x="1823"/>
        <item x="2072"/>
        <item x="109"/>
        <item x="94"/>
        <item x="2446"/>
        <item x="2524"/>
        <item x="174"/>
        <item x="731"/>
        <item x="1878"/>
        <item x="1392"/>
        <item x="2518"/>
        <item x="1739"/>
        <item x="2577"/>
        <item x="857"/>
        <item x="2336"/>
        <item x="1774"/>
        <item x="2845"/>
        <item x="2375"/>
        <item x="1457"/>
        <item x="3018"/>
        <item x="2021"/>
        <item x="2020"/>
        <item x="1937"/>
        <item x="744"/>
        <item x="2621"/>
        <item x="719"/>
        <item x="121"/>
        <item x="1159"/>
        <item x="1006"/>
        <item x="232"/>
        <item x="964"/>
        <item x="2140"/>
        <item x="156"/>
        <item x="821"/>
        <item x="1406"/>
        <item x="990"/>
        <item x="238"/>
        <item x="2341"/>
        <item x="1718"/>
        <item x="2097"/>
        <item x="2581"/>
        <item x="1121"/>
        <item x="1880"/>
        <item x="1183"/>
        <item x="1854"/>
        <item x="978"/>
        <item x="2171"/>
        <item x="790"/>
        <item x="1154"/>
        <item x="2687"/>
        <item x="2651"/>
        <item x="1410"/>
        <item x="869"/>
        <item x="64"/>
        <item x="2797"/>
        <item x="228"/>
        <item x="1792"/>
        <item x="13"/>
        <item x="2284"/>
        <item x="1175"/>
        <item x="819"/>
        <item x="1730"/>
        <item x="519"/>
        <item x="2433"/>
        <item x="176"/>
        <item x="1520"/>
        <item x="525"/>
        <item x="865"/>
        <item x="2654"/>
        <item x="2847"/>
        <item x="2614"/>
        <item x="921"/>
        <item x="375"/>
        <item x="497"/>
        <item x="702"/>
        <item x="2998"/>
        <item x="2055"/>
        <item x="1676"/>
        <item x="25"/>
        <item x="2451"/>
        <item x="936"/>
        <item x="1453"/>
        <item x="2877"/>
        <item x="2893"/>
        <item x="2306"/>
        <item x="2057"/>
        <item x="269"/>
        <item x="1563"/>
        <item x="1459"/>
        <item x="827"/>
        <item x="2034"/>
        <item x="2388"/>
        <item x="2346"/>
        <item x="502"/>
        <item x="2214"/>
        <item x="1916"/>
        <item x="2194"/>
        <item x="1852"/>
        <item x="1863"/>
        <item x="1407"/>
        <item x="814"/>
        <item x="1742"/>
        <item x="150"/>
        <item x="2319"/>
        <item x="1928"/>
        <item x="2710"/>
        <item x="2942"/>
        <item x="1661"/>
        <item x="2561"/>
        <item x="1107"/>
        <item x="54"/>
        <item x="806"/>
        <item x="553"/>
        <item x="1696"/>
        <item x="2640"/>
        <item x="404"/>
        <item x="356"/>
        <item x="2861"/>
        <item x="442"/>
        <item x="1753"/>
        <item x="2733"/>
        <item x="510"/>
        <item x="491"/>
        <item x="1120"/>
        <item x="620"/>
        <item x="3021"/>
        <item x="1573"/>
        <item x="2212"/>
        <item x="2693"/>
        <item x="2200"/>
        <item x="867"/>
        <item x="2771"/>
        <item x="2478"/>
        <item x="40"/>
        <item x="1908"/>
        <item x="2762"/>
        <item x="1543"/>
        <item x="1815"/>
        <item x="2377"/>
        <item x="1089"/>
        <item x="2633"/>
        <item x="466"/>
        <item x="1655"/>
        <item x="2996"/>
        <item x="1810"/>
        <item x="2315"/>
        <item x="1969"/>
        <item x="2924"/>
        <item x="1598"/>
        <item x="1248"/>
        <item x="136"/>
        <item x="973"/>
        <item x="1967"/>
        <item x="1165"/>
        <item x="891"/>
        <item x="2278"/>
        <item x="2113"/>
        <item x="1811"/>
        <item x="1834"/>
        <item x="1277"/>
        <item x="2104"/>
        <item x="2844"/>
        <item x="259"/>
        <item x="2933"/>
        <item x="1681"/>
        <item x="260"/>
        <item x="1564"/>
        <item x="800"/>
        <item x="786"/>
        <item x="261"/>
        <item x="3010"/>
        <item x="1838"/>
        <item x="2807"/>
        <item x="1785"/>
        <item x="1489"/>
        <item x="2227"/>
        <item x="1204"/>
        <item x="3030"/>
        <item x="675"/>
        <item x="2335"/>
        <item x="1470"/>
        <item x="2850"/>
        <item x="1958"/>
        <item x="972"/>
        <item x="2280"/>
        <item x="2508"/>
        <item x="441"/>
        <item x="1191"/>
        <item x="1567"/>
        <item x="1879"/>
        <item x="2653"/>
        <item x="1091"/>
        <item x="135"/>
        <item x="2007"/>
        <item x="2460"/>
        <item x="2301"/>
        <item x="1826"/>
        <item x="781"/>
        <item x="450"/>
        <item x="98"/>
        <item x="2928"/>
        <item x="1873"/>
        <item x="1179"/>
        <item x="184"/>
        <item x="572"/>
        <item x="1351"/>
        <item x="258"/>
        <item x="2618"/>
        <item x="1098"/>
        <item x="591"/>
        <item x="126"/>
        <item x="286"/>
        <item x="1023"/>
        <item x="3007"/>
        <item x="1521"/>
        <item x="1218"/>
        <item x="2143"/>
        <item x="681"/>
        <item x="2509"/>
        <item x="1964"/>
        <item x="1868"/>
        <item x="2037"/>
        <item x="376"/>
        <item x="1632"/>
        <item x="1864"/>
        <item x="899"/>
        <item x="97"/>
        <item x="1391"/>
        <item x="2048"/>
        <item x="2761"/>
        <item x="2628"/>
        <item x="1221"/>
        <item x="604"/>
        <item x="1039"/>
        <item x="1872"/>
        <item x="1842"/>
        <item x="2612"/>
        <item x="23"/>
        <item x="2544"/>
        <item x="530"/>
        <item x="1048"/>
        <item x="230"/>
        <item x="614"/>
        <item x="1016"/>
        <item x="2971"/>
        <item x="2120"/>
        <item x="3001"/>
        <item x="644"/>
        <item x="1576"/>
        <item x="279"/>
        <item x="528"/>
        <item x="1548"/>
        <item x="2688"/>
        <item x="2622"/>
        <item x="182"/>
        <item x="892"/>
        <item x="2686"/>
        <item x="2085"/>
        <item x="823"/>
        <item x="782"/>
        <item x="2146"/>
        <item x="2411"/>
        <item x="568"/>
        <item x="1537"/>
        <item x="114"/>
        <item x="1193"/>
        <item x="448"/>
        <item x="2851"/>
        <item x="324"/>
        <item x="252"/>
        <item x="1881"/>
        <item x="537"/>
        <item x="2568"/>
        <item x="1584"/>
        <item x="1440"/>
        <item x="1097"/>
        <item x="3058"/>
        <item x="1844"/>
        <item x="567"/>
        <item x="2554"/>
        <item x="2545"/>
        <item x="1225"/>
        <item x="2264"/>
        <item x="86"/>
        <item x="1226"/>
        <item x="1695"/>
        <item x="474"/>
        <item x="1088"/>
        <item x="966"/>
        <item x="1743"/>
        <item x="1670"/>
        <item x="181"/>
        <item x="1959"/>
        <item x="2099"/>
        <item x="2281"/>
        <item x="1339"/>
        <item x="963"/>
        <item x="133"/>
        <item x="863"/>
        <item x="2530"/>
        <item x="580"/>
        <item x="3043"/>
        <item x="2497"/>
        <item x="1712"/>
        <item x="699"/>
        <item x="3052"/>
        <item x="1422"/>
        <item x="691"/>
        <item x="2576"/>
        <item x="2860"/>
        <item x="1308"/>
        <item x="1363"/>
        <item x="2862"/>
        <item x="1817"/>
        <item x="1793"/>
        <item x="1694"/>
        <item x="2791"/>
        <item x="2040"/>
        <item x="1756"/>
        <item x="2574"/>
        <item x="1170"/>
        <item x="1759"/>
        <item x="988"/>
        <item x="1656"/>
        <item x="1748"/>
        <item x="1993"/>
        <item x="2262"/>
        <item x="693"/>
        <item x="292"/>
        <item x="941"/>
        <item x="522"/>
        <item x="2631"/>
        <item x="2711"/>
        <item x="2405"/>
        <item x="2535"/>
        <item x="912"/>
        <item x="2527"/>
        <item x="21"/>
        <item x="1569"/>
        <item x="1666"/>
        <item x="2883"/>
        <item x="1066"/>
        <item x="1531"/>
        <item x="1416"/>
        <item x="1270"/>
        <item x="558"/>
        <item x="2513"/>
        <item x="1491"/>
        <item x="2920"/>
        <item x="2430"/>
        <item x="403"/>
        <item x="2463"/>
        <item x="10"/>
        <item x="2279"/>
        <item x="1117"/>
        <item x="1746"/>
        <item x="725"/>
        <item x="2210"/>
        <item x="2098"/>
        <item x="1637"/>
        <item x="2088"/>
        <item x="1061"/>
        <item x="3002"/>
        <item x="3035"/>
        <item x="1996"/>
        <item x="2992"/>
        <item x="134"/>
        <item x="2356"/>
        <item x="1418"/>
        <item x="418"/>
        <item x="2503"/>
        <item x="361"/>
        <item x="2648"/>
        <item x="1818"/>
        <item x="298"/>
        <item x="2491"/>
        <item x="780"/>
        <item x="1665"/>
        <item x="1514"/>
        <item x="555"/>
        <item x="507"/>
        <item x="1832"/>
        <item x="341"/>
        <item x="38"/>
        <item x="1678"/>
        <item x="250"/>
        <item x="2712"/>
        <item x="416"/>
        <item x="1847"/>
        <item x="1597"/>
        <item x="3015"/>
        <item x="871"/>
        <item x="661"/>
        <item x="2105"/>
        <item x="1362"/>
        <item x="1917"/>
        <item x="1276"/>
        <item x="1617"/>
        <item x="1275"/>
        <item x="218"/>
        <item x="1022"/>
        <item x="2"/>
        <item x="2697"/>
        <item x="2059"/>
        <item x="804"/>
        <item x="2836"/>
        <item x="587"/>
        <item x="2776"/>
        <item x="2090"/>
        <item x="2858"/>
        <item x="1721"/>
        <item x="637"/>
        <item x="1046"/>
        <item x="895"/>
        <item x="2595"/>
        <item x="704"/>
        <item x="1660"/>
        <item x="1885"/>
        <item x="1925"/>
        <item x="885"/>
        <item x="2382"/>
        <item x="746"/>
        <item x="1327"/>
        <item x="957"/>
        <item x="1167"/>
        <item x="881"/>
        <item x="925"/>
        <item x="610"/>
        <item x="2553"/>
        <item x="17"/>
        <item x="2929"/>
        <item x="2323"/>
        <item x="307"/>
        <item x="499"/>
        <item x="2208"/>
        <item x="1073"/>
        <item x="2904"/>
        <item x="1674"/>
        <item x="2304"/>
        <item x="2750"/>
        <item x="1508"/>
        <item x="2954"/>
        <item x="1331"/>
        <item x="662"/>
        <item x="1041"/>
        <item x="1394"/>
        <item x="487"/>
        <item x="93"/>
        <item x="2859"/>
        <item x="707"/>
        <item x="1125"/>
        <item x="2384"/>
        <item x="2892"/>
        <item x="451"/>
        <item x="2902"/>
        <item x="1648"/>
        <item x="367"/>
        <item x="1200"/>
        <item x="147"/>
        <item x="2798"/>
        <item x="1887"/>
        <item x="1577"/>
        <item x="1948"/>
        <item x="3020"/>
        <item x="635"/>
        <item x="2907"/>
        <item x="100"/>
        <item x="2841"/>
        <item x="2517"/>
        <item x="2813"/>
        <item x="414"/>
        <item x="2747"/>
        <item x="3009"/>
        <item x="1340"/>
        <item x="775"/>
        <item x="1219"/>
        <item x="2041"/>
        <item x="1482"/>
        <item x="1064"/>
        <item x="1408"/>
        <item x="1630"/>
        <item x="2830"/>
        <item x="3038"/>
        <item x="1149"/>
        <item x="3006"/>
        <item x="1760"/>
        <item x="2236"/>
        <item x="517"/>
        <item x="277"/>
        <item x="200"/>
        <item x="1772"/>
        <item x="2782"/>
        <item x="2400"/>
        <item x="566"/>
        <item x="1321"/>
        <item x="600"/>
        <item x="1586"/>
        <item x="1640"/>
        <item x="1604"/>
        <item x="2976"/>
        <item x="2610"/>
        <item x="363"/>
        <item x="2556"/>
        <item x="1553"/>
        <item x="2768"/>
        <item x="1019"/>
        <item x="2132"/>
        <item x="1904"/>
        <item x="532"/>
        <item x="605"/>
        <item x="2963"/>
        <item x="1256"/>
        <item x="1257"/>
        <item x="2787"/>
        <item x="650"/>
        <item x="1906"/>
        <item x="1835"/>
        <item x="1490"/>
        <item x="2126"/>
        <item x="2008"/>
        <item x="1931"/>
        <item x="2003"/>
        <item x="1539"/>
        <item x="3056"/>
        <item x="2172"/>
        <item x="2043"/>
        <item x="2583"/>
        <item x="536"/>
        <item x="1807"/>
        <item x="467"/>
        <item x="1199"/>
        <item x="2475"/>
        <item x="2682"/>
        <item x="2884"/>
        <item x="1559"/>
        <item x="457"/>
        <item x="1033"/>
        <item x="1343"/>
        <item x="1728"/>
        <item x="120"/>
        <item x="1924"/>
        <item x="2321"/>
        <item x="2802"/>
        <item x="597"/>
        <item x="2587"/>
        <item x="2921"/>
        <item x="1902"/>
        <item x="1700"/>
        <item x="1677"/>
        <item x="2756"/>
        <item x="1234"/>
        <item x="164"/>
        <item x="1893"/>
        <item x="655"/>
        <item x="2299"/>
        <item x="157"/>
        <item x="1582"/>
        <item x="504"/>
        <item x="2565"/>
        <item x="2989"/>
        <item x="1522"/>
        <item x="887"/>
        <item x="2417"/>
        <item x="1114"/>
        <item x="426"/>
        <item x="686"/>
        <item x="761"/>
        <item x="1914"/>
        <item x="2053"/>
        <item x="1900"/>
        <item x="1961"/>
        <item x="1208"/>
        <item x="599"/>
        <item x="1831"/>
        <item x="1305"/>
        <item x="2962"/>
        <item x="2152"/>
        <item x="1263"/>
        <item x="2959"/>
        <item x="1395"/>
        <item x="1122"/>
        <item x="2644"/>
        <item x="2246"/>
        <item x="278"/>
        <item x="1214"/>
        <item x="1249"/>
        <item x="1994"/>
        <item x="3019"/>
        <item x="880"/>
        <item x="2387"/>
        <item x="2145"/>
        <item x="1194"/>
        <item x="1667"/>
        <item x="615"/>
        <item x="362"/>
        <item x="2443"/>
        <item x="2383"/>
        <item x="2695"/>
        <item x="2764"/>
        <item x="2775"/>
        <item x="748"/>
        <item x="2391"/>
        <item x="607"/>
        <item x="1241"/>
        <item x="831"/>
        <item x="29"/>
        <item x="352"/>
        <item x="1294"/>
        <item x="829"/>
        <item x="1796"/>
        <item x="400"/>
        <item x="322"/>
        <item x="2590"/>
        <item x="2154"/>
        <item x="2340"/>
        <item x="2689"/>
        <item x="993"/>
        <item x="2064"/>
        <item x="1561"/>
        <item x="2031"/>
        <item x="327"/>
        <item x="2366"/>
        <item x="2842"/>
        <item x="2328"/>
        <item x="1203"/>
        <item x="45"/>
        <item x="2876"/>
        <item x="1557"/>
        <item x="1323"/>
        <item x="2774"/>
        <item x="1319"/>
        <item x="2571"/>
        <item x="1307"/>
        <item x="2601"/>
        <item x="495"/>
        <item x="2839"/>
        <item x="111"/>
        <item x="1230"/>
        <item x="602"/>
        <item x="1550"/>
        <item x="2018"/>
        <item x="1689"/>
        <item x="1190"/>
        <item x="1464"/>
        <item x="634"/>
        <item x="2719"/>
        <item x="2464"/>
        <item x="1644"/>
        <item x="834"/>
        <item x="358"/>
        <item x="1172"/>
        <item x="1658"/>
        <item x="1303"/>
        <item x="1909"/>
        <item x="2549"/>
        <item x="2071"/>
        <item x="1731"/>
        <item x="1328"/>
        <item x="1801"/>
        <item x="2647"/>
        <item x="1127"/>
        <item x="1043"/>
        <item x="2093"/>
        <item x="2832"/>
        <item x="470"/>
        <item x="1915"/>
        <item x="1335"/>
        <item x="2956"/>
        <item x="2137"/>
        <item x="2692"/>
        <item x="2479"/>
        <item x="697"/>
        <item x="884"/>
        <item x="1973"/>
        <item x="547"/>
        <item x="1198"/>
        <item x="2951"/>
        <item x="1580"/>
        <item x="496"/>
        <item x="751"/>
        <item x="1195"/>
        <item x="729"/>
        <item x="544"/>
        <item x="2511"/>
        <item x="2658"/>
        <item x="1067"/>
        <item x="692"/>
        <item x="2052"/>
        <item x="2536"/>
        <item x="386"/>
        <item x="427"/>
        <item x="2365"/>
        <item x="2890"/>
        <item x="2792"/>
        <item x="2274"/>
        <item x="1882"/>
        <item x="1419"/>
        <item x="2074"/>
        <item x="987"/>
        <item x="1166"/>
        <item x="2413"/>
        <item x="1713"/>
        <item x="2092"/>
        <item x="732"/>
        <item x="844"/>
        <item x="2225"/>
        <item x="1246"/>
        <item x="301"/>
        <item x="1184"/>
        <item x="351"/>
        <item x="2589"/>
        <item x="319"/>
        <item x="1889"/>
        <item x="2993"/>
        <item x="1156"/>
        <item x="2573"/>
        <item x="1140"/>
        <item x="2974"/>
        <item x="199"/>
        <item x="836"/>
        <item x="49"/>
        <item x="2089"/>
        <item x="1575"/>
        <item x="1943"/>
        <item x="946"/>
        <item x="670"/>
        <item x="961"/>
        <item x="1708"/>
        <item x="1951"/>
        <item x="1545"/>
        <item x="488"/>
        <item x="1095"/>
        <item x="1647"/>
        <item x="1797"/>
        <item x="1877"/>
        <item x="92"/>
        <item x="117"/>
        <item x="2138"/>
        <item x="1934"/>
        <item x="246"/>
        <item x="2955"/>
        <item x="1348"/>
        <item x="481"/>
        <item x="2354"/>
        <item x="1180"/>
        <item x="251"/>
        <item x="2808"/>
        <item x="2935"/>
        <item x="2881"/>
        <item x="1334"/>
        <item x="124"/>
        <item x="321"/>
        <item x="2206"/>
        <item x="1592"/>
        <item x="2234"/>
        <item x="2997"/>
        <item x="115"/>
        <item x="680"/>
        <item x="210"/>
        <item x="736"/>
        <item x="1570"/>
        <item x="339"/>
        <item x="2216"/>
        <item x="2914"/>
        <item x="648"/>
        <item x="207"/>
        <item x="1512"/>
        <item x="2376"/>
        <item x="1614"/>
        <item x="562"/>
        <item x="571"/>
        <item x="2450"/>
        <item x="2656"/>
        <item x="2637"/>
        <item x="1017"/>
        <item x="2988"/>
        <item x="1536"/>
        <item x="2937"/>
        <item x="2263"/>
        <item x="1448"/>
        <item x="2292"/>
        <item x="951"/>
        <item x="2504"/>
        <item x="516"/>
        <item x="632"/>
        <item x="1944"/>
        <item x="2066"/>
        <item x="3036"/>
        <item x="3026"/>
        <item x="1130"/>
        <item x="1492"/>
        <item x="1313"/>
        <item x="1471"/>
        <item x="2726"/>
        <item x="1532"/>
        <item x="1134"/>
        <item x="2080"/>
        <item x="1780"/>
        <item x="1601"/>
        <item x="2853"/>
        <item x="74"/>
        <item x="2939"/>
        <item x="1590"/>
        <item x="2717"/>
        <item x="2984"/>
        <item x="1414"/>
        <item x="288"/>
        <item x="2151"/>
        <item x="2643"/>
        <item x="222"/>
        <item x="1205"/>
        <item x="888"/>
        <item x="542"/>
        <item x="1000"/>
        <item x="2650"/>
        <item x="1709"/>
        <item x="642"/>
        <item x="922"/>
        <item x="390"/>
        <item x="2472"/>
        <item x="2835"/>
        <item x="1131"/>
        <item x="613"/>
        <item x="783"/>
        <item x="1015"/>
        <item x="2418"/>
        <item x="985"/>
        <item x="125"/>
        <item x="2960"/>
        <item x="152"/>
        <item x="2268"/>
        <item x="107"/>
        <item x="1523"/>
        <item x="2247"/>
        <item x="1883"/>
        <item x="2235"/>
        <item x="1853"/>
        <item x="2364"/>
        <item x="718"/>
        <item x="2763"/>
        <item x="2130"/>
        <item x="2192"/>
        <item x="2676"/>
        <item x="1255"/>
        <item x="3057"/>
        <item x="354"/>
        <item x="1231"/>
        <item x="911"/>
        <item x="123"/>
        <item x="1631"/>
        <item x="598"/>
        <item x="1135"/>
        <item x="1187"/>
        <item x="2879"/>
        <item x="1779"/>
        <item x="1150"/>
        <item x="397"/>
        <item x="1189"/>
        <item x="2799"/>
        <item x="538"/>
        <item x="1798"/>
        <item x="440"/>
        <item x="391"/>
        <item x="656"/>
        <item x="512"/>
        <item x="721"/>
        <item x="1850"/>
        <item x="2501"/>
        <item x="206"/>
        <item x="641"/>
        <item x="2174"/>
        <item x="143"/>
        <item x="2885"/>
        <item x="551"/>
        <item x="2667"/>
        <item x="2668"/>
        <item x="405"/>
        <item x="2049"/>
        <item x="2596"/>
        <item x="1737"/>
        <item x="669"/>
        <item x="2831"/>
        <item x="2156"/>
        <item x="2949"/>
        <item x="1841"/>
        <item x="2334"/>
        <item x="1768"/>
        <item x="506"/>
        <item x="385"/>
        <item x="524"/>
        <item x="2489"/>
        <item x="2683"/>
        <item x="384"/>
        <item x="955"/>
        <item x="1314"/>
        <item x="722"/>
        <item x="508"/>
        <item x="2828"/>
        <item x="505"/>
        <item x="77"/>
        <item x="1076"/>
        <item x="2441"/>
        <item x="852"/>
        <item x="2363"/>
        <item x="1415"/>
        <item x="2442"/>
        <item x="645"/>
        <item x="1449"/>
        <item x="2447"/>
        <item x="514"/>
        <item x="1026"/>
        <item x="1977"/>
        <item x="1775"/>
        <item x="1169"/>
        <item x="1365"/>
        <item x="2880"/>
        <item x="75"/>
        <item x="1206"/>
        <item x="2908"/>
        <item x="1687"/>
        <item x="2936"/>
        <item x="1622"/>
        <item x="2800"/>
        <item x="1999"/>
        <item x="527"/>
        <item x="914"/>
        <item x="382"/>
        <item x="2119"/>
        <item x="2271"/>
        <item x="2482"/>
        <item x="2803"/>
        <item x="1462"/>
        <item x="2741"/>
        <item x="622"/>
        <item x="372"/>
        <item x="2520"/>
        <item x="2322"/>
        <item x="1021"/>
        <item x="2979"/>
        <item x="1513"/>
        <item x="2948"/>
        <item x="2286"/>
        <item x="2357"/>
        <item x="2393"/>
        <item x="243"/>
        <item x="1437"/>
        <item x="1379"/>
        <item x="893"/>
        <item x="2770"/>
        <item x="1400"/>
        <item x="498"/>
        <item x="1222"/>
        <item x="2176"/>
        <item x="2999"/>
        <item x="1579"/>
        <item x="2327"/>
        <item x="1686"/>
        <item x="2224"/>
        <item x="2616"/>
        <item x="2867"/>
        <item x="1458"/>
        <item x="991"/>
        <item x="582"/>
        <item x="1711"/>
        <item x="2891"/>
        <item x="0"/>
        <item x="55"/>
        <item x="1645"/>
        <item x="1828"/>
        <item x="2343"/>
        <item x="2824"/>
        <item x="1738"/>
        <item x="131"/>
        <item x="1974"/>
        <item x="1420"/>
        <item x="995"/>
        <item x="2188"/>
        <item x="629"/>
        <item x="565"/>
        <item x="2380"/>
        <item x="1108"/>
        <item x="254"/>
        <item x="897"/>
        <item x="1085"/>
        <item x="180"/>
        <item x="2630"/>
        <item x="726"/>
        <item x="1949"/>
        <item x="2419"/>
        <item x="1710"/>
        <item x="1477"/>
        <item x="2318"/>
        <item x="118"/>
        <item x="2869"/>
        <item x="276"/>
        <item x="1682"/>
        <item x="1886"/>
        <item x="853"/>
        <item x="743"/>
        <item x="2002"/>
        <item x="700"/>
        <item x="556"/>
        <item x="155"/>
        <item x="1380"/>
        <item x="1976"/>
        <item x="822"/>
        <item x="1324"/>
        <item x="970"/>
        <item x="2178"/>
        <item x="678"/>
        <item x="1751"/>
        <item x="2934"/>
        <item x="2641"/>
        <item x="2909"/>
        <item x="96"/>
        <item x="1783"/>
        <item x="1884"/>
        <item x="130"/>
        <item x="2019"/>
        <item x="1911"/>
        <item x="734"/>
        <item x="325"/>
        <item x="2389"/>
        <item x="894"/>
        <item x="1242"/>
        <item x="2932"/>
        <item x="1298"/>
        <item x="1215"/>
        <item x="1998"/>
        <item x="183"/>
        <item x="1364"/>
        <item x="83"/>
        <item x="2572"/>
        <item x="1438"/>
        <item x="2615"/>
        <item x="264"/>
        <item x="671"/>
        <item x="1030"/>
        <item x="2912"/>
        <item x="2062"/>
        <item x="2461"/>
        <item x="2638"/>
        <item x="2275"/>
        <item x="1929"/>
        <item x="104"/>
        <item x="2707"/>
        <item x="1353"/>
        <item x="1926"/>
        <item x="2358"/>
        <item x="979"/>
        <item x="56"/>
        <item x="71"/>
        <item x="478"/>
        <item x="1354"/>
        <item x="862"/>
        <item x="70"/>
        <item x="483"/>
        <item x="1155"/>
        <item x="265"/>
        <item x="877"/>
        <item x="1845"/>
        <item x="1401"/>
        <item x="2162"/>
        <item x="257"/>
        <item x="2510"/>
        <item x="709"/>
        <item x="1891"/>
        <item x="193"/>
        <item x="2812"/>
        <item x="2470"/>
        <item x="2173"/>
        <item x="1390"/>
        <item x="3053"/>
        <item x="425"/>
        <item x="1126"/>
        <item x="1659"/>
        <item x="1812"/>
        <item x="2820"/>
        <item x="373"/>
        <item x="2367"/>
        <item x="2282"/>
        <item x="1139"/>
        <item x="2708"/>
        <item x="711"/>
        <item x="2360"/>
        <item x="2961"/>
        <item x="2525"/>
        <item x="958"/>
        <item x="2027"/>
        <item x="2821"/>
        <item x="202"/>
        <item x="2453"/>
        <item x="1840"/>
        <item x="1347"/>
        <item x="236"/>
        <item x="2543"/>
        <item x="409"/>
        <item x="1990"/>
        <item x="1173"/>
        <item x="149"/>
        <item x="603"/>
        <item x="825"/>
        <item x="1688"/>
        <item x="1145"/>
        <item x="1954"/>
        <item x="1979"/>
        <item x="2916"/>
        <item x="1856"/>
        <item x="740"/>
        <item x="1168"/>
        <item x="334"/>
        <item x="2217"/>
        <item x="2237"/>
        <item x="931"/>
        <item x="1001"/>
        <item x="437"/>
        <item x="138"/>
        <item x="2345"/>
        <item x="1209"/>
        <item x="878"/>
        <item x="2244"/>
        <item x="1181"/>
        <item x="380"/>
        <item x="624"/>
        <item x="534"/>
        <item x="204"/>
        <item x="1371"/>
        <item x="2604"/>
        <item x="30"/>
        <item x="326"/>
        <item x="684"/>
        <item x="1081"/>
        <item x="1940"/>
        <item x="262"/>
        <item x="223"/>
        <item x="290"/>
        <item x="2476"/>
        <item x="287"/>
        <item x="2922"/>
        <item x="226"/>
        <item x="1118"/>
        <item x="423"/>
        <item x="1384"/>
        <item x="1805"/>
        <item x="1651"/>
        <item x="1228"/>
        <item x="2086"/>
        <item x="424"/>
        <item x="2620"/>
        <item x="1317"/>
        <item x="1781"/>
        <item x="1253"/>
        <item x="159"/>
        <item x="1174"/>
        <item x="1871"/>
        <item x="2834"/>
        <item x="950"/>
        <item x="2917"/>
        <item x="611"/>
        <item x="316"/>
        <item x="421"/>
        <item x="1997"/>
        <item x="2483"/>
        <item x="965"/>
        <item x="875"/>
        <item x="859"/>
        <item x="2329"/>
        <item x="2613"/>
        <item x="1235"/>
        <item x="2849"/>
        <item x="2202"/>
        <item x="2123"/>
        <item x="378"/>
        <item x="2679"/>
        <item x="570"/>
        <item x="2665"/>
        <item x="2725"/>
        <item x="1038"/>
        <item x="2677"/>
        <item x="2347"/>
        <item x="2370"/>
        <item x="843"/>
        <item x="411"/>
        <item x="1752"/>
        <item x="864"/>
        <item x="557"/>
        <item x="2185"/>
        <item x="2913"/>
        <item x="1054"/>
        <item x="1970"/>
        <item x="1894"/>
        <item x="909"/>
        <item x="2718"/>
        <item x="1932"/>
        <item x="983"/>
        <item x="225"/>
        <item x="1556"/>
        <item x="796"/>
        <item x="2584"/>
        <item x="2023"/>
        <item x="2691"/>
        <item x="165"/>
        <item x="2065"/>
        <item x="2829"/>
        <item x="521"/>
        <item x="1952"/>
        <item x="2721"/>
        <item x="1862"/>
        <item x="2657"/>
        <item x="1672"/>
        <item x="2094"/>
        <item x="1571"/>
        <item x="2044"/>
        <item x="908"/>
        <item x="320"/>
        <item x="2252"/>
        <item x="1767"/>
        <item x="2490"/>
        <item x="938"/>
        <item x="454"/>
        <item x="920"/>
        <item x="1790"/>
        <item x="2257"/>
        <item x="2870"/>
        <item x="1628"/>
        <item x="2731"/>
        <item x="2925"/>
        <item x="399"/>
        <item x="2310"/>
        <item x="715"/>
        <item x="541"/>
        <item x="2521"/>
        <item x="832"/>
        <item x="1136"/>
        <item x="2359"/>
        <item x="625"/>
        <item x="366"/>
        <item x="1675"/>
        <item x="2165"/>
        <item x="2863"/>
        <item x="2096"/>
        <item x="1185"/>
        <item x="708"/>
        <item x="2253"/>
        <item x="1922"/>
        <item x="1533"/>
        <item x="785"/>
        <item x="1389"/>
        <item x="1960"/>
        <item x="1953"/>
        <item x="584"/>
        <item x="35"/>
        <item x="335"/>
        <item x="778"/>
        <item x="84"/>
        <item x="1352"/>
        <item x="2213"/>
        <item x="1673"/>
        <item x="630"/>
        <item x="2032"/>
        <item x="392"/>
        <item x="1627"/>
        <item x="1927"/>
        <item x="1802"/>
        <item x="305"/>
        <item x="2588"/>
        <item x="2968"/>
        <item x="1375"/>
        <item x="2706"/>
        <item x="323"/>
        <item x="2219"/>
        <item x="2087"/>
        <item x="2386"/>
        <item x="663"/>
        <item x="1859"/>
        <item x="2868"/>
        <item x="2777"/>
        <item x="1430"/>
        <item x="2720"/>
        <item x="2302"/>
        <item x="2317"/>
        <item x="1424"/>
        <item x="95"/>
        <item x="310"/>
        <item x="2975"/>
        <item x="1980"/>
        <item x="2825"/>
        <item x="215"/>
        <item x="419"/>
        <item x="492"/>
        <item x="876"/>
        <item x="1229"/>
        <item x="902"/>
        <item x="1638"/>
        <item x="2444"/>
        <item x="2434"/>
        <item x="189"/>
        <item x="971"/>
        <item x="2431"/>
        <item x="1326"/>
        <item x="1435"/>
        <item x="552"/>
        <item x="2428"/>
        <item x="2455"/>
        <item x="2769"/>
        <item x="2355"/>
        <item x="2196"/>
        <item x="2290"/>
        <item x="2180"/>
        <item x="1479"/>
        <item x="59"/>
        <item x="2175"/>
        <item x="2314"/>
        <item x="2195"/>
        <item x="2186"/>
        <item x="1250"/>
        <item x="2250"/>
        <item x="2133"/>
        <item x="464"/>
        <item x="1554"/>
        <item x="2157"/>
        <item x="1919"/>
        <item x="2164"/>
        <item x="720"/>
        <item x="2289"/>
        <item x="2159"/>
        <item x="1442"/>
        <item x="2243"/>
        <item x="2457"/>
        <item x="33"/>
        <item x="2189"/>
        <item x="1087"/>
        <item x="997"/>
        <item x="3"/>
        <item x="247"/>
        <item x="713"/>
        <item x="1211"/>
        <item x="643"/>
        <item x="211"/>
        <item x="969"/>
        <item x="2117"/>
        <item x="2943"/>
        <item x="1432"/>
        <item x="2226"/>
        <item x="1409"/>
        <item x="2462"/>
        <item x="1764"/>
        <item x="303"/>
        <item x="463"/>
        <item x="1115"/>
        <item x="1551"/>
        <item x="1945"/>
        <item x="39"/>
        <item x="2170"/>
        <item x="640"/>
        <item x="2435"/>
        <item x="1905"/>
        <item x="2918"/>
        <item x="283"/>
        <item x="2261"/>
        <item x="1304"/>
        <item x="2150"/>
        <item x="1099"/>
        <item x="1855"/>
        <item x="906"/>
        <item x="2350"/>
        <item x="370"/>
        <item x="2161"/>
        <item x="248"/>
        <item x="934"/>
        <item x="2729"/>
        <item x="1671"/>
        <item x="676"/>
        <item x="674"/>
        <item x="209"/>
        <item x="2866"/>
        <item x="44"/>
        <item x="1920"/>
        <item x="994"/>
        <item x="2209"/>
        <item x="797"/>
        <item x="2038"/>
        <item x="905"/>
        <item x="1083"/>
        <item x="1333"/>
        <item x="2823"/>
        <item x="1056"/>
        <item x="2197"/>
        <item x="2083"/>
        <item x="2344"/>
        <item x="1623"/>
        <item x="2500"/>
        <item x="706"/>
        <item x="2728"/>
        <item x="87"/>
        <item x="2039"/>
        <item x="1794"/>
        <item x="2855"/>
        <item x="2125"/>
        <item x="2069"/>
        <item x="2848"/>
        <item x="129"/>
        <item x="1052"/>
        <item x="177"/>
        <item x="365"/>
        <item x="1552"/>
        <item x="2198"/>
        <item x="360"/>
        <item x="148"/>
        <item x="1611"/>
        <item x="2361"/>
        <item x="1065"/>
        <item x="357"/>
        <item x="679"/>
        <item x="2232"/>
        <item x="1846"/>
        <item x="2114"/>
        <item x="2204"/>
        <item x="1377"/>
        <item x="1480"/>
        <item x="99"/>
        <item x="954"/>
        <item x="2177"/>
        <item x="2122"/>
        <item x="794"/>
        <item x="2184"/>
        <item x="1729"/>
        <item x="141"/>
        <item x="667"/>
        <item x="46"/>
        <item x="1436"/>
        <item x="340"/>
        <item x="19"/>
        <item x="1591"/>
        <item x="2967"/>
        <item x="974"/>
        <item x="1837"/>
        <item x="1072"/>
        <item x="2316"/>
        <item x="476"/>
        <item x="2625"/>
        <item x="2734"/>
        <item x="1978"/>
        <item x="1639"/>
        <item x="1454"/>
        <item x="2690"/>
        <item x="2297"/>
        <item x="1987"/>
        <item x="2816"/>
        <item x="2265"/>
        <item x="526"/>
        <item x="1037"/>
        <item x="2013"/>
        <item x="2703"/>
        <item x="861"/>
        <item x="1425"/>
        <item x="628"/>
        <item x="953"/>
        <item x="50"/>
        <item x="2629"/>
        <item x="219"/>
        <item x="1727"/>
        <item x="830"/>
        <item x="1895"/>
        <item x="2109"/>
        <item x="2348"/>
        <item x="672"/>
        <item x="1093"/>
        <item x="2438"/>
        <item x="2505"/>
        <item x="2309"/>
        <item x="2642"/>
        <item x="952"/>
        <item x="460"/>
        <item x="683"/>
        <item x="350"/>
        <item x="2139"/>
        <item x="331"/>
        <item x="940"/>
        <item x="332"/>
        <item x="127"/>
        <item x="458"/>
        <item x="2456"/>
        <item x="2865"/>
        <item x="2084"/>
        <item x="42"/>
        <item x="471"/>
        <item x="1402"/>
        <item x="2169"/>
        <item x="377"/>
        <item x="705"/>
        <item x="1210"/>
        <item x="73"/>
        <item x="1907"/>
        <item x="976"/>
        <item x="388"/>
        <item x="359"/>
        <item x="890"/>
        <item x="51"/>
        <item x="846"/>
        <item x="848"/>
        <item x="968"/>
        <item x="469"/>
        <item x="1160"/>
        <item x="1014"/>
        <item x="1803"/>
        <item x="967"/>
        <item x="4"/>
        <item x="606"/>
        <item x="529"/>
        <item x="1824"/>
        <item x="175"/>
        <item x="2735"/>
        <item x="2313"/>
        <item x="2166"/>
        <item x="916"/>
        <item x="1619"/>
        <item x="309"/>
        <item x="461"/>
        <item x="1188"/>
        <item x="1431"/>
        <item x="304"/>
        <item x="188"/>
        <item x="764"/>
        <item x="139"/>
        <item x="2385"/>
        <item x="1982"/>
        <item x="839"/>
        <item x="1163"/>
        <item x="659"/>
        <item x="1370"/>
        <item x="2076"/>
        <item x="1865"/>
        <item x="355"/>
        <item x="689"/>
        <item x="760"/>
        <item x="949"/>
        <item x="2112"/>
        <item x="688"/>
        <item x="585"/>
        <item x="575"/>
        <item x="1463"/>
        <item x="1806"/>
        <item x="2696"/>
        <item x="368"/>
        <item x="1913"/>
        <item x="2179"/>
        <item x="2619"/>
        <item x="1946"/>
        <item x="389"/>
        <item x="284"/>
        <item x="935"/>
        <item x="874"/>
        <item x="2191"/>
        <item x="2267"/>
        <item x="1162"/>
        <item x="383"/>
        <item x="977"/>
        <item x="2369"/>
        <item x="735"/>
        <item x="381"/>
        <item x="639"/>
        <item x="982"/>
        <item x="2028"/>
        <item x="267"/>
        <item x="108"/>
        <item x="560"/>
        <item x="2392"/>
        <item x="2111"/>
        <item x="256"/>
        <item x="1325"/>
        <item x="2142"/>
        <item x="2678"/>
        <item x="178"/>
        <item x="1320"/>
        <item x="520"/>
        <item x="943"/>
        <item x="765"/>
        <item x="2669"/>
        <item x="2331"/>
        <item x="2623"/>
        <item x="1935"/>
        <item x="2905"/>
        <item x="387"/>
        <item x="1892"/>
        <item x="2033"/>
        <item x="612"/>
        <item x="2239"/>
        <item x="883"/>
        <item x="2078"/>
        <item x="2101"/>
        <item x="889"/>
        <item x="1374"/>
        <item x="58"/>
        <item x="1330"/>
        <item x="1558"/>
        <item x="509"/>
        <item x="2110"/>
        <item x="2108"/>
        <item x="1094"/>
        <item x="915"/>
        <item x="69"/>
        <item x="563"/>
        <item x="2135"/>
        <item x="473"/>
        <item x="229"/>
        <item x="651"/>
        <item x="665"/>
        <item x="554"/>
        <item x="609"/>
        <item x="896"/>
        <item x="145"/>
        <item x="666"/>
        <item x="937"/>
        <item x="984"/>
        <item x="1549"/>
        <item x="18"/>
        <item x="348"/>
        <item x="733"/>
        <item x="2373"/>
        <item x="1947"/>
        <item x="2480"/>
        <item x="239"/>
        <item x="12"/>
        <item x="1012"/>
        <item x="369"/>
        <item x="1373"/>
        <item x="2606"/>
        <item x="2183"/>
        <item x="2203"/>
        <item x="533"/>
        <item x="2167"/>
        <item x="1059"/>
        <item x="2672"/>
        <item x="2015"/>
        <item x="959"/>
        <item x="929"/>
        <item x="103"/>
        <item x="1562"/>
        <item x="1109"/>
        <item x="749"/>
        <item x="673"/>
        <item x="2661"/>
        <item x="776"/>
        <item x="1075"/>
        <item x="1161"/>
        <item x="657"/>
        <item x="923"/>
        <item x="345"/>
        <item x="187"/>
        <item x="2671"/>
        <item x="2952"/>
        <item x="947"/>
        <item x="72"/>
        <item x="694"/>
        <item x="930"/>
        <item x="2129"/>
        <item x="371"/>
        <item x="2051"/>
        <item x="1808"/>
        <item x="2670"/>
        <item x="172"/>
        <item x="48"/>
        <item x="1784"/>
        <item x="981"/>
        <item x="745"/>
        <item x="992"/>
        <item x="2837"/>
        <item x="349"/>
        <item x="696"/>
        <item x="2730"/>
        <item x="1618"/>
        <item x="82"/>
        <item x="102"/>
        <item x="2182"/>
        <item x="268"/>
        <item x="627"/>
        <item x="933"/>
        <item x="2966"/>
        <item x="237"/>
        <item x="2875"/>
        <item x="658"/>
        <item x="989"/>
        <item x="2481"/>
        <item x="2124"/>
        <item x="2663"/>
        <item x="1060"/>
        <item x="2906"/>
        <item x="2248"/>
        <item x="203"/>
        <item x="1616"/>
        <item x="531"/>
        <item x="1369"/>
        <item x="917"/>
        <item x="2000"/>
        <item x="270"/>
        <item x="1367"/>
        <item x="2260"/>
        <item x="2609"/>
        <item x="2664"/>
        <item x="501"/>
        <item x="2245"/>
        <item x="2673"/>
        <item x="1782"/>
        <item x="701"/>
        <item x="543"/>
        <item x="47"/>
        <item x="523"/>
        <item x="2911"/>
        <item x="119"/>
        <item x="1157"/>
        <item x="263"/>
        <item x="2312"/>
        <item x="2436"/>
        <item x="774"/>
        <item x="1372"/>
        <item x="1612"/>
        <item x="2045"/>
        <item x="956"/>
        <item x="2903"/>
        <item x="703"/>
        <item x="1613"/>
        <item x="2254"/>
        <item x="179"/>
        <item x="2910"/>
        <item x="2437"/>
        <item x="1581"/>
        <item x="1368"/>
        <item x="213"/>
        <item x="1045"/>
        <item x="2846"/>
        <item x="646"/>
        <item x="617"/>
        <item x="1262"/>
        <item x="2295"/>
        <item x="2432"/>
        <item x="60"/>
        <item x="2326"/>
        <item x="660"/>
        <item x="2353"/>
        <item x="1615"/>
        <item x="687"/>
        <item x="980"/>
        <item x="793"/>
        <item x="338"/>
        <item x="756"/>
        <item x="789"/>
        <item x="1795"/>
        <item x="245"/>
        <item x="465"/>
        <item x="2662"/>
        <item x="1007"/>
        <item x="274"/>
        <item x="401"/>
        <item x="1890"/>
        <item x="2333"/>
        <item x="962"/>
        <item x="190"/>
        <item x="1829"/>
        <item x="1923"/>
        <item x="78"/>
        <item x="546"/>
        <item x="1899"/>
        <item x="2659"/>
        <item x="122"/>
        <item x="2305"/>
        <item x="2368"/>
        <item x="336"/>
        <item x="1542"/>
        <item x="960"/>
        <item x="364"/>
        <item x="564"/>
        <item x="81"/>
        <item t="default"/>
      </items>
    </pivotField>
    <pivotField dataField="1" dragToRow="0" dragToCol="0" dragToPage="0" showAll="0" defaultSubtota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pv_per_user" fld="5" baseField="0" baseItem="0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5:Y107" firstHeaderRow="1" firstDataRow="2" firstDataCol="1"/>
  <pivotFields count="3">
    <pivotField axis="axisRow" numFmtId="14" showAll="0" measureFilter="1">
      <items count="161">
        <item m="1" x="144"/>
        <item m="1" x="109"/>
        <item m="1" x="134"/>
        <item m="1" x="159"/>
        <item m="1" x="124"/>
        <item m="1" x="150"/>
        <item m="1" x="115"/>
        <item m="1" x="141"/>
        <item m="1" x="106"/>
        <item m="1" x="131"/>
        <item m="1" x="156"/>
        <item m="1" x="121"/>
        <item m="1" x="148"/>
        <item m="1" x="113"/>
        <item m="1" x="139"/>
        <item m="1" x="104"/>
        <item m="1" x="129"/>
        <item m="1" x="154"/>
        <item m="1" x="119"/>
        <item m="1" x="146"/>
        <item m="1" x="111"/>
        <item m="1" x="136"/>
        <item m="1" x="101"/>
        <item m="1" x="126"/>
        <item m="1" x="152"/>
        <item m="1" x="117"/>
        <item m="1" x="143"/>
        <item m="1" x="108"/>
        <item m="1" x="133"/>
        <item m="1" x="158"/>
        <item m="1" x="123"/>
        <item m="1" x="138"/>
        <item m="1" x="103"/>
        <item m="1" x="128"/>
        <item m="1" x="153"/>
        <item m="1" x="118"/>
        <item m="1" x="145"/>
        <item m="1" x="110"/>
        <item m="1" x="135"/>
        <item m="1" x="100"/>
        <item m="1" x="125"/>
        <item m="1" x="151"/>
        <item m="1" x="116"/>
        <item m="1" x="142"/>
        <item m="1" x="107"/>
        <item m="1" x="132"/>
        <item m="1" x="157"/>
        <item m="1" x="122"/>
        <item m="1" x="149"/>
        <item m="1" x="114"/>
        <item m="1" x="140"/>
        <item m="1" x="105"/>
        <item m="1" x="130"/>
        <item m="1" x="155"/>
        <item m="1" x="120"/>
        <item m="1" x="147"/>
        <item m="1" x="112"/>
        <item m="1" x="137"/>
        <item m="1" x="102"/>
        <item m="1" x="1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101"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ate" fld="2" baseField="0" baseItem="0"/>
  </dataFields>
  <pivotTableStyleInfo name="PivotStyleMedium7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5:K107" firstHeaderRow="1" firstDataRow="2" firstDataCol="1"/>
  <pivotFields count="3">
    <pivotField axis="axisRow" numFmtId="14" showAll="0" sortType="ascending">
      <items count="101">
        <item x="2"/>
        <item x="1"/>
        <item x="50"/>
        <item x="0"/>
        <item x="45"/>
        <item x="98"/>
        <item x="3"/>
        <item x="16"/>
        <item x="5"/>
        <item x="55"/>
        <item x="19"/>
        <item x="4"/>
        <item x="97"/>
        <item x="18"/>
        <item x="60"/>
        <item x="57"/>
        <item x="13"/>
        <item x="54"/>
        <item x="9"/>
        <item x="92"/>
        <item x="46"/>
        <item x="10"/>
        <item x="80"/>
        <item x="83"/>
        <item x="11"/>
        <item x="62"/>
        <item x="15"/>
        <item x="20"/>
        <item x="84"/>
        <item x="99"/>
        <item x="81"/>
        <item x="12"/>
        <item x="17"/>
        <item x="85"/>
        <item x="7"/>
        <item x="51"/>
        <item x="21"/>
        <item x="58"/>
        <item x="6"/>
        <item x="56"/>
        <item x="8"/>
        <item x="61"/>
        <item x="82"/>
        <item x="63"/>
        <item x="53"/>
        <item x="49"/>
        <item x="48"/>
        <item x="59"/>
        <item x="14"/>
        <item x="52"/>
        <item x="47"/>
        <item x="86"/>
        <item x="64"/>
        <item x="93"/>
        <item x="22"/>
        <item x="23"/>
        <item x="65"/>
        <item x="66"/>
        <item x="67"/>
        <item x="68"/>
        <item x="87"/>
        <item x="69"/>
        <item x="70"/>
        <item x="24"/>
        <item x="25"/>
        <item x="94"/>
        <item x="71"/>
        <item x="26"/>
        <item x="72"/>
        <item x="95"/>
        <item x="88"/>
        <item x="27"/>
        <item x="28"/>
        <item x="29"/>
        <item x="30"/>
        <item x="79"/>
        <item x="89"/>
        <item x="73"/>
        <item x="31"/>
        <item x="32"/>
        <item x="33"/>
        <item x="74"/>
        <item x="75"/>
        <item x="34"/>
        <item x="35"/>
        <item x="36"/>
        <item x="37"/>
        <item x="38"/>
        <item x="39"/>
        <item x="76"/>
        <item x="40"/>
        <item x="41"/>
        <item x="42"/>
        <item x="77"/>
        <item x="90"/>
        <item x="43"/>
        <item x="44"/>
        <item x="91"/>
        <item x="96"/>
        <item x="78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9"/>
  <sheetViews>
    <sheetView topLeftCell="A44" workbookViewId="0">
      <selection activeCell="AB100" sqref="AB100"/>
    </sheetView>
  </sheetViews>
  <sheetFormatPr baseColWidth="10" defaultRowHeight="16" x14ac:dyDescent="0.2"/>
  <cols>
    <col min="1" max="1" width="17.6640625" customWidth="1"/>
    <col min="2" max="2" width="16.83203125" style="4" bestFit="1" customWidth="1"/>
    <col min="3" max="11" width="5.83203125" style="4" customWidth="1"/>
    <col min="12" max="12" width="6.83203125" style="4" customWidth="1"/>
    <col min="13" max="25" width="7.33203125" style="4" customWidth="1"/>
    <col min="26" max="26" width="11.83203125" style="4" customWidth="1"/>
    <col min="27" max="27" width="17.5" bestFit="1" customWidth="1"/>
    <col min="28" max="28" width="14.33203125" bestFit="1" customWidth="1"/>
    <col min="29" max="29" width="17.5" bestFit="1" customWidth="1"/>
    <col min="30" max="30" width="14.33203125" bestFit="1" customWidth="1"/>
    <col min="31" max="31" width="17.5" bestFit="1" customWidth="1"/>
    <col min="32" max="32" width="14.33203125" bestFit="1" customWidth="1"/>
    <col min="33" max="33" width="17.5" bestFit="1" customWidth="1"/>
    <col min="34" max="34" width="14.33203125" bestFit="1" customWidth="1"/>
    <col min="35" max="35" width="17.5" bestFit="1" customWidth="1"/>
    <col min="36" max="36" width="14.33203125" bestFit="1" customWidth="1"/>
    <col min="37" max="37" width="17.5" bestFit="1" customWidth="1"/>
    <col min="38" max="38" width="14.33203125" bestFit="1" customWidth="1"/>
    <col min="39" max="39" width="17.5" bestFit="1" customWidth="1"/>
    <col min="40" max="40" width="14.33203125" bestFit="1" customWidth="1"/>
    <col min="41" max="41" width="17.5" bestFit="1" customWidth="1"/>
    <col min="42" max="42" width="14.33203125" bestFit="1" customWidth="1"/>
    <col min="43" max="43" width="17.5" bestFit="1" customWidth="1"/>
    <col min="44" max="44" width="14.33203125" bestFit="1" customWidth="1"/>
    <col min="45" max="45" width="17.5" bestFit="1" customWidth="1"/>
    <col min="46" max="46" width="14.33203125" bestFit="1" customWidth="1"/>
    <col min="47" max="47" width="17.5" bestFit="1" customWidth="1"/>
    <col min="48" max="48" width="14.33203125" bestFit="1" customWidth="1"/>
    <col min="49" max="49" width="17.5" bestFit="1" customWidth="1"/>
    <col min="50" max="50" width="20" bestFit="1" customWidth="1"/>
    <col min="51" max="51" width="23.1640625" bestFit="1" customWidth="1"/>
  </cols>
  <sheetData>
    <row r="1" spans="1:26" x14ac:dyDescent="0.2">
      <c r="B1" s="4">
        <f>AVERAGE(B5:B31)</f>
        <v>5.4774212572543979</v>
      </c>
      <c r="C1" s="4">
        <f t="shared" ref="C1:Y1" si="0">AVERAGE(C5:C31)</f>
        <v>5.4085503439566711</v>
      </c>
      <c r="D1" s="4">
        <f t="shared" si="0"/>
        <v>5.2038375007864266</v>
      </c>
      <c r="E1" s="4">
        <f t="shared" si="0"/>
        <v>5.0467756763917286</v>
      </c>
      <c r="F1" s="4">
        <f t="shared" si="0"/>
        <v>4.978501442909443</v>
      </c>
      <c r="G1" s="4">
        <f t="shared" si="0"/>
        <v>4.8325399145037737</v>
      </c>
      <c r="H1" s="4">
        <f t="shared" si="0"/>
        <v>3.6824032517187635</v>
      </c>
      <c r="I1" s="4">
        <f t="shared" si="0"/>
        <v>3.6586239562366125</v>
      </c>
      <c r="J1" s="4">
        <f t="shared" si="0"/>
        <v>3.9583947416462451</v>
      </c>
      <c r="K1" s="4">
        <f t="shared" si="0"/>
        <v>4.22250810103312</v>
      </c>
      <c r="L1" s="4">
        <f t="shared" si="0"/>
        <v>4.3863498897147295</v>
      </c>
      <c r="M1" s="4">
        <f t="shared" si="0"/>
        <v>4.5248512654500264</v>
      </c>
      <c r="N1" s="4">
        <f t="shared" si="0"/>
        <v>4.5976716875926309</v>
      </c>
      <c r="O1" s="4">
        <f t="shared" si="0"/>
        <v>4.7485826532695787</v>
      </c>
      <c r="P1" s="4">
        <f t="shared" si="0"/>
        <v>4.7956536987680067</v>
      </c>
      <c r="Q1" s="4">
        <f t="shared" si="0"/>
        <v>4.8146149229154913</v>
      </c>
      <c r="R1" s="4">
        <f t="shared" si="0"/>
        <v>4.8427234860792847</v>
      </c>
      <c r="S1" s="4">
        <f t="shared" si="0"/>
        <v>4.9449605689799974</v>
      </c>
      <c r="T1" s="4">
        <f t="shared" si="0"/>
        <v>5.0873601900932997</v>
      </c>
      <c r="U1" s="4">
        <f t="shared" si="0"/>
        <v>5.264370283961008</v>
      </c>
      <c r="V1" s="4">
        <f t="shared" si="0"/>
        <v>5.3496115986420234</v>
      </c>
      <c r="W1" s="4">
        <f t="shared" si="0"/>
        <v>5.4697306965887398</v>
      </c>
      <c r="X1" s="4">
        <f t="shared" si="0"/>
        <v>5.4357004485742282</v>
      </c>
      <c r="Y1" s="4">
        <f t="shared" si="0"/>
        <v>5.4669686406517526</v>
      </c>
    </row>
    <row r="3" spans="1:26" x14ac:dyDescent="0.2">
      <c r="A3" s="2" t="s">
        <v>8</v>
      </c>
      <c r="B3" s="7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2" t="s">
        <v>5</v>
      </c>
      <c r="B4" s="6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 t="s">
        <v>6</v>
      </c>
    </row>
    <row r="5" spans="1:26" x14ac:dyDescent="0.2">
      <c r="A5" s="3">
        <v>42402</v>
      </c>
      <c r="B5" s="6">
        <v>5.665431445209105</v>
      </c>
      <c r="C5" s="6">
        <v>5.2883750802825951</v>
      </c>
      <c r="D5" s="6">
        <v>4.8035982008995504</v>
      </c>
      <c r="E5" s="6">
        <v>4.8732876712328768</v>
      </c>
      <c r="F5" s="6">
        <v>4.7806152060359839</v>
      </c>
      <c r="G5" s="6">
        <v>4.463794683776352</v>
      </c>
      <c r="H5" s="6">
        <v>3.6093362282878414</v>
      </c>
      <c r="I5" s="6">
        <v>3.6617514540837224</v>
      </c>
      <c r="J5" s="6">
        <v>4.0045509302636866</v>
      </c>
      <c r="K5" s="6">
        <v>4.2828825802116581</v>
      </c>
      <c r="L5" s="6">
        <v>4.3920919361121928</v>
      </c>
      <c r="M5" s="6">
        <v>4.4676368375325808</v>
      </c>
      <c r="N5" s="6">
        <v>4.6253667343714735</v>
      </c>
      <c r="O5" s="6">
        <v>4.5022295235860126</v>
      </c>
      <c r="P5" s="6">
        <v>4.6989051094890515</v>
      </c>
      <c r="Q5" s="6">
        <v>4.6984615384615385</v>
      </c>
      <c r="R5" s="6">
        <v>4.799884659746251</v>
      </c>
      <c r="S5" s="6">
        <v>4.9384751251103918</v>
      </c>
      <c r="T5" s="6">
        <v>4.9934210526315788</v>
      </c>
      <c r="U5" s="6">
        <v>5.2523678582340363</v>
      </c>
      <c r="V5" s="6">
        <v>5.3744827586206894</v>
      </c>
      <c r="W5" s="6">
        <v>5.3963046757164408</v>
      </c>
      <c r="X5" s="6">
        <v>5.444010416666667</v>
      </c>
      <c r="Y5" s="6">
        <v>5.3522906793048977</v>
      </c>
      <c r="Z5" s="6">
        <v>4.505443473308361</v>
      </c>
    </row>
    <row r="6" spans="1:26" x14ac:dyDescent="0.2">
      <c r="A6" s="3">
        <v>42403</v>
      </c>
      <c r="B6" s="6">
        <v>5.4237392373923736</v>
      </c>
      <c r="C6" s="6">
        <v>5.1362339514978599</v>
      </c>
      <c r="D6" s="6">
        <v>4.8015564202334629</v>
      </c>
      <c r="E6" s="6">
        <v>4.8604151753758051</v>
      </c>
      <c r="F6" s="6">
        <v>4.7762109135499697</v>
      </c>
      <c r="G6" s="6">
        <v>4.4816446402349488</v>
      </c>
      <c r="H6" s="6">
        <v>3.802481148139139</v>
      </c>
      <c r="I6" s="6">
        <v>3.4456289978678036</v>
      </c>
      <c r="J6" s="6">
        <v>3.850564275522117</v>
      </c>
      <c r="K6" s="6">
        <v>4.1066597294484914</v>
      </c>
      <c r="L6" s="6">
        <v>4.2209654615229244</v>
      </c>
      <c r="M6" s="6">
        <v>4.320285467128028</v>
      </c>
      <c r="N6" s="6">
        <v>4.2209971236816877</v>
      </c>
      <c r="O6" s="6">
        <v>4.6485027000490922</v>
      </c>
      <c r="P6" s="6">
        <v>4.5399843709299299</v>
      </c>
      <c r="Q6" s="6">
        <v>4.7931638913234007</v>
      </c>
      <c r="R6" s="6">
        <v>4.646884272997033</v>
      </c>
      <c r="S6" s="6">
        <v>5.0329934013197359</v>
      </c>
      <c r="T6" s="6">
        <v>4.9400892288081577</v>
      </c>
      <c r="U6" s="6">
        <v>5.1920127795527158</v>
      </c>
      <c r="V6" s="6">
        <v>5.3353724361281039</v>
      </c>
      <c r="W6" s="6">
        <v>5.5386123088984709</v>
      </c>
      <c r="X6" s="6">
        <v>5.471149477510223</v>
      </c>
      <c r="Y6" s="6">
        <v>5.9179316888045541</v>
      </c>
      <c r="Z6" s="6">
        <v>4.4265563926811309</v>
      </c>
    </row>
    <row r="7" spans="1:26" x14ac:dyDescent="0.2">
      <c r="A7" s="3">
        <v>42404</v>
      </c>
      <c r="B7" s="6">
        <v>5.8774767488879904</v>
      </c>
      <c r="C7" s="6">
        <v>5.638361638361638</v>
      </c>
      <c r="D7" s="6">
        <v>5.4328690807799447</v>
      </c>
      <c r="E7" s="6">
        <v>5.26953125</v>
      </c>
      <c r="F7" s="6">
        <v>5.4293785310734464</v>
      </c>
      <c r="G7" s="6">
        <v>4.9169354838709678</v>
      </c>
      <c r="H7" s="6">
        <v>3.7642111368909514</v>
      </c>
      <c r="I7" s="6">
        <v>3.7968422748509747</v>
      </c>
      <c r="J7" s="6">
        <v>4.1773462783171524</v>
      </c>
      <c r="K7" s="6">
        <v>4.4169566592850362</v>
      </c>
      <c r="L7" s="6">
        <v>4.5858472998137803</v>
      </c>
      <c r="M7" s="6">
        <v>4.6253668763102729</v>
      </c>
      <c r="N7" s="6">
        <v>4.7762993762993764</v>
      </c>
      <c r="O7" s="6">
        <v>4.8034300791556728</v>
      </c>
      <c r="P7" s="6">
        <v>4.9562529719448403</v>
      </c>
      <c r="Q7" s="6">
        <v>4.97327632282202</v>
      </c>
      <c r="R7" s="6">
        <v>5.1726638772663875</v>
      </c>
      <c r="S7" s="6">
        <v>5.2426729191090269</v>
      </c>
      <c r="T7" s="6">
        <v>5.0817855002995804</v>
      </c>
      <c r="U7" s="6">
        <v>5.2405745062836626</v>
      </c>
      <c r="V7" s="6">
        <v>5.3598023064250411</v>
      </c>
      <c r="W7" s="6">
        <v>5.5653583003240907</v>
      </c>
      <c r="X7" s="6">
        <v>5.4146240132945573</v>
      </c>
      <c r="Y7" s="6">
        <v>5.4055276381909545</v>
      </c>
      <c r="Z7" s="6">
        <v>4.7189769400647119</v>
      </c>
    </row>
    <row r="8" spans="1:26" x14ac:dyDescent="0.2">
      <c r="A8" s="3">
        <v>42405</v>
      </c>
      <c r="B8" s="6">
        <v>5.2325717633274751</v>
      </c>
      <c r="C8" s="6">
        <v>5.0319426336375486</v>
      </c>
      <c r="D8" s="6">
        <v>5.3250728862973764</v>
      </c>
      <c r="E8" s="6">
        <v>4.8702235039653932</v>
      </c>
      <c r="F8" s="6">
        <v>4.9454545454545453</v>
      </c>
      <c r="G8" s="6">
        <v>4.719134284308903</v>
      </c>
      <c r="H8" s="6">
        <v>3.4714790509843514</v>
      </c>
      <c r="I8" s="6">
        <v>3.5252792224401057</v>
      </c>
      <c r="J8" s="6">
        <v>3.8857299821453095</v>
      </c>
      <c r="K8" s="6">
        <v>4.3137882018479035</v>
      </c>
      <c r="L8" s="6">
        <v>4.3299893276414085</v>
      </c>
      <c r="M8" s="6">
        <v>4.6620085267645663</v>
      </c>
      <c r="N8" s="6">
        <v>4.4949961508852967</v>
      </c>
      <c r="O8" s="6">
        <v>4.7332622032542009</v>
      </c>
      <c r="P8" s="6">
        <v>4.6447982432061492</v>
      </c>
      <c r="Q8" s="6">
        <v>4.5558099599313104</v>
      </c>
      <c r="R8" s="6">
        <v>4.7285803627267038</v>
      </c>
      <c r="S8" s="6">
        <v>4.9559065482066469</v>
      </c>
      <c r="T8" s="6">
        <v>4.6918408631153072</v>
      </c>
      <c r="U8" s="6">
        <v>4.7649040080835299</v>
      </c>
      <c r="V8" s="6">
        <v>4.9647364513734225</v>
      </c>
      <c r="W8" s="6">
        <v>5.1801164725457571</v>
      </c>
      <c r="X8" s="6">
        <v>5.249652616952293</v>
      </c>
      <c r="Y8" s="6">
        <v>5.5233243967828418</v>
      </c>
      <c r="Z8" s="6">
        <v>4.4196354160553097</v>
      </c>
    </row>
    <row r="9" spans="1:26" x14ac:dyDescent="0.2">
      <c r="A9" s="3">
        <v>42406</v>
      </c>
      <c r="B9" s="6">
        <v>5.0484739676840213</v>
      </c>
      <c r="C9" s="6">
        <v>5.1352899069434503</v>
      </c>
      <c r="D9" s="6">
        <v>4.9257871064467764</v>
      </c>
      <c r="E9" s="6">
        <v>5.0985804416403786</v>
      </c>
      <c r="F9" s="6">
        <v>4.6896802325581399</v>
      </c>
      <c r="G9" s="6">
        <v>4.6467170249854739</v>
      </c>
      <c r="H9" s="6">
        <v>3.6746335963923338</v>
      </c>
      <c r="I9" s="6">
        <v>3.7389146617758118</v>
      </c>
      <c r="J9" s="6">
        <v>3.9470278404815651</v>
      </c>
      <c r="K9" s="6">
        <v>4.1061962750716337</v>
      </c>
      <c r="L9" s="6">
        <v>4.1381592554291622</v>
      </c>
      <c r="M9" s="6">
        <v>4.3779563719862225</v>
      </c>
      <c r="N9" s="6">
        <v>4.4040144107050949</v>
      </c>
      <c r="O9" s="6">
        <v>4.6901816267438798</v>
      </c>
      <c r="P9" s="6">
        <v>4.8516164686377454</v>
      </c>
      <c r="Q9" s="6">
        <v>4.9573598130841123</v>
      </c>
      <c r="R9" s="6">
        <v>4.9329153605015676</v>
      </c>
      <c r="S9" s="6">
        <v>4.9186462739993493</v>
      </c>
      <c r="T9" s="6">
        <v>4.9265459514861636</v>
      </c>
      <c r="U9" s="6">
        <v>5.3927576601671312</v>
      </c>
      <c r="V9" s="6">
        <v>5.246992215145081</v>
      </c>
      <c r="W9" s="6">
        <v>5.1966890027591646</v>
      </c>
      <c r="X9" s="6">
        <v>5.4620418848167542</v>
      </c>
      <c r="Y9" s="6">
        <v>5.187065740245858</v>
      </c>
      <c r="Z9" s="6">
        <v>4.5225918260479263</v>
      </c>
    </row>
    <row r="10" spans="1:26" x14ac:dyDescent="0.2">
      <c r="A10" s="3">
        <v>42407</v>
      </c>
      <c r="B10" s="6">
        <v>5.3106682297772565</v>
      </c>
      <c r="C10" s="6">
        <v>5.1798274717982746</v>
      </c>
      <c r="D10" s="6">
        <v>5.0530846484935434</v>
      </c>
      <c r="E10" s="6">
        <v>5.1520119225037257</v>
      </c>
      <c r="F10" s="6">
        <v>5.3762010347376199</v>
      </c>
      <c r="G10" s="6">
        <v>4.729118329466357</v>
      </c>
      <c r="H10" s="6">
        <v>3.7543502824858757</v>
      </c>
      <c r="I10" s="6">
        <v>3.7543194738602161</v>
      </c>
      <c r="J10" s="6">
        <v>3.8752404913423115</v>
      </c>
      <c r="K10" s="6">
        <v>4.1656202273884269</v>
      </c>
      <c r="L10" s="6">
        <v>4.5101610429447856</v>
      </c>
      <c r="M10" s="6">
        <v>4.373929392103614</v>
      </c>
      <c r="N10" s="6">
        <v>4.6031948881789138</v>
      </c>
      <c r="O10" s="6">
        <v>4.4048063462435838</v>
      </c>
      <c r="P10" s="6">
        <v>4.7165497531826448</v>
      </c>
      <c r="Q10" s="6">
        <v>4.5853341985723555</v>
      </c>
      <c r="R10" s="6">
        <v>4.5300997592019261</v>
      </c>
      <c r="S10" s="6">
        <v>4.7065887698799092</v>
      </c>
      <c r="T10" s="6">
        <v>5.0358565737051793</v>
      </c>
      <c r="U10" s="6">
        <v>4.8662265462126477</v>
      </c>
      <c r="V10" s="6">
        <v>4.9162118780096309</v>
      </c>
      <c r="W10" s="6">
        <v>4.9543997149982184</v>
      </c>
      <c r="X10" s="6">
        <v>5.4653043848446146</v>
      </c>
      <c r="Y10" s="6">
        <v>5.1622287968441816</v>
      </c>
      <c r="Z10" s="6">
        <v>4.4957914482227883</v>
      </c>
    </row>
    <row r="11" spans="1:26" x14ac:dyDescent="0.2">
      <c r="A11" s="3">
        <v>42408</v>
      </c>
      <c r="B11" s="6">
        <v>5.3123543123543122</v>
      </c>
      <c r="C11" s="6">
        <v>5.4771159874608148</v>
      </c>
      <c r="D11" s="6">
        <v>5.1103848946986199</v>
      </c>
      <c r="E11" s="6">
        <v>4.808338937457969</v>
      </c>
      <c r="F11" s="6">
        <v>4.5212264150943398</v>
      </c>
      <c r="G11" s="6">
        <v>4.6884580703336338</v>
      </c>
      <c r="H11" s="6">
        <v>3.3132166566083283</v>
      </c>
      <c r="I11" s="6">
        <v>3.5310433800999839</v>
      </c>
      <c r="J11" s="6">
        <v>3.7310239429444727</v>
      </c>
      <c r="K11" s="6">
        <v>3.9887729285262492</v>
      </c>
      <c r="L11" s="6">
        <v>4.1881448133558434</v>
      </c>
      <c r="M11" s="6">
        <v>4.3450923428097115</v>
      </c>
      <c r="N11" s="6">
        <v>4.5599918929874343</v>
      </c>
      <c r="O11" s="6">
        <v>4.6307109427234234</v>
      </c>
      <c r="P11" s="6">
        <v>4.6800501882057715</v>
      </c>
      <c r="Q11" s="6">
        <v>4.7409395973154362</v>
      </c>
      <c r="R11" s="6">
        <v>4.7093663911845729</v>
      </c>
      <c r="S11" s="6">
        <v>4.7350230414746548</v>
      </c>
      <c r="T11" s="6">
        <v>5.1655072463768112</v>
      </c>
      <c r="U11" s="6">
        <v>5.2858034321372855</v>
      </c>
      <c r="V11" s="6">
        <v>5.4586264656616414</v>
      </c>
      <c r="W11" s="6">
        <v>5.4581395348837205</v>
      </c>
      <c r="X11" s="6">
        <v>5.2326271186440678</v>
      </c>
      <c r="Y11" s="6">
        <v>5.3103448275862073</v>
      </c>
      <c r="Z11" s="6">
        <v>4.4012098057943332</v>
      </c>
    </row>
    <row r="12" spans="1:26" x14ac:dyDescent="0.2">
      <c r="A12" s="3">
        <v>42409</v>
      </c>
      <c r="B12" s="6">
        <v>5.3998852553069421</v>
      </c>
      <c r="C12" s="6">
        <v>5.348096885813149</v>
      </c>
      <c r="D12" s="6">
        <v>4.9375453885257805</v>
      </c>
      <c r="E12" s="6">
        <v>4.982372881355932</v>
      </c>
      <c r="F12" s="6">
        <v>4.5058343057176193</v>
      </c>
      <c r="G12" s="6">
        <v>4.6469773880941396</v>
      </c>
      <c r="H12" s="6">
        <v>3.5622992935131665</v>
      </c>
      <c r="I12" s="6">
        <v>3.5835065835065834</v>
      </c>
      <c r="J12" s="6">
        <v>3.8372938216382444</v>
      </c>
      <c r="K12" s="6">
        <v>4.1167521367521367</v>
      </c>
      <c r="L12" s="6">
        <v>4.4449863441279751</v>
      </c>
      <c r="M12" s="6">
        <v>4.4466495945369182</v>
      </c>
      <c r="N12" s="6">
        <v>4.4119086460032628</v>
      </c>
      <c r="O12" s="6">
        <v>4.6705122288878638</v>
      </c>
      <c r="P12" s="6">
        <v>4.5769132326593294</v>
      </c>
      <c r="Q12" s="6">
        <v>4.8025952512424075</v>
      </c>
      <c r="R12" s="6">
        <v>4.5893466281815796</v>
      </c>
      <c r="S12" s="6">
        <v>4.8212290502793298</v>
      </c>
      <c r="T12" s="6">
        <v>4.7683034401646571</v>
      </c>
      <c r="U12" s="6">
        <v>5.3875669244497324</v>
      </c>
      <c r="V12" s="6">
        <v>5.1195481644179477</v>
      </c>
      <c r="W12" s="6">
        <v>5.2606652205350688</v>
      </c>
      <c r="X12" s="6">
        <v>5.3289689034369889</v>
      </c>
      <c r="Y12" s="6">
        <v>5.4768211920529799</v>
      </c>
      <c r="Z12" s="6">
        <v>4.4531832348902594</v>
      </c>
    </row>
    <row r="13" spans="1:26" x14ac:dyDescent="0.2">
      <c r="A13" s="3">
        <v>42410</v>
      </c>
      <c r="B13" s="6">
        <v>5.2</v>
      </c>
      <c r="C13" s="6">
        <v>5.1104020421186984</v>
      </c>
      <c r="D13" s="6">
        <v>5.010302197802198</v>
      </c>
      <c r="E13" s="6">
        <v>4.9855926653569087</v>
      </c>
      <c r="F13" s="6">
        <v>4.6957245974458637</v>
      </c>
      <c r="G13" s="6">
        <v>4.6587973273942094</v>
      </c>
      <c r="H13" s="6">
        <v>3.4137329527434188</v>
      </c>
      <c r="I13" s="6">
        <v>3.5128588020574085</v>
      </c>
      <c r="J13" s="6">
        <v>3.8886532343584306</v>
      </c>
      <c r="K13" s="6">
        <v>4.1166638527773092</v>
      </c>
      <c r="L13" s="6">
        <v>4.3445783132530122</v>
      </c>
      <c r="M13" s="6">
        <v>4.5474797479747977</v>
      </c>
      <c r="N13" s="6">
        <v>4.4023529411764706</v>
      </c>
      <c r="O13" s="6">
        <v>4.7235264735264737</v>
      </c>
      <c r="P13" s="6">
        <v>4.8163051998954796</v>
      </c>
      <c r="Q13" s="6">
        <v>4.7717546362339514</v>
      </c>
      <c r="R13" s="6">
        <v>4.8078313253012048</v>
      </c>
      <c r="S13" s="6">
        <v>4.9455802766085384</v>
      </c>
      <c r="T13" s="6">
        <v>5.2362856267238733</v>
      </c>
      <c r="U13" s="6">
        <v>5.4588235294117649</v>
      </c>
      <c r="V13" s="6">
        <v>5.2925373134328355</v>
      </c>
      <c r="W13" s="6">
        <v>5.4884068810770383</v>
      </c>
      <c r="X13" s="6">
        <v>5.3617818484596169</v>
      </c>
      <c r="Y13" s="6">
        <v>5.0917822838847382</v>
      </c>
      <c r="Z13" s="6">
        <v>4.468697497568308</v>
      </c>
    </row>
    <row r="14" spans="1:26" x14ac:dyDescent="0.2">
      <c r="A14" s="3">
        <v>42411</v>
      </c>
      <c r="B14" s="6">
        <v>5.630678466076696</v>
      </c>
      <c r="C14" s="6">
        <v>5.1965986394557824</v>
      </c>
      <c r="D14" s="6">
        <v>4.8356481481481479</v>
      </c>
      <c r="E14" s="6">
        <v>4.6081355932203394</v>
      </c>
      <c r="F14" s="6">
        <v>4.6893939393939394</v>
      </c>
      <c r="G14" s="6">
        <v>4.4583736689254598</v>
      </c>
      <c r="H14" s="6">
        <v>3.2013729977116703</v>
      </c>
      <c r="I14" s="6">
        <v>3.3326488706365502</v>
      </c>
      <c r="J14" s="6">
        <v>3.7016585968888429</v>
      </c>
      <c r="K14" s="6">
        <v>3.9305895137190983</v>
      </c>
      <c r="L14" s="6">
        <v>4.1106355999365984</v>
      </c>
      <c r="M14" s="6">
        <v>4.2268381713888408</v>
      </c>
      <c r="N14" s="6">
        <v>4.3022572949164983</v>
      </c>
      <c r="O14" s="6">
        <v>4.6047030204743562</v>
      </c>
      <c r="P14" s="6">
        <v>4.50089565606807</v>
      </c>
      <c r="Q14" s="6">
        <v>4.5731467844869904</v>
      </c>
      <c r="R14" s="6">
        <v>4.7371730382293764</v>
      </c>
      <c r="S14" s="6">
        <v>4.7362812999467234</v>
      </c>
      <c r="T14" s="6">
        <v>5.1363513877661005</v>
      </c>
      <c r="U14" s="6">
        <v>5.1767441860465118</v>
      </c>
      <c r="V14" s="6">
        <v>5.0195563339171043</v>
      </c>
      <c r="W14" s="6">
        <v>5.2223738062755798</v>
      </c>
      <c r="X14" s="6">
        <v>5.1681764474202438</v>
      </c>
      <c r="Y14" s="6">
        <v>5.6576256113828371</v>
      </c>
      <c r="Z14" s="6">
        <v>4.2564370086075192</v>
      </c>
    </row>
    <row r="15" spans="1:26" x14ac:dyDescent="0.2">
      <c r="A15" s="3">
        <v>42412</v>
      </c>
      <c r="B15" s="6">
        <v>5.2044025157232703</v>
      </c>
      <c r="C15" s="6">
        <v>4.7675840978593271</v>
      </c>
      <c r="D15" s="6">
        <v>5.0979999999999999</v>
      </c>
      <c r="E15" s="6">
        <v>4.816838046272494</v>
      </c>
      <c r="F15" s="6">
        <v>4.5622968580715062</v>
      </c>
      <c r="G15" s="6">
        <v>4.510082493125573</v>
      </c>
      <c r="H15" s="6">
        <v>3.3051224944320712</v>
      </c>
      <c r="I15" s="6">
        <v>3.6091624910522548</v>
      </c>
      <c r="J15" s="6">
        <v>3.8706592853548063</v>
      </c>
      <c r="K15" s="6">
        <v>4.056893139841689</v>
      </c>
      <c r="L15" s="6">
        <v>4.2668834895733694</v>
      </c>
      <c r="M15" s="6">
        <v>4.3387809187279149</v>
      </c>
      <c r="N15" s="6">
        <v>4.3955813953488372</v>
      </c>
      <c r="O15" s="6">
        <v>4.5441363520732638</v>
      </c>
      <c r="P15" s="6">
        <v>4.7471783295711063</v>
      </c>
      <c r="Q15" s="6">
        <v>4.3786078098471988</v>
      </c>
      <c r="R15" s="6">
        <v>4.6873096446700506</v>
      </c>
      <c r="S15" s="6">
        <v>4.5103589145024801</v>
      </c>
      <c r="T15" s="6">
        <v>4.7995939675174011</v>
      </c>
      <c r="U15" s="6">
        <v>4.9596513879922535</v>
      </c>
      <c r="V15" s="6">
        <v>5.1434316353887404</v>
      </c>
      <c r="W15" s="6">
        <v>5.1754518072289155</v>
      </c>
      <c r="X15" s="6">
        <v>5.114797031863815</v>
      </c>
      <c r="Y15" s="6">
        <v>5.2063798936684389</v>
      </c>
      <c r="Z15" s="6">
        <v>4.3347400708657249</v>
      </c>
    </row>
    <row r="16" spans="1:26" x14ac:dyDescent="0.2">
      <c r="A16" s="3">
        <v>42413</v>
      </c>
      <c r="B16" s="6">
        <v>4.9202981651376145</v>
      </c>
      <c r="C16" s="6">
        <v>5.4048070841239726</v>
      </c>
      <c r="D16" s="6">
        <v>5.3803680981595088</v>
      </c>
      <c r="E16" s="6">
        <v>4.9405737704918034</v>
      </c>
      <c r="F16" s="6">
        <v>4.5712443584784008</v>
      </c>
      <c r="G16" s="6">
        <v>4.8649214659685862</v>
      </c>
      <c r="H16" s="6">
        <v>3.6671214188267394</v>
      </c>
      <c r="I16" s="6">
        <v>3.7711171662125342</v>
      </c>
      <c r="J16" s="6">
        <v>3.8775751213751475</v>
      </c>
      <c r="K16" s="6">
        <v>4.1771321462043112</v>
      </c>
      <c r="L16" s="6">
        <v>4.2672365731276711</v>
      </c>
      <c r="M16" s="6">
        <v>4.4612780363944138</v>
      </c>
      <c r="N16" s="6">
        <v>4.4212233549582951</v>
      </c>
      <c r="O16" s="6">
        <v>4.7846079380445303</v>
      </c>
      <c r="P16" s="6">
        <v>4.5939752832131822</v>
      </c>
      <c r="Q16" s="6">
        <v>4.8303154205607477</v>
      </c>
      <c r="R16" s="6">
        <v>4.5878731917513083</v>
      </c>
      <c r="S16" s="6">
        <v>4.7426710097719873</v>
      </c>
      <c r="T16" s="6">
        <v>5.0029920212765955</v>
      </c>
      <c r="U16" s="6">
        <v>5.1717032967032965</v>
      </c>
      <c r="V16" s="6">
        <v>5.3804725503822102</v>
      </c>
      <c r="W16" s="6">
        <v>5.6400454201362606</v>
      </c>
      <c r="X16" s="6">
        <v>5.2976241900647949</v>
      </c>
      <c r="Y16" s="6">
        <v>5.401504466384579</v>
      </c>
      <c r="Z16" s="6">
        <v>4.5088149992007125</v>
      </c>
    </row>
    <row r="17" spans="1:26" x14ac:dyDescent="0.2">
      <c r="A17" s="3">
        <v>42414</v>
      </c>
      <c r="B17" s="6">
        <v>5.2151761517615176</v>
      </c>
      <c r="C17" s="6">
        <v>5.3097991479001827</v>
      </c>
      <c r="D17" s="6">
        <v>5.3455737704918036</v>
      </c>
      <c r="E17" s="6">
        <v>5.2188365650969528</v>
      </c>
      <c r="F17" s="6">
        <v>4.8908612754766603</v>
      </c>
      <c r="G17" s="6">
        <v>5.0858085808580862</v>
      </c>
      <c r="H17" s="6">
        <v>3.8901033386327506</v>
      </c>
      <c r="I17" s="6">
        <v>3.8874668183541905</v>
      </c>
      <c r="J17" s="6">
        <v>4.2266787423987582</v>
      </c>
      <c r="K17" s="6">
        <v>4.4217697489283525</v>
      </c>
      <c r="L17" s="6">
        <v>4.3042043085476029</v>
      </c>
      <c r="M17" s="6">
        <v>4.7037461773700304</v>
      </c>
      <c r="N17" s="6">
        <v>4.7991718426501038</v>
      </c>
      <c r="O17" s="6">
        <v>4.8650829224562973</v>
      </c>
      <c r="P17" s="6">
        <v>4.7261360904063476</v>
      </c>
      <c r="Q17" s="6">
        <v>4.817795484727756</v>
      </c>
      <c r="R17" s="6">
        <v>4.6994282602777018</v>
      </c>
      <c r="S17" s="6">
        <v>4.9069378657007521</v>
      </c>
      <c r="T17" s="6">
        <v>4.990307394073664</v>
      </c>
      <c r="U17" s="6">
        <v>5.3562535370684774</v>
      </c>
      <c r="V17" s="6">
        <v>5.2839768926725448</v>
      </c>
      <c r="W17" s="6">
        <v>5.5257566001287826</v>
      </c>
      <c r="X17" s="6">
        <v>5.3515596330275228</v>
      </c>
      <c r="Y17" s="6">
        <v>5.2861981371718878</v>
      </c>
      <c r="Z17" s="6">
        <v>4.6767310359543366</v>
      </c>
    </row>
    <row r="18" spans="1:26" x14ac:dyDescent="0.2">
      <c r="A18" s="3">
        <v>42415</v>
      </c>
      <c r="B18" s="6">
        <v>5.2489851150202975</v>
      </c>
      <c r="C18" s="6">
        <v>5.1952789699570818</v>
      </c>
      <c r="D18" s="6">
        <v>4.973317161916313</v>
      </c>
      <c r="E18" s="6">
        <v>4.5873697118332313</v>
      </c>
      <c r="F18" s="6">
        <v>5.0240585774058575</v>
      </c>
      <c r="G18" s="6">
        <v>4.793010752688172</v>
      </c>
      <c r="H18" s="6">
        <v>3.6076107298814724</v>
      </c>
      <c r="I18" s="6">
        <v>3.5949448088305873</v>
      </c>
      <c r="J18" s="6">
        <v>3.8819852003062008</v>
      </c>
      <c r="K18" s="6">
        <v>3.9974830895076292</v>
      </c>
      <c r="L18" s="6">
        <v>4.2561283345349672</v>
      </c>
      <c r="M18" s="6">
        <v>4.4671776729559749</v>
      </c>
      <c r="N18" s="6">
        <v>4.5638641108369713</v>
      </c>
      <c r="O18" s="6">
        <v>4.4280836534357659</v>
      </c>
      <c r="P18" s="6">
        <v>4.7493175614194723</v>
      </c>
      <c r="Q18" s="6">
        <v>4.9881193124368046</v>
      </c>
      <c r="R18" s="6">
        <v>4.9068071312803889</v>
      </c>
      <c r="S18" s="6">
        <v>5.0425820450230541</v>
      </c>
      <c r="T18" s="6">
        <v>5.0373318693384572</v>
      </c>
      <c r="U18" s="6">
        <v>5.3740112994350282</v>
      </c>
      <c r="V18" s="6">
        <v>5.6298870547350131</v>
      </c>
      <c r="W18" s="6">
        <v>5.5378386795390844</v>
      </c>
      <c r="X18" s="6">
        <v>5.6318557475582267</v>
      </c>
      <c r="Y18" s="6">
        <v>5.6807708420611647</v>
      </c>
      <c r="Z18" s="6">
        <v>4.5359568117625848</v>
      </c>
    </row>
    <row r="19" spans="1:26" x14ac:dyDescent="0.2">
      <c r="A19" s="3">
        <v>42416</v>
      </c>
      <c r="B19" s="6">
        <v>5.4617169373549883</v>
      </c>
      <c r="C19" s="6">
        <v>5.4839412084921069</v>
      </c>
      <c r="D19" s="6">
        <v>5.1331609566903689</v>
      </c>
      <c r="E19" s="6">
        <v>4.9413188142770723</v>
      </c>
      <c r="F19" s="6">
        <v>4.8859060402684564</v>
      </c>
      <c r="G19" s="6">
        <v>4.7179883945841397</v>
      </c>
      <c r="H19" s="6">
        <v>3.676550321924771</v>
      </c>
      <c r="I19" s="6">
        <v>3.5241576844802895</v>
      </c>
      <c r="J19" s="6">
        <v>3.8672611464968152</v>
      </c>
      <c r="K19" s="6">
        <v>4.1727466055946341</v>
      </c>
      <c r="L19" s="6">
        <v>4.3753644314868803</v>
      </c>
      <c r="M19" s="6">
        <v>4.5602625298329356</v>
      </c>
      <c r="N19" s="6">
        <v>4.4862462970799832</v>
      </c>
      <c r="O19" s="6">
        <v>4.7236549577590043</v>
      </c>
      <c r="P19" s="6">
        <v>4.6232151082450486</v>
      </c>
      <c r="Q19" s="6">
        <v>4.5762035420304317</v>
      </c>
      <c r="R19" s="6">
        <v>4.5542596348884379</v>
      </c>
      <c r="S19" s="6">
        <v>4.886806596701649</v>
      </c>
      <c r="T19" s="6">
        <v>4.9211822660098523</v>
      </c>
      <c r="U19" s="6">
        <v>5.2553906468776255</v>
      </c>
      <c r="V19" s="6">
        <v>5.2960944595821982</v>
      </c>
      <c r="W19" s="6">
        <v>6.4613431802446346</v>
      </c>
      <c r="X19" s="6">
        <v>6.3306428365523209</v>
      </c>
      <c r="Y19" s="6">
        <v>6.0535519125683059</v>
      </c>
      <c r="Z19" s="6">
        <v>4.6101130548379805</v>
      </c>
    </row>
    <row r="20" spans="1:26" x14ac:dyDescent="0.2">
      <c r="A20" s="3">
        <v>42417</v>
      </c>
      <c r="B20" s="6">
        <v>5.8687686408180655</v>
      </c>
      <c r="C20" s="6">
        <v>5.6357649442755822</v>
      </c>
      <c r="D20" s="6">
        <v>5.5180790960451978</v>
      </c>
      <c r="E20" s="6">
        <v>5.3136729222520112</v>
      </c>
      <c r="F20" s="6">
        <v>5.1105481345002302</v>
      </c>
      <c r="G20" s="6">
        <v>5.0022813688212926</v>
      </c>
      <c r="H20" s="6">
        <v>3.9561839651957738</v>
      </c>
      <c r="I20" s="6">
        <v>3.6503179500094443</v>
      </c>
      <c r="J20" s="6">
        <v>4.0089161026963156</v>
      </c>
      <c r="K20" s="6">
        <v>4.3243579121789564</v>
      </c>
      <c r="L20" s="6">
        <v>4.4450057031122698</v>
      </c>
      <c r="M20" s="6">
        <v>4.6494497692580756</v>
      </c>
      <c r="N20" s="6">
        <v>4.7551755175517556</v>
      </c>
      <c r="O20" s="6">
        <v>5.3585467540202503</v>
      </c>
      <c r="P20" s="6">
        <v>5.4530779164873007</v>
      </c>
      <c r="Q20" s="6">
        <v>4.9635036496350367</v>
      </c>
      <c r="R20" s="6">
        <v>5.0542521994134901</v>
      </c>
      <c r="S20" s="6">
        <v>5.02714038983469</v>
      </c>
      <c r="T20" s="6">
        <v>5.185148018063221</v>
      </c>
      <c r="U20" s="6">
        <v>5.4081414033208359</v>
      </c>
      <c r="V20" s="6">
        <v>5.5227945529899349</v>
      </c>
      <c r="W20" s="6">
        <v>5.3034414295168766</v>
      </c>
      <c r="X20" s="6">
        <v>5.6822678843226786</v>
      </c>
      <c r="Y20" s="6">
        <v>5.3191964285714288</v>
      </c>
      <c r="Z20" s="6">
        <v>4.7052065154159397</v>
      </c>
    </row>
    <row r="21" spans="1:26" x14ac:dyDescent="0.2">
      <c r="A21" s="3">
        <v>42418</v>
      </c>
      <c r="B21" s="6">
        <v>5.5582120582120584</v>
      </c>
      <c r="C21" s="6">
        <v>5.5952242283051836</v>
      </c>
      <c r="D21" s="6">
        <v>5.052941176470588</v>
      </c>
      <c r="E21" s="6">
        <v>4.7642375995101043</v>
      </c>
      <c r="F21" s="6">
        <v>4.7276529012023003</v>
      </c>
      <c r="G21" s="6">
        <v>4.6418338108882518</v>
      </c>
      <c r="H21" s="6">
        <v>3.9057943925233647</v>
      </c>
      <c r="I21" s="6">
        <v>3.8380160550458715</v>
      </c>
      <c r="J21" s="6">
        <v>4.1334761977651917</v>
      </c>
      <c r="K21" s="6">
        <v>4.4872794800371398</v>
      </c>
      <c r="L21" s="6">
        <v>4.6661009758167165</v>
      </c>
      <c r="M21" s="6">
        <v>4.786934441366574</v>
      </c>
      <c r="N21" s="6">
        <v>4.9679245283018867</v>
      </c>
      <c r="O21" s="6">
        <v>4.9298938533695384</v>
      </c>
      <c r="P21" s="6">
        <v>5.1411551411551413</v>
      </c>
      <c r="Q21" s="6">
        <v>4.9537139689578717</v>
      </c>
      <c r="R21" s="6">
        <v>5.0070546737213402</v>
      </c>
      <c r="S21" s="6">
        <v>5.1196407879490149</v>
      </c>
      <c r="T21" s="6">
        <v>5.4565153733528549</v>
      </c>
      <c r="U21" s="6">
        <v>5.3453827460510324</v>
      </c>
      <c r="V21" s="6">
        <v>5.7767052767052771</v>
      </c>
      <c r="W21" s="6">
        <v>5.6690290574060951</v>
      </c>
      <c r="X21" s="6">
        <v>5.4902597402597406</v>
      </c>
      <c r="Y21" s="6">
        <v>5.7857489093553074</v>
      </c>
      <c r="Z21" s="6">
        <v>4.7912125495918643</v>
      </c>
    </row>
    <row r="22" spans="1:26" x14ac:dyDescent="0.2">
      <c r="A22" s="3">
        <v>42419</v>
      </c>
      <c r="B22" s="6">
        <v>5.5307409353652126</v>
      </c>
      <c r="C22" s="6">
        <v>6.4586854460093894</v>
      </c>
      <c r="D22" s="6">
        <v>5.9226190476190474</v>
      </c>
      <c r="E22" s="6">
        <v>6.063316582914573</v>
      </c>
      <c r="F22" s="6">
        <v>6.0149051490514909</v>
      </c>
      <c r="G22" s="6">
        <v>5.6078651685393259</v>
      </c>
      <c r="H22" s="6">
        <v>4.1207456573930239</v>
      </c>
      <c r="I22" s="6">
        <v>3.8149791766231993</v>
      </c>
      <c r="J22" s="6">
        <v>4.2887269515292044</v>
      </c>
      <c r="K22" s="6">
        <v>4.4715615305067216</v>
      </c>
      <c r="L22" s="6">
        <v>4.7614523243976929</v>
      </c>
      <c r="M22" s="6">
        <v>4.8567744495139857</v>
      </c>
      <c r="N22" s="6">
        <v>5.0086662439230603</v>
      </c>
      <c r="O22" s="6">
        <v>4.9085753176043561</v>
      </c>
      <c r="P22" s="6">
        <v>5.100899586676392</v>
      </c>
      <c r="Q22" s="6">
        <v>5.0921607817010885</v>
      </c>
      <c r="R22" s="6">
        <v>5.4535315985130115</v>
      </c>
      <c r="S22" s="6">
        <v>5.4078272604588395</v>
      </c>
      <c r="T22" s="6">
        <v>5.3920118343195265</v>
      </c>
      <c r="U22" s="6">
        <v>5.3906016162825505</v>
      </c>
      <c r="V22" s="6">
        <v>5.7634482758620686</v>
      </c>
      <c r="W22" s="6">
        <v>5.4193895870736082</v>
      </c>
      <c r="X22" s="6">
        <v>5.858175974286862</v>
      </c>
      <c r="Y22" s="6">
        <v>6.1327762302692665</v>
      </c>
      <c r="Z22" s="6">
        <v>4.9082263845531271</v>
      </c>
    </row>
    <row r="23" spans="1:26" x14ac:dyDescent="0.2">
      <c r="A23" s="3">
        <v>42420</v>
      </c>
      <c r="B23" s="6">
        <v>5.8137254901960782</v>
      </c>
      <c r="C23" s="6">
        <v>5.613768961493582</v>
      </c>
      <c r="D23" s="6">
        <v>5.5516169154228852</v>
      </c>
      <c r="E23" s="6">
        <v>5.3542458808618507</v>
      </c>
      <c r="F23" s="6">
        <v>5.3247058823529407</v>
      </c>
      <c r="G23" s="6">
        <v>5.0906313645621184</v>
      </c>
      <c r="H23" s="6">
        <v>3.9044693920779494</v>
      </c>
      <c r="I23" s="6">
        <v>3.7784647579187673</v>
      </c>
      <c r="J23" s="6">
        <v>3.9840510366826156</v>
      </c>
      <c r="K23" s="6">
        <v>4.3601108033240994</v>
      </c>
      <c r="L23" s="6">
        <v>4.2896603210153046</v>
      </c>
      <c r="M23" s="6">
        <v>4.5089381865173381</v>
      </c>
      <c r="N23" s="6">
        <v>4.7285088730122151</v>
      </c>
      <c r="O23" s="6">
        <v>4.7581462708182478</v>
      </c>
      <c r="P23" s="6">
        <v>5.0279487179487177</v>
      </c>
      <c r="Q23" s="6">
        <v>4.8103583573110127</v>
      </c>
      <c r="R23" s="6">
        <v>4.9140171412773013</v>
      </c>
      <c r="S23" s="6">
        <v>4.9593172119487905</v>
      </c>
      <c r="T23" s="6">
        <v>5.0588407494145198</v>
      </c>
      <c r="U23" s="6">
        <v>5.375973636908328</v>
      </c>
      <c r="V23" s="6">
        <v>5.4974538510502864</v>
      </c>
      <c r="W23" s="6">
        <v>5.5677593781682999</v>
      </c>
      <c r="X23" s="6">
        <v>5.3179145433163466</v>
      </c>
      <c r="Y23" s="6">
        <v>5.5887573964497044</v>
      </c>
      <c r="Z23" s="6">
        <v>4.6993271238688719</v>
      </c>
    </row>
    <row r="24" spans="1:26" x14ac:dyDescent="0.2">
      <c r="A24" s="3">
        <v>42421</v>
      </c>
      <c r="B24" s="6">
        <v>5.8126283367556466</v>
      </c>
      <c r="C24" s="6">
        <v>5.6765840220385675</v>
      </c>
      <c r="D24" s="6">
        <v>5.5174909529553675</v>
      </c>
      <c r="E24" s="6">
        <v>5.0768761439902379</v>
      </c>
      <c r="F24" s="6">
        <v>5.4715909090909092</v>
      </c>
      <c r="G24" s="6">
        <v>5.0507692307692311</v>
      </c>
      <c r="H24" s="6">
        <v>3.8678974358974361</v>
      </c>
      <c r="I24" s="6">
        <v>3.8483836101012088</v>
      </c>
      <c r="J24" s="6">
        <v>4.0029407833177384</v>
      </c>
      <c r="K24" s="6">
        <v>4.3747886241352809</v>
      </c>
      <c r="L24" s="6">
        <v>4.4765667085652723</v>
      </c>
      <c r="M24" s="6">
        <v>4.6426374471357175</v>
      </c>
      <c r="N24" s="6">
        <v>4.6978951712752783</v>
      </c>
      <c r="O24" s="6">
        <v>4.762902862294343</v>
      </c>
      <c r="P24" s="6">
        <v>4.9206611570247931</v>
      </c>
      <c r="Q24" s="6">
        <v>4.8028460543337648</v>
      </c>
      <c r="R24" s="6">
        <v>4.8170136211770753</v>
      </c>
      <c r="S24" s="6">
        <v>5.016839378238342</v>
      </c>
      <c r="T24" s="6">
        <v>5.2107942973523418</v>
      </c>
      <c r="U24" s="6">
        <v>5.4196721311475411</v>
      </c>
      <c r="V24" s="6">
        <v>5.5619506662886309</v>
      </c>
      <c r="W24" s="6">
        <v>5.6562401263823068</v>
      </c>
      <c r="X24" s="6">
        <v>5.4820061255742729</v>
      </c>
      <c r="Y24" s="6">
        <v>5.4718189581554224</v>
      </c>
      <c r="Z24" s="6">
        <v>4.7441835971647341</v>
      </c>
    </row>
    <row r="25" spans="1:26" x14ac:dyDescent="0.2">
      <c r="A25" s="3">
        <v>42422</v>
      </c>
      <c r="B25" s="6">
        <v>5.1161290322580646</v>
      </c>
      <c r="C25" s="6">
        <v>5.2195256480970764</v>
      </c>
      <c r="D25" s="6">
        <v>4.973835354179962</v>
      </c>
      <c r="E25" s="6">
        <v>4.5788262370540851</v>
      </c>
      <c r="F25" s="6">
        <v>4.7447941888619853</v>
      </c>
      <c r="G25" s="6">
        <v>4.5027711797308001</v>
      </c>
      <c r="H25" s="6">
        <v>3.5956947702497586</v>
      </c>
      <c r="I25" s="6">
        <v>3.5805157989352141</v>
      </c>
      <c r="J25" s="6">
        <v>3.9046685878962535</v>
      </c>
      <c r="K25" s="6">
        <v>4.2286905275262328</v>
      </c>
      <c r="L25" s="6">
        <v>4.4536047497879556</v>
      </c>
      <c r="M25" s="6">
        <v>4.5527535694418688</v>
      </c>
      <c r="N25" s="6">
        <v>4.6705327304894828</v>
      </c>
      <c r="O25" s="6">
        <v>4.934126821260004</v>
      </c>
      <c r="P25" s="6">
        <v>4.8323535815371219</v>
      </c>
      <c r="Q25" s="6">
        <v>4.8800094295143799</v>
      </c>
      <c r="R25" s="6">
        <v>5.0718503937007871</v>
      </c>
      <c r="S25" s="6">
        <v>4.7542915705867284</v>
      </c>
      <c r="T25" s="6">
        <v>5.1896418448853385</v>
      </c>
      <c r="U25" s="6">
        <v>5.2976508275493863</v>
      </c>
      <c r="V25" s="6">
        <v>5.2003929273084477</v>
      </c>
      <c r="W25" s="6">
        <v>5.545918367346939</v>
      </c>
      <c r="X25" s="6">
        <v>5.2431493631802395</v>
      </c>
      <c r="Y25" s="6">
        <v>5.4475186649099694</v>
      </c>
      <c r="Z25" s="6">
        <v>4.5188693443702377</v>
      </c>
    </row>
    <row r="26" spans="1:26" x14ac:dyDescent="0.2">
      <c r="A26" s="3">
        <v>42423</v>
      </c>
      <c r="B26" s="6">
        <v>5.3216432865731464</v>
      </c>
      <c r="C26" s="6">
        <v>5.2172393709959231</v>
      </c>
      <c r="D26" s="6">
        <v>5.1534683855125847</v>
      </c>
      <c r="E26" s="6">
        <v>4.9142857142857146</v>
      </c>
      <c r="F26" s="6">
        <v>4.8345435684647304</v>
      </c>
      <c r="G26" s="6">
        <v>4.9428202923473776</v>
      </c>
      <c r="H26" s="6">
        <v>3.6350063984075076</v>
      </c>
      <c r="I26" s="6">
        <v>3.4851318769635422</v>
      </c>
      <c r="J26" s="6">
        <v>3.708676923076923</v>
      </c>
      <c r="K26" s="6">
        <v>4.0346069527090513</v>
      </c>
      <c r="L26" s="6">
        <v>4.288933675338952</v>
      </c>
      <c r="M26" s="6">
        <v>4.4234766659873648</v>
      </c>
      <c r="N26" s="6">
        <v>4.5935220935220933</v>
      </c>
      <c r="O26" s="6">
        <v>4.8259770114942526</v>
      </c>
      <c r="P26" s="6">
        <v>4.6629766297662973</v>
      </c>
      <c r="Q26" s="6">
        <v>4.7321100917431194</v>
      </c>
      <c r="R26" s="6">
        <v>4.8932975871313671</v>
      </c>
      <c r="S26" s="6">
        <v>4.8895238095238094</v>
      </c>
      <c r="T26" s="6">
        <v>5.219994430520746</v>
      </c>
      <c r="U26" s="6">
        <v>5.1053234115626784</v>
      </c>
      <c r="V26" s="6">
        <v>5.3440693713223908</v>
      </c>
      <c r="W26" s="6">
        <v>5.5451400899342786</v>
      </c>
      <c r="X26" s="6">
        <v>5.3373301358912872</v>
      </c>
      <c r="Y26" s="6">
        <v>5.2116402116402121</v>
      </c>
      <c r="Z26" s="6">
        <v>4.4572986069049065</v>
      </c>
    </row>
    <row r="27" spans="1:26" x14ac:dyDescent="0.2">
      <c r="A27" s="3">
        <v>42424</v>
      </c>
      <c r="B27" s="6">
        <v>5.6397820163487742</v>
      </c>
      <c r="C27" s="6">
        <v>5.2474160206718343</v>
      </c>
      <c r="D27" s="6">
        <v>5.0207774798927618</v>
      </c>
      <c r="E27" s="6">
        <v>4.89620253164557</v>
      </c>
      <c r="F27" s="6">
        <v>4.6173549398849971</v>
      </c>
      <c r="G27" s="6">
        <v>4.5270958777211669</v>
      </c>
      <c r="H27" s="6">
        <v>3.4268635724331928</v>
      </c>
      <c r="I27" s="6">
        <v>3.5158091804188047</v>
      </c>
      <c r="J27" s="6">
        <v>3.8222754217966255</v>
      </c>
      <c r="K27" s="6">
        <v>4.0283839462841451</v>
      </c>
      <c r="L27" s="6">
        <v>4.3640480752482143</v>
      </c>
      <c r="M27" s="6">
        <v>4.4153403643336526</v>
      </c>
      <c r="N27" s="6">
        <v>4.5571948261924007</v>
      </c>
      <c r="O27" s="6">
        <v>4.6181931984143541</v>
      </c>
      <c r="P27" s="6">
        <v>4.7393172055166177</v>
      </c>
      <c r="Q27" s="6">
        <v>4.8094777562862667</v>
      </c>
      <c r="R27" s="6">
        <v>4.7803529101922573</v>
      </c>
      <c r="S27" s="6">
        <v>5.141902725815072</v>
      </c>
      <c r="T27" s="6">
        <v>5.0557779556978915</v>
      </c>
      <c r="U27" s="6">
        <v>5.1998891045189906</v>
      </c>
      <c r="V27" s="6">
        <v>5.5520276642565234</v>
      </c>
      <c r="W27" s="6">
        <v>5.6509858180560357</v>
      </c>
      <c r="X27" s="6">
        <v>5.3390712570056049</v>
      </c>
      <c r="Y27" s="6">
        <v>5.6990982439487423</v>
      </c>
      <c r="Z27" s="6">
        <v>4.4551022404852754</v>
      </c>
    </row>
    <row r="28" spans="1:26" x14ac:dyDescent="0.2">
      <c r="A28" s="3">
        <v>42425</v>
      </c>
      <c r="B28" s="6">
        <v>5.2569269521410575</v>
      </c>
      <c r="C28" s="6">
        <v>5.145833333333333</v>
      </c>
      <c r="D28" s="6">
        <v>5.0367036011080328</v>
      </c>
      <c r="E28" s="6">
        <v>5.0486244401791422</v>
      </c>
      <c r="F28" s="6">
        <v>5.1570104287369638</v>
      </c>
      <c r="G28" s="6">
        <v>4.8132346538963864</v>
      </c>
      <c r="H28" s="6">
        <v>3.6840475802509371</v>
      </c>
      <c r="I28" s="6">
        <v>3.5426530776021186</v>
      </c>
      <c r="J28" s="6">
        <v>4.0570058604155568</v>
      </c>
      <c r="K28" s="6">
        <v>4.2633744855967075</v>
      </c>
      <c r="L28" s="6">
        <v>4.3451114234089543</v>
      </c>
      <c r="M28" s="6">
        <v>4.4389763779527556</v>
      </c>
      <c r="N28" s="6">
        <v>4.4184506731405868</v>
      </c>
      <c r="O28" s="6">
        <v>4.566379911648454</v>
      </c>
      <c r="P28" s="6">
        <v>4.6515711645101661</v>
      </c>
      <c r="Q28" s="6">
        <v>4.7433394882616726</v>
      </c>
      <c r="R28" s="6">
        <v>4.5469366289771234</v>
      </c>
      <c r="S28" s="6">
        <v>4.7321237993596581</v>
      </c>
      <c r="T28" s="6">
        <v>4.9638418079096045</v>
      </c>
      <c r="U28" s="6">
        <v>5.0427869326394914</v>
      </c>
      <c r="V28" s="6">
        <v>5.1474154435226547</v>
      </c>
      <c r="W28" s="6">
        <v>5.1772893772893775</v>
      </c>
      <c r="X28" s="6">
        <v>5.0987248046071576</v>
      </c>
      <c r="Y28" s="6">
        <v>5.1189215214251327</v>
      </c>
      <c r="Z28" s="6">
        <v>4.4569241874190606</v>
      </c>
    </row>
    <row r="29" spans="1:26" x14ac:dyDescent="0.2">
      <c r="A29" s="3">
        <v>42426</v>
      </c>
      <c r="B29" s="6">
        <v>6.5674226804123714</v>
      </c>
      <c r="C29" s="6">
        <v>6.3672178988326849</v>
      </c>
      <c r="D29" s="6">
        <v>5.9180584551148225</v>
      </c>
      <c r="E29" s="6">
        <v>5.8850281042411856</v>
      </c>
      <c r="F29" s="6">
        <v>5.407940663176265</v>
      </c>
      <c r="G29" s="6">
        <v>5.7335082458770614</v>
      </c>
      <c r="H29" s="6">
        <v>3.9323006310958117</v>
      </c>
      <c r="I29" s="6">
        <v>3.7089613185834138</v>
      </c>
      <c r="J29" s="6">
        <v>4.1469279788385238</v>
      </c>
      <c r="K29" s="6">
        <v>4.4375190027363942</v>
      </c>
      <c r="L29" s="6">
        <v>4.6103130755064461</v>
      </c>
      <c r="M29" s="6">
        <v>4.5878107457898958</v>
      </c>
      <c r="N29" s="6">
        <v>4.806368882239795</v>
      </c>
      <c r="O29" s="6">
        <v>5.3910416666666663</v>
      </c>
      <c r="P29" s="6">
        <v>4.7187332259796024</v>
      </c>
      <c r="Q29" s="6">
        <v>4.9739693610661355</v>
      </c>
      <c r="R29" s="6">
        <v>5.0727617842454915</v>
      </c>
      <c r="S29" s="6">
        <v>5.0412942438326782</v>
      </c>
      <c r="T29" s="6">
        <v>5.3259214743589745</v>
      </c>
      <c r="U29" s="6">
        <v>5.3524257319940158</v>
      </c>
      <c r="V29" s="6">
        <v>5.3556024378809193</v>
      </c>
      <c r="W29" s="6">
        <v>5.4639473684210529</v>
      </c>
      <c r="X29" s="6">
        <v>5.6449814126394049</v>
      </c>
      <c r="Y29" s="6">
        <v>5.0266075388026605</v>
      </c>
      <c r="Z29" s="6">
        <v>4.8343215479589094</v>
      </c>
    </row>
    <row r="30" spans="1:26" x14ac:dyDescent="0.2">
      <c r="A30" s="3">
        <v>42427</v>
      </c>
      <c r="B30" s="6">
        <v>5.7063514668185702</v>
      </c>
      <c r="C30" s="6">
        <v>5.9588089330024818</v>
      </c>
      <c r="D30" s="6">
        <v>5.3892969569779643</v>
      </c>
      <c r="E30" s="6">
        <v>5.0721804511278199</v>
      </c>
      <c r="F30" s="6">
        <v>5.319759370661731</v>
      </c>
      <c r="G30" s="6">
        <v>4.8952108063855917</v>
      </c>
      <c r="H30" s="6">
        <v>3.758103448275862</v>
      </c>
      <c r="I30" s="6">
        <v>3.8270437392016006</v>
      </c>
      <c r="J30" s="6">
        <v>4.037415400332014</v>
      </c>
      <c r="K30" s="6">
        <v>4.3178444180522568</v>
      </c>
      <c r="L30" s="6">
        <v>4.5390816684192075</v>
      </c>
      <c r="M30" s="6">
        <v>4.6514505984986814</v>
      </c>
      <c r="N30" s="6">
        <v>4.6997417133017647</v>
      </c>
      <c r="O30" s="6">
        <v>4.7718413207979822</v>
      </c>
      <c r="P30" s="6">
        <v>4.8597318768619662</v>
      </c>
      <c r="Q30" s="6">
        <v>5.1233342043376009</v>
      </c>
      <c r="R30" s="6">
        <v>5.0251396648044695</v>
      </c>
      <c r="S30" s="6">
        <v>5.1289944297859869</v>
      </c>
      <c r="T30" s="6">
        <v>5.2338204592901878</v>
      </c>
      <c r="U30" s="6">
        <v>5.3979912115505337</v>
      </c>
      <c r="V30" s="6">
        <v>5.5065432492818385</v>
      </c>
      <c r="W30" s="6">
        <v>5.4710451977401133</v>
      </c>
      <c r="X30" s="6">
        <v>5.4047337278106511</v>
      </c>
      <c r="Y30" s="6">
        <v>5.4277507733097661</v>
      </c>
      <c r="Z30" s="6">
        <v>4.7341565056335853</v>
      </c>
    </row>
    <row r="31" spans="1:26" x14ac:dyDescent="0.2">
      <c r="A31" s="3">
        <v>42428</v>
      </c>
      <c r="B31" s="6">
        <v>5.546184738955823</v>
      </c>
      <c r="C31" s="6">
        <v>5.1911357340720219</v>
      </c>
      <c r="D31" s="6">
        <v>5.2824561403508774</v>
      </c>
      <c r="E31" s="6">
        <v>5.2820197044334973</v>
      </c>
      <c r="F31" s="6">
        <v>5.3446459918080746</v>
      </c>
      <c r="G31" s="6">
        <v>5.2887931034482758</v>
      </c>
      <c r="H31" s="6">
        <v>3.9241589051511121</v>
      </c>
      <c r="I31" s="6">
        <v>3.9229275868763347</v>
      </c>
      <c r="J31" s="6">
        <v>4.1583278902677989</v>
      </c>
      <c r="K31" s="6">
        <v>4.3082942097026606</v>
      </c>
      <c r="L31" s="6">
        <v>4.4561917902725074</v>
      </c>
      <c r="M31" s="6">
        <v>4.7319528875379939</v>
      </c>
      <c r="N31" s="6">
        <v>4.7656878519710375</v>
      </c>
      <c r="O31" s="6">
        <v>4.6286756814767118</v>
      </c>
      <c r="P31" s="6">
        <v>4.9521300961978927</v>
      </c>
      <c r="Q31" s="6">
        <v>5.0668962124938517</v>
      </c>
      <c r="R31" s="6">
        <v>5.0269023827824748</v>
      </c>
      <c r="S31" s="6">
        <v>5.1722866174920972</v>
      </c>
      <c r="T31" s="6">
        <v>5.3390224980605119</v>
      </c>
      <c r="U31" s="6">
        <v>5.6673673147661585</v>
      </c>
      <c r="V31" s="6">
        <v>5.389380530973451</v>
      </c>
      <c r="W31" s="6">
        <v>5.6110414052697619</v>
      </c>
      <c r="X31" s="6">
        <v>5.5404805914972277</v>
      </c>
      <c r="Y31" s="6">
        <v>5.6649703138252754</v>
      </c>
      <c r="Z31" s="6">
        <v>4.7882256914668293</v>
      </c>
    </row>
    <row r="32" spans="1:26" x14ac:dyDescent="0.2">
      <c r="A32" s="3">
        <v>42429</v>
      </c>
      <c r="B32" s="6">
        <v>5.4586014586014588</v>
      </c>
      <c r="C32" s="6">
        <v>6.2391595887349132</v>
      </c>
      <c r="D32" s="6">
        <v>5.9995176073323684</v>
      </c>
      <c r="E32" s="6">
        <v>5.3815222594542842</v>
      </c>
      <c r="F32" s="6">
        <v>5.3382168271243202</v>
      </c>
      <c r="G32" s="6">
        <v>5.1594352617079888</v>
      </c>
      <c r="H32" s="6">
        <v>3.9056467876692595</v>
      </c>
      <c r="I32" s="6">
        <v>3.6955808927639913</v>
      </c>
      <c r="J32" s="6">
        <v>4.1838982013948369</v>
      </c>
      <c r="K32" s="6">
        <v>4.3802923007382857</v>
      </c>
      <c r="L32" s="6">
        <v>4.6136799860408306</v>
      </c>
      <c r="M32" s="6">
        <v>4.6564960629921259</v>
      </c>
      <c r="N32" s="6">
        <v>4.8642570281124495</v>
      </c>
      <c r="O32" s="6">
        <v>4.9737008205343995</v>
      </c>
      <c r="P32" s="6">
        <v>5.1439565414214581</v>
      </c>
      <c r="Q32" s="6">
        <v>5.1902710919685839</v>
      </c>
      <c r="R32" s="6">
        <v>5.1685691531722853</v>
      </c>
      <c r="S32" s="6">
        <v>5.0762957116548275</v>
      </c>
      <c r="T32" s="6">
        <v>5.317562149157979</v>
      </c>
      <c r="U32" s="6">
        <v>5.6334780249593051</v>
      </c>
      <c r="V32" s="6">
        <v>5.52</v>
      </c>
      <c r="W32" s="6">
        <v>5.600849950964367</v>
      </c>
      <c r="X32" s="6">
        <v>5.4153661464585836</v>
      </c>
      <c r="Y32" s="6">
        <v>5.5612991765782249</v>
      </c>
      <c r="Z32" s="6">
        <v>4.7984390449950558</v>
      </c>
    </row>
    <row r="33" spans="1:26" x14ac:dyDescent="0.2">
      <c r="A33" s="3">
        <v>42430</v>
      </c>
      <c r="B33" s="6">
        <v>5.3149199793495097</v>
      </c>
      <c r="C33" s="6">
        <v>5.7662337662337659</v>
      </c>
      <c r="D33" s="6">
        <v>5.2789904502046383</v>
      </c>
      <c r="E33" s="6">
        <v>5.0111548556430447</v>
      </c>
      <c r="F33" s="6">
        <v>4.8111924686192467</v>
      </c>
      <c r="G33" s="6">
        <v>4.9857142857142858</v>
      </c>
      <c r="H33" s="6">
        <v>3.7134767836919593</v>
      </c>
      <c r="I33" s="6">
        <v>3.6491912599318956</v>
      </c>
      <c r="J33" s="6">
        <v>4.0763657274295575</v>
      </c>
      <c r="K33" s="6">
        <v>4.1954187544738728</v>
      </c>
      <c r="L33" s="6">
        <v>4.411960132890365</v>
      </c>
      <c r="M33" s="6">
        <v>4.5857038657913929</v>
      </c>
      <c r="N33" s="6">
        <v>4.5498602050326191</v>
      </c>
      <c r="O33" s="6">
        <v>4.7047397047397048</v>
      </c>
      <c r="P33" s="6">
        <v>4.7861390198892764</v>
      </c>
      <c r="Q33" s="6">
        <v>4.6003217651114685</v>
      </c>
      <c r="R33" s="6">
        <v>4.639462091351727</v>
      </c>
      <c r="S33" s="6">
        <v>4.8088642659279781</v>
      </c>
      <c r="T33" s="6">
        <v>4.9682501211827432</v>
      </c>
      <c r="U33" s="6">
        <v>5.26890756302521</v>
      </c>
      <c r="V33" s="6">
        <v>5.3408826945412313</v>
      </c>
      <c r="W33" s="6">
        <v>5.562176165803109</v>
      </c>
      <c r="X33" s="6">
        <v>5.5208253725640049</v>
      </c>
      <c r="Y33" s="6">
        <v>5.4062084257206209</v>
      </c>
      <c r="Z33" s="6">
        <v>4.5446878535431452</v>
      </c>
    </row>
    <row r="34" spans="1:26" x14ac:dyDescent="0.2">
      <c r="A34" s="3">
        <v>42431</v>
      </c>
      <c r="B34" s="6">
        <v>5.1877667140825032</v>
      </c>
      <c r="C34" s="6">
        <v>5.4065088757396449</v>
      </c>
      <c r="D34" s="6">
        <v>5.2446601941747577</v>
      </c>
      <c r="E34" s="6">
        <v>4.8282890673255094</v>
      </c>
      <c r="F34" s="6">
        <v>4.892266666666667</v>
      </c>
      <c r="G34" s="6">
        <v>4.8599498327759196</v>
      </c>
      <c r="H34" s="6">
        <v>3.5722918869919926</v>
      </c>
      <c r="I34" s="6">
        <v>3.5810175969424316</v>
      </c>
      <c r="J34" s="6">
        <v>4.041909344137756</v>
      </c>
      <c r="K34" s="6">
        <v>4.0288761279737493</v>
      </c>
      <c r="L34" s="6">
        <v>4.4994110718492344</v>
      </c>
      <c r="M34" s="6">
        <v>4.6065403041033122</v>
      </c>
      <c r="N34" s="6">
        <v>4.6163021868787277</v>
      </c>
      <c r="O34" s="6">
        <v>4.7772032902467689</v>
      </c>
      <c r="P34" s="6">
        <v>4.9943195850827369</v>
      </c>
      <c r="Q34" s="6">
        <v>4.6831606217616581</v>
      </c>
      <c r="R34" s="6">
        <v>4.8153177620858232</v>
      </c>
      <c r="S34" s="6">
        <v>4.8978723404255318</v>
      </c>
      <c r="T34" s="6">
        <v>5.0479885057471261</v>
      </c>
      <c r="U34" s="6">
        <v>5.4083936324167876</v>
      </c>
      <c r="V34" s="6">
        <v>5.4948129519019178</v>
      </c>
      <c r="W34" s="6">
        <v>5.6183874498358266</v>
      </c>
      <c r="X34" s="6">
        <v>5.4786395686437164</v>
      </c>
      <c r="Y34" s="6">
        <v>5.2558370591157475</v>
      </c>
      <c r="Z34" s="6">
        <v>4.5495679497250592</v>
      </c>
    </row>
    <row r="35" spans="1:26" x14ac:dyDescent="0.2">
      <c r="A35" s="3">
        <v>42432</v>
      </c>
      <c r="B35" s="6">
        <v>5.5828848223896665</v>
      </c>
      <c r="C35" s="6">
        <v>5.4023136246786629</v>
      </c>
      <c r="D35" s="6">
        <v>5.4284736481861735</v>
      </c>
      <c r="E35" s="6">
        <v>4.8785166240409206</v>
      </c>
      <c r="F35" s="6">
        <v>5.0173066522444563</v>
      </c>
      <c r="G35" s="6">
        <v>4.7911169744942832</v>
      </c>
      <c r="H35" s="6">
        <v>3.3798764874228047</v>
      </c>
      <c r="I35" s="6">
        <v>3.5127927440097468</v>
      </c>
      <c r="J35" s="6">
        <v>3.8295733202550268</v>
      </c>
      <c r="K35" s="6">
        <v>4.1376260667183864</v>
      </c>
      <c r="L35" s="6">
        <v>4.2157434402332363</v>
      </c>
      <c r="M35" s="6">
        <v>4.4749323902641978</v>
      </c>
      <c r="N35" s="6">
        <v>4.4633889006119434</v>
      </c>
      <c r="O35" s="6">
        <v>4.6154014438853643</v>
      </c>
      <c r="P35" s="6">
        <v>4.6264619883040936</v>
      </c>
      <c r="Q35" s="6">
        <v>4.7268123667377395</v>
      </c>
      <c r="R35" s="6">
        <v>4.913240714488234</v>
      </c>
      <c r="S35" s="6">
        <v>4.8270326255825999</v>
      </c>
      <c r="T35" s="6">
        <v>5.2721712538226297</v>
      </c>
      <c r="U35" s="6">
        <v>5.3363319791062098</v>
      </c>
      <c r="V35" s="6">
        <v>5.2222222222222223</v>
      </c>
      <c r="W35" s="6">
        <v>5.2095165003837298</v>
      </c>
      <c r="X35" s="6">
        <v>5.1066832710668324</v>
      </c>
      <c r="Y35" s="6">
        <v>5.1144927536231881</v>
      </c>
      <c r="Z35" s="6">
        <v>4.4228140968448377</v>
      </c>
    </row>
    <row r="36" spans="1:26" x14ac:dyDescent="0.2">
      <c r="A36" s="3">
        <v>42433</v>
      </c>
      <c r="B36" s="6">
        <v>5.4530992868897421</v>
      </c>
      <c r="C36" s="6">
        <v>5.2218476062036414</v>
      </c>
      <c r="D36" s="6">
        <v>4.7128427128427131</v>
      </c>
      <c r="E36" s="6">
        <v>4.6599348534201956</v>
      </c>
      <c r="F36" s="6">
        <v>4.7272219116825038</v>
      </c>
      <c r="G36" s="6">
        <v>4.6257889990982868</v>
      </c>
      <c r="H36" s="6">
        <v>3.4622453668249351</v>
      </c>
      <c r="I36" s="6">
        <v>3.4949236483697894</v>
      </c>
      <c r="J36" s="6">
        <v>3.8622233930453107</v>
      </c>
      <c r="K36" s="6">
        <v>3.9648630814912571</v>
      </c>
      <c r="L36" s="6">
        <v>4.2595703125000002</v>
      </c>
      <c r="M36" s="6">
        <v>4.2714126807563959</v>
      </c>
      <c r="N36" s="6">
        <v>4.3988369275502786</v>
      </c>
      <c r="O36" s="6">
        <v>4.4305033809166039</v>
      </c>
      <c r="P36" s="6">
        <v>4.5642412767108462</v>
      </c>
      <c r="Q36" s="6">
        <v>4.7355324074074074</v>
      </c>
      <c r="R36" s="6">
        <v>4.6573189522342062</v>
      </c>
      <c r="S36" s="6">
        <v>4.9514348785871967</v>
      </c>
      <c r="T36" s="6">
        <v>4.8131212723658052</v>
      </c>
      <c r="U36" s="6">
        <v>4.9578130273371581</v>
      </c>
      <c r="V36" s="6">
        <v>5.1266836548962509</v>
      </c>
      <c r="W36" s="6">
        <v>5.5540970564836911</v>
      </c>
      <c r="X36" s="6">
        <v>5.3568161024702654</v>
      </c>
      <c r="Y36" s="6">
        <v>5.4536082474226806</v>
      </c>
      <c r="Z36" s="6">
        <v>4.3591094569750233</v>
      </c>
    </row>
    <row r="37" spans="1:26" x14ac:dyDescent="0.2">
      <c r="A37" s="3">
        <v>42434</v>
      </c>
      <c r="B37" s="6">
        <v>5.2071688942891861</v>
      </c>
      <c r="C37" s="6">
        <v>5.2809493264913403</v>
      </c>
      <c r="D37" s="6">
        <v>4.8804895608351329</v>
      </c>
      <c r="E37" s="6">
        <v>5.1087113030957525</v>
      </c>
      <c r="F37" s="6">
        <v>4.6697303921568629</v>
      </c>
      <c r="G37" s="6">
        <v>4.8509640437727981</v>
      </c>
      <c r="H37" s="6">
        <v>3.586836935166994</v>
      </c>
      <c r="I37" s="6">
        <v>3.8073491317279093</v>
      </c>
      <c r="J37" s="6">
        <v>3.9083467525496509</v>
      </c>
      <c r="K37" s="6">
        <v>4.0809285829437369</v>
      </c>
      <c r="L37" s="6">
        <v>4.2204854726002203</v>
      </c>
      <c r="M37" s="6">
        <v>4.2041536863966771</v>
      </c>
      <c r="N37" s="6">
        <v>4.4754454584963064</v>
      </c>
      <c r="O37" s="6">
        <v>4.6217664879981353</v>
      </c>
      <c r="P37" s="6">
        <v>4.588558581064202</v>
      </c>
      <c r="Q37" s="6">
        <v>5.0309614340032587</v>
      </c>
      <c r="R37" s="6">
        <v>4.6463519313304724</v>
      </c>
      <c r="S37" s="6">
        <v>4.9091734786557675</v>
      </c>
      <c r="T37" s="6">
        <v>5.0165593376264948</v>
      </c>
      <c r="U37" s="6">
        <v>5.1073738680465715</v>
      </c>
      <c r="V37" s="6">
        <v>5.2873249060471474</v>
      </c>
      <c r="W37" s="6">
        <v>5.4061696658097684</v>
      </c>
      <c r="X37" s="6">
        <v>5.2606035889070144</v>
      </c>
      <c r="Y37" s="6">
        <v>5.341701534170153</v>
      </c>
      <c r="Z37" s="6">
        <v>4.4941250548140816</v>
      </c>
    </row>
    <row r="38" spans="1:26" x14ac:dyDescent="0.2">
      <c r="A38" s="3">
        <v>42435</v>
      </c>
      <c r="B38" s="6">
        <v>5.6578125000000004</v>
      </c>
      <c r="C38" s="6">
        <v>5.1493428912783754</v>
      </c>
      <c r="D38" s="6">
        <v>5</v>
      </c>
      <c r="E38" s="6">
        <v>4.9820717131474099</v>
      </c>
      <c r="F38" s="6">
        <v>4.968620485494375</v>
      </c>
      <c r="G38" s="6">
        <v>5.013197969543147</v>
      </c>
      <c r="H38" s="6">
        <v>3.6127520880016295</v>
      </c>
      <c r="I38" s="6">
        <v>3.6443935119887163</v>
      </c>
      <c r="J38" s="6">
        <v>3.9621980222806359</v>
      </c>
      <c r="K38" s="6">
        <v>3.9517418187302065</v>
      </c>
      <c r="L38" s="6">
        <v>4.302800269905533</v>
      </c>
      <c r="M38" s="6">
        <v>4.2446711605028238</v>
      </c>
      <c r="N38" s="6">
        <v>4.474821570182395</v>
      </c>
      <c r="O38" s="6">
        <v>4.5515762384730856</v>
      </c>
      <c r="P38" s="6">
        <v>4.4376687668766879</v>
      </c>
      <c r="Q38" s="6">
        <v>4.5528396836808049</v>
      </c>
      <c r="R38" s="6">
        <v>4.585144012127337</v>
      </c>
      <c r="S38" s="6">
        <v>4.5251641137855581</v>
      </c>
      <c r="T38" s="6">
        <v>4.9544188402127123</v>
      </c>
      <c r="U38" s="6">
        <v>5.1473379019504479</v>
      </c>
      <c r="V38" s="6">
        <v>5.3405197873597166</v>
      </c>
      <c r="W38" s="6">
        <v>5.3263327948303711</v>
      </c>
      <c r="X38" s="6">
        <v>5.2949395770392753</v>
      </c>
      <c r="Y38" s="6">
        <v>5.3933506044905011</v>
      </c>
      <c r="Z38" s="6">
        <v>4.4633739158760539</v>
      </c>
    </row>
    <row r="39" spans="1:26" x14ac:dyDescent="0.2">
      <c r="A39" s="3">
        <v>42436</v>
      </c>
      <c r="B39" s="6">
        <v>5.1773422562141489</v>
      </c>
      <c r="C39" s="6">
        <v>5.2860360360360357</v>
      </c>
      <c r="D39" s="6">
        <v>5.1875</v>
      </c>
      <c r="E39" s="6">
        <v>4.8263305322128849</v>
      </c>
      <c r="F39" s="6">
        <v>4.4902427415516417</v>
      </c>
      <c r="G39" s="6">
        <v>4.451685393258427</v>
      </c>
      <c r="H39" s="6">
        <v>3.3077531645569622</v>
      </c>
      <c r="I39" s="6">
        <v>3.3585523972358766</v>
      </c>
      <c r="J39" s="6">
        <v>3.7055193292966933</v>
      </c>
      <c r="K39" s="6">
        <v>3.8846915460776845</v>
      </c>
      <c r="L39" s="6">
        <v>4.1831184884336921</v>
      </c>
      <c r="M39" s="6">
        <v>4.3139534883720927</v>
      </c>
      <c r="N39" s="6">
        <v>4.4283136154000404</v>
      </c>
      <c r="O39" s="6">
        <v>4.4959314775160601</v>
      </c>
      <c r="P39" s="6">
        <v>4.4597810566396952</v>
      </c>
      <c r="Q39" s="6">
        <v>4.5922857882474757</v>
      </c>
      <c r="R39" s="6">
        <v>4.470191809227579</v>
      </c>
      <c r="S39" s="6">
        <v>4.5073472544470228</v>
      </c>
      <c r="T39" s="6">
        <v>5.0346332151622581</v>
      </c>
      <c r="U39" s="6">
        <v>5.2379358437935846</v>
      </c>
      <c r="V39" s="6">
        <v>5.2013361676283028</v>
      </c>
      <c r="W39" s="6">
        <v>5.1089074460681978</v>
      </c>
      <c r="X39" s="6">
        <v>5.2383696994648004</v>
      </c>
      <c r="Y39" s="6">
        <v>5.1700140121438576</v>
      </c>
      <c r="Z39" s="6">
        <v>4.2796731219573818</v>
      </c>
    </row>
    <row r="40" spans="1:26" x14ac:dyDescent="0.2">
      <c r="A40" s="3">
        <v>42437</v>
      </c>
      <c r="B40" s="6">
        <v>5.3725961538461542</v>
      </c>
      <c r="C40" s="6">
        <v>5.2462121212121211</v>
      </c>
      <c r="D40" s="6">
        <v>5.3949428055388324</v>
      </c>
      <c r="E40" s="6">
        <v>5.1820826061663761</v>
      </c>
      <c r="F40" s="6">
        <v>4.8143133462282401</v>
      </c>
      <c r="G40" s="6">
        <v>4.7612850752338352</v>
      </c>
      <c r="H40" s="6">
        <v>3.5627218934911244</v>
      </c>
      <c r="I40" s="6">
        <v>3.5782745098039217</v>
      </c>
      <c r="J40" s="6">
        <v>3.8510178117048346</v>
      </c>
      <c r="K40" s="6">
        <v>4.0733420450833062</v>
      </c>
      <c r="L40" s="6">
        <v>4.044776119402985</v>
      </c>
      <c r="M40" s="6">
        <v>4.2201010668163956</v>
      </c>
      <c r="N40" s="6">
        <v>4.547065773926743</v>
      </c>
      <c r="O40" s="6">
        <v>4.5005103082261684</v>
      </c>
      <c r="P40" s="6">
        <v>4.565920110828908</v>
      </c>
      <c r="Q40" s="6">
        <v>4.6721756290083869</v>
      </c>
      <c r="R40" s="6">
        <v>4.595018949648078</v>
      </c>
      <c r="S40" s="6">
        <v>4.8489653319000272</v>
      </c>
      <c r="T40" s="6">
        <v>4.829137653990359</v>
      </c>
      <c r="U40" s="6">
        <v>5.1547890535917906</v>
      </c>
      <c r="V40" s="6">
        <v>5.3408529048207667</v>
      </c>
      <c r="W40" s="6">
        <v>5.32583065380493</v>
      </c>
      <c r="X40" s="6">
        <v>5.1189894050529752</v>
      </c>
      <c r="Y40" s="6">
        <v>5.1169507575757578</v>
      </c>
      <c r="Z40" s="6">
        <v>4.4151022653398009</v>
      </c>
    </row>
    <row r="41" spans="1:26" x14ac:dyDescent="0.2">
      <c r="A41" s="3">
        <v>42438</v>
      </c>
      <c r="B41" s="6">
        <v>4.9668943772990017</v>
      </c>
      <c r="C41" s="6">
        <v>5.0242501595405233</v>
      </c>
      <c r="D41" s="6">
        <v>5.1174496644295306</v>
      </c>
      <c r="E41" s="6">
        <v>4.5966438781852084</v>
      </c>
      <c r="F41" s="6">
        <v>4.5234580917237741</v>
      </c>
      <c r="G41" s="6">
        <v>4.6966244725738395</v>
      </c>
      <c r="H41" s="6">
        <v>3.5421500386697602</v>
      </c>
      <c r="I41" s="6">
        <v>3.4210862619808307</v>
      </c>
      <c r="J41" s="6">
        <v>3.6931933626820181</v>
      </c>
      <c r="K41" s="6">
        <v>3.9171624033313504</v>
      </c>
      <c r="L41" s="6">
        <v>4.1605624023607009</v>
      </c>
      <c r="M41" s="6">
        <v>4.2387602831452078</v>
      </c>
      <c r="N41" s="6">
        <v>4.4057264050901379</v>
      </c>
      <c r="O41" s="6">
        <v>4.4084257206208424</v>
      </c>
      <c r="P41" s="6">
        <v>4.5473999079613439</v>
      </c>
      <c r="Q41" s="6">
        <v>4.485838224036744</v>
      </c>
      <c r="R41" s="6">
        <v>4.4102496714848884</v>
      </c>
      <c r="S41" s="6">
        <v>4.7025862068965516</v>
      </c>
      <c r="T41" s="6">
        <v>4.6743475846751803</v>
      </c>
      <c r="U41" s="6">
        <v>5.0365047427421672</v>
      </c>
      <c r="V41" s="6">
        <v>5.2782002534854247</v>
      </c>
      <c r="W41" s="6">
        <v>5.2307962118554894</v>
      </c>
      <c r="X41" s="6">
        <v>5.2845465161541458</v>
      </c>
      <c r="Y41" s="6">
        <v>5.278069756330626</v>
      </c>
      <c r="Z41" s="6">
        <v>4.2674253756880693</v>
      </c>
    </row>
    <row r="42" spans="1:26" x14ac:dyDescent="0.2">
      <c r="A42" s="3">
        <v>42439</v>
      </c>
      <c r="B42" s="6">
        <v>4.9905921416712786</v>
      </c>
      <c r="C42" s="6">
        <v>5.0548271752085814</v>
      </c>
      <c r="D42" s="6">
        <v>4.8882235528942113</v>
      </c>
      <c r="E42" s="6">
        <v>4.6360271437384331</v>
      </c>
      <c r="F42" s="6">
        <v>4.7213384530992872</v>
      </c>
      <c r="G42" s="6">
        <v>4.8009029345372465</v>
      </c>
      <c r="H42" s="6">
        <v>3.4422776911076443</v>
      </c>
      <c r="I42" s="6">
        <v>3.5283187276858161</v>
      </c>
      <c r="J42" s="6">
        <v>3.8432253800396565</v>
      </c>
      <c r="K42" s="6">
        <v>4.0348090571138897</v>
      </c>
      <c r="L42" s="6">
        <v>4.2030015797788307</v>
      </c>
      <c r="M42" s="6">
        <v>4.3555900621118013</v>
      </c>
      <c r="N42" s="6">
        <v>4.2663615560640729</v>
      </c>
      <c r="O42" s="6">
        <v>4.4605263157894735</v>
      </c>
      <c r="P42" s="6">
        <v>4.5281514698555059</v>
      </c>
      <c r="Q42" s="6">
        <v>4.6015263014445349</v>
      </c>
      <c r="R42" s="6">
        <v>4.7374721603563472</v>
      </c>
      <c r="S42" s="6">
        <v>4.8081159420289854</v>
      </c>
      <c r="T42" s="6">
        <v>5.1697734442213941</v>
      </c>
      <c r="U42" s="6">
        <v>5.2230698809887093</v>
      </c>
      <c r="V42" s="6">
        <v>5.1075514874141881</v>
      </c>
      <c r="W42" s="6">
        <v>5.228657389996239</v>
      </c>
      <c r="X42" s="6">
        <v>5.1827910958904111</v>
      </c>
      <c r="Y42" s="6">
        <v>5.0714285714285712</v>
      </c>
      <c r="Z42" s="6">
        <v>4.3653408416669359</v>
      </c>
    </row>
    <row r="43" spans="1:26" x14ac:dyDescent="0.2">
      <c r="A43" s="3">
        <v>42440</v>
      </c>
      <c r="B43" s="6">
        <v>5.142061281337047</v>
      </c>
      <c r="C43" s="6">
        <v>4.9281170483460564</v>
      </c>
      <c r="D43" s="6">
        <v>4.9985261606484892</v>
      </c>
      <c r="E43" s="6">
        <v>4.7755102040816331</v>
      </c>
      <c r="F43" s="6">
        <v>4.4640410958904111</v>
      </c>
      <c r="G43" s="6">
        <v>4.6593455849394889</v>
      </c>
      <c r="H43" s="6">
        <v>3.4032630444820686</v>
      </c>
      <c r="I43" s="6">
        <v>3.3603968582058701</v>
      </c>
      <c r="J43" s="6">
        <v>3.7592893951722268</v>
      </c>
      <c r="K43" s="6">
        <v>4.0093489716131225</v>
      </c>
      <c r="L43" s="6">
        <v>4.1653692404796967</v>
      </c>
      <c r="M43" s="6">
        <v>4.2234242709313268</v>
      </c>
      <c r="N43" s="6">
        <v>4.5783554111472133</v>
      </c>
      <c r="O43" s="6">
        <v>4.4463202321287261</v>
      </c>
      <c r="P43" s="6">
        <v>4.5760591413136193</v>
      </c>
      <c r="Q43" s="6">
        <v>4.5483464566929133</v>
      </c>
      <c r="R43" s="6">
        <v>4.6431863067807768</v>
      </c>
      <c r="S43" s="6">
        <v>4.7320954907161807</v>
      </c>
      <c r="T43" s="6">
        <v>4.5783447824664707</v>
      </c>
      <c r="U43" s="6">
        <v>4.8938587149449768</v>
      </c>
      <c r="V43" s="6">
        <v>4.9623893805309738</v>
      </c>
      <c r="W43" s="6">
        <v>5.1548414023372287</v>
      </c>
      <c r="X43" s="6">
        <v>5.1212534059945503</v>
      </c>
      <c r="Y43" s="6">
        <v>5.2775938189845473</v>
      </c>
      <c r="Z43" s="6">
        <v>4.2665395945243461</v>
      </c>
    </row>
    <row r="44" spans="1:26" x14ac:dyDescent="0.2">
      <c r="A44" s="3">
        <v>42441</v>
      </c>
      <c r="B44" s="6">
        <v>5.1610315186246423</v>
      </c>
      <c r="C44" s="6">
        <v>5.1584699453551917</v>
      </c>
      <c r="D44" s="6">
        <v>5.1900584795321638</v>
      </c>
      <c r="E44" s="6">
        <v>5.1022318214542839</v>
      </c>
      <c r="F44" s="6">
        <v>5.0951792336217556</v>
      </c>
      <c r="G44" s="6">
        <v>4.8672716959727733</v>
      </c>
      <c r="H44" s="6">
        <v>3.5721249723022379</v>
      </c>
      <c r="I44" s="6">
        <v>3.5846782431052095</v>
      </c>
      <c r="J44" s="6">
        <v>3.8116383688869542</v>
      </c>
      <c r="K44" s="6">
        <v>4.0043549265106151</v>
      </c>
      <c r="L44" s="6">
        <v>4.0253059531217588</v>
      </c>
      <c r="M44" s="6">
        <v>4.3471478463329456</v>
      </c>
      <c r="N44" s="6">
        <v>4.4026493376655838</v>
      </c>
      <c r="O44" s="6">
        <v>4.3547706905640489</v>
      </c>
      <c r="P44" s="6">
        <v>4.7415569547796226</v>
      </c>
      <c r="Q44" s="6">
        <v>4.4207800121876906</v>
      </c>
      <c r="R44" s="6">
        <v>4.3528843055107957</v>
      </c>
      <c r="S44" s="6">
        <v>4.6470783532536517</v>
      </c>
      <c r="T44" s="6">
        <v>4.8052335210334549</v>
      </c>
      <c r="U44" s="6">
        <v>5.0491577861808183</v>
      </c>
      <c r="V44" s="6">
        <v>5.0243183492999259</v>
      </c>
      <c r="W44" s="6">
        <v>5.2830112721417066</v>
      </c>
      <c r="X44" s="6">
        <v>5.2157676348547719</v>
      </c>
      <c r="Y44" s="6">
        <v>5.4360824742268044</v>
      </c>
      <c r="Z44" s="6">
        <v>4.3868588834490501</v>
      </c>
    </row>
    <row r="45" spans="1:26" x14ac:dyDescent="0.2">
      <c r="A45" s="3">
        <v>42442</v>
      </c>
      <c r="B45" s="6">
        <v>5.3438914027149318</v>
      </c>
      <c r="C45" s="6">
        <v>5.0435606060606064</v>
      </c>
      <c r="D45" s="6">
        <v>4.9207650273224042</v>
      </c>
      <c r="E45" s="6">
        <v>4.6159999999999997</v>
      </c>
      <c r="F45" s="6">
        <v>4.9769335142469471</v>
      </c>
      <c r="G45" s="6">
        <v>4.7322981366459631</v>
      </c>
      <c r="H45" s="6">
        <v>3.5624052551793834</v>
      </c>
      <c r="I45" s="6">
        <v>3.6011999510224073</v>
      </c>
      <c r="J45" s="6">
        <v>3.8233209856659687</v>
      </c>
      <c r="K45" s="6">
        <v>4.2322104125382811</v>
      </c>
      <c r="L45" s="6">
        <v>4.2137695704536329</v>
      </c>
      <c r="M45" s="6">
        <v>4.187349000658906</v>
      </c>
      <c r="N45" s="6">
        <v>4.4789142026175472</v>
      </c>
      <c r="O45" s="6">
        <v>4.615384615384615</v>
      </c>
      <c r="P45" s="6">
        <v>4.5864527629233516</v>
      </c>
      <c r="Q45" s="6">
        <v>4.5890749382377161</v>
      </c>
      <c r="R45" s="6">
        <v>4.6898620275944811</v>
      </c>
      <c r="S45" s="6">
        <v>4.6432935699738147</v>
      </c>
      <c r="T45" s="6">
        <v>4.8901251738525726</v>
      </c>
      <c r="U45" s="6">
        <v>4.9286903440621535</v>
      </c>
      <c r="V45" s="6">
        <v>5.1888346552776081</v>
      </c>
      <c r="W45" s="6">
        <v>5.5720643615200274</v>
      </c>
      <c r="X45" s="6">
        <v>5.341143764892772</v>
      </c>
      <c r="Y45" s="6">
        <v>5.4951276102088169</v>
      </c>
      <c r="Z45" s="6">
        <v>4.4880833434872667</v>
      </c>
    </row>
    <row r="46" spans="1:26" x14ac:dyDescent="0.2">
      <c r="A46" s="3">
        <v>42443</v>
      </c>
      <c r="B46" s="6">
        <v>5.3717277486910993</v>
      </c>
      <c r="C46" s="6">
        <v>5.2571268865287868</v>
      </c>
      <c r="D46" s="6">
        <v>5.2589105581708138</v>
      </c>
      <c r="E46" s="6">
        <v>5.3344072164948457</v>
      </c>
      <c r="F46" s="6">
        <v>4.2880978865406005</v>
      </c>
      <c r="G46" s="6">
        <v>4.5774584643017509</v>
      </c>
      <c r="H46" s="6">
        <v>3.3378171812901254</v>
      </c>
      <c r="I46" s="6">
        <v>3.4477954294452466</v>
      </c>
      <c r="J46" s="6">
        <v>3.7535903250188967</v>
      </c>
      <c r="K46" s="6">
        <v>4.0333333333333332</v>
      </c>
      <c r="L46" s="6">
        <v>4.0952652595550481</v>
      </c>
      <c r="M46" s="6">
        <v>4.3184700347719369</v>
      </c>
      <c r="N46" s="6">
        <v>4.489001319841619</v>
      </c>
      <c r="O46" s="6">
        <v>4.5088874259381173</v>
      </c>
      <c r="P46" s="6">
        <v>4.3694141012909631</v>
      </c>
      <c r="Q46" s="6">
        <v>4.7236104028556856</v>
      </c>
      <c r="R46" s="6">
        <v>4.8715447154471541</v>
      </c>
      <c r="S46" s="6">
        <v>4.5754769921436589</v>
      </c>
      <c r="T46" s="6">
        <v>4.8875838926174495</v>
      </c>
      <c r="U46" s="6">
        <v>5.328016241299304</v>
      </c>
      <c r="V46" s="6">
        <v>4.9252052295530557</v>
      </c>
      <c r="W46" s="6">
        <v>5.2319513938527518</v>
      </c>
      <c r="X46" s="6">
        <v>5.3439731205375889</v>
      </c>
      <c r="Y46" s="6">
        <v>5.2673772011121409</v>
      </c>
      <c r="Z46" s="6">
        <v>4.3603011234543345</v>
      </c>
    </row>
    <row r="47" spans="1:26" x14ac:dyDescent="0.2">
      <c r="A47" s="3">
        <v>42444</v>
      </c>
      <c r="B47" s="6">
        <v>4.9743051914001049</v>
      </c>
      <c r="C47" s="6">
        <v>5.1692119731215636</v>
      </c>
      <c r="D47" s="6">
        <v>5.0811170212765955</v>
      </c>
      <c r="E47" s="6">
        <v>4.5963777490297542</v>
      </c>
      <c r="F47" s="6">
        <v>4.6378698224852073</v>
      </c>
      <c r="G47" s="6">
        <v>4.4702495201535513</v>
      </c>
      <c r="H47" s="6">
        <v>3.226008034518673</v>
      </c>
      <c r="I47" s="6">
        <v>3.4756037456875308</v>
      </c>
      <c r="J47" s="6">
        <v>3.7794691647150662</v>
      </c>
      <c r="K47" s="6">
        <v>4.006215353603225</v>
      </c>
      <c r="L47" s="6">
        <v>4.1332309464388555</v>
      </c>
      <c r="M47" s="6">
        <v>4.1375215889464592</v>
      </c>
      <c r="N47" s="6">
        <v>4.4129545454545456</v>
      </c>
      <c r="O47" s="6">
        <v>4.5698284080076261</v>
      </c>
      <c r="P47" s="6">
        <v>4.6613157894736839</v>
      </c>
      <c r="Q47" s="6">
        <v>4.6691134952004516</v>
      </c>
      <c r="R47" s="6">
        <v>4.7239927841250751</v>
      </c>
      <c r="S47" s="6">
        <v>4.6525166767738027</v>
      </c>
      <c r="T47" s="6">
        <v>4.8094059405940595</v>
      </c>
      <c r="U47" s="6">
        <v>4.9528014616321556</v>
      </c>
      <c r="V47" s="6">
        <v>5.1099865047233468</v>
      </c>
      <c r="W47" s="6">
        <v>5.3533358181140516</v>
      </c>
      <c r="X47" s="6">
        <v>5.7520553872782347</v>
      </c>
      <c r="Y47" s="6">
        <v>5.5075499269361909</v>
      </c>
      <c r="Z47" s="6">
        <v>4.3258776896942246</v>
      </c>
    </row>
    <row r="48" spans="1:26" x14ac:dyDescent="0.2">
      <c r="A48" s="3">
        <v>42445</v>
      </c>
      <c r="B48" s="6">
        <v>5.3203775680177676</v>
      </c>
      <c r="C48" s="6">
        <v>4.9482984293193715</v>
      </c>
      <c r="D48" s="6">
        <v>5.0270087778528021</v>
      </c>
      <c r="E48" s="6">
        <v>5.1060820367751063</v>
      </c>
      <c r="F48" s="6">
        <v>4.5059808612440193</v>
      </c>
      <c r="G48" s="6">
        <v>4.678876066231811</v>
      </c>
      <c r="H48" s="6">
        <v>3.4473078693051082</v>
      </c>
      <c r="I48" s="6">
        <v>3.4883393332289874</v>
      </c>
      <c r="J48" s="6">
        <v>3.8342806618668686</v>
      </c>
      <c r="K48" s="6">
        <v>4.1166344916344917</v>
      </c>
      <c r="L48" s="6">
        <v>4.4045245398773005</v>
      </c>
      <c r="M48" s="6">
        <v>4.2250105440742303</v>
      </c>
      <c r="N48" s="6">
        <v>4.2840512223515717</v>
      </c>
      <c r="O48" s="6">
        <v>4.4037854889589907</v>
      </c>
      <c r="P48" s="6">
        <v>4.512934413378626</v>
      </c>
      <c r="Q48" s="6">
        <v>4.6823986674069964</v>
      </c>
      <c r="R48" s="6">
        <v>4.6384479717813054</v>
      </c>
      <c r="S48" s="6">
        <v>4.7485011044493532</v>
      </c>
      <c r="T48" s="6">
        <v>4.8781789638932498</v>
      </c>
      <c r="U48" s="6">
        <v>5.1629701060752167</v>
      </c>
      <c r="V48" s="6">
        <v>5.2091592617908411</v>
      </c>
      <c r="W48" s="6">
        <v>5.3278374233128831</v>
      </c>
      <c r="X48" s="6">
        <v>5.3345024112231476</v>
      </c>
      <c r="Y48" s="6">
        <v>5.3774662512980269</v>
      </c>
      <c r="Z48" s="6">
        <v>4.3545404992913985</v>
      </c>
    </row>
    <row r="49" spans="1:26" x14ac:dyDescent="0.2">
      <c r="A49" s="3">
        <v>42446</v>
      </c>
      <c r="B49" s="6">
        <v>5.478443113772455</v>
      </c>
      <c r="C49" s="6">
        <v>5.0804816223067171</v>
      </c>
      <c r="D49" s="6">
        <v>5.0963070238957275</v>
      </c>
      <c r="E49" s="6">
        <v>4.7294964028776976</v>
      </c>
      <c r="F49" s="6">
        <v>4.687270501835985</v>
      </c>
      <c r="G49" s="6">
        <v>4.7628336755646821</v>
      </c>
      <c r="H49" s="6">
        <v>3.3190204081632655</v>
      </c>
      <c r="I49" s="6">
        <v>3.4801602017355187</v>
      </c>
      <c r="J49" s="6">
        <v>3.6485466213665534</v>
      </c>
      <c r="K49" s="6">
        <v>3.9302401568371179</v>
      </c>
      <c r="L49" s="6">
        <v>4.0105530584326754</v>
      </c>
      <c r="M49" s="6">
        <v>4.2220204313280361</v>
      </c>
      <c r="N49" s="6">
        <v>4.1839755639097742</v>
      </c>
      <c r="O49" s="6">
        <v>4.3143491124260356</v>
      </c>
      <c r="P49" s="6">
        <v>4.5784837159636949</v>
      </c>
      <c r="Q49" s="6">
        <v>4.6830930537352558</v>
      </c>
      <c r="R49" s="6">
        <v>4.7000286779466594</v>
      </c>
      <c r="S49" s="6">
        <v>4.6984543598716826</v>
      </c>
      <c r="T49" s="6">
        <v>4.8668821627975314</v>
      </c>
      <c r="U49" s="6">
        <v>5.1507097553609178</v>
      </c>
      <c r="V49" s="6">
        <v>5.213208179684881</v>
      </c>
      <c r="W49" s="6">
        <v>5.1542513167795336</v>
      </c>
      <c r="X49" s="6">
        <v>5.2045554095488393</v>
      </c>
      <c r="Y49" s="6">
        <v>5.3650793650793647</v>
      </c>
      <c r="Z49" s="6">
        <v>4.2871912257672573</v>
      </c>
    </row>
    <row r="50" spans="1:26" x14ac:dyDescent="0.2">
      <c r="A50" s="3">
        <v>42447</v>
      </c>
      <c r="B50" s="6">
        <v>5.8319924278277329</v>
      </c>
      <c r="C50" s="6">
        <v>5.8484848484848486</v>
      </c>
      <c r="D50" s="6">
        <v>5.7285799880167767</v>
      </c>
      <c r="E50" s="6">
        <v>5.2153660012099214</v>
      </c>
      <c r="F50" s="6">
        <v>5.2636213538800218</v>
      </c>
      <c r="G50" s="6">
        <v>4.9785958904109586</v>
      </c>
      <c r="H50" s="6">
        <v>3.6723578382954707</v>
      </c>
      <c r="I50" s="6">
        <v>3.5934493346980552</v>
      </c>
      <c r="J50" s="6">
        <v>3.9865090868547219</v>
      </c>
      <c r="K50" s="6">
        <v>4.1803558718861211</v>
      </c>
      <c r="L50" s="6">
        <v>4.3507212344850723</v>
      </c>
      <c r="M50" s="6">
        <v>4.3865695155573059</v>
      </c>
      <c r="N50" s="6">
        <v>4.7093617967533907</v>
      </c>
      <c r="O50" s="6">
        <v>4.7055331275231538</v>
      </c>
      <c r="P50" s="6">
        <v>4.7276051188299819</v>
      </c>
      <c r="Q50" s="6">
        <v>5.0786876500400107</v>
      </c>
      <c r="R50" s="6">
        <v>4.7785007072135786</v>
      </c>
      <c r="S50" s="6">
        <v>4.9204834605597965</v>
      </c>
      <c r="T50" s="6">
        <v>5.2391799544419131</v>
      </c>
      <c r="U50" s="6">
        <v>5.3036529680365296</v>
      </c>
      <c r="V50" s="6">
        <v>5.4554118447923754</v>
      </c>
      <c r="W50" s="6">
        <v>5.2854545454545452</v>
      </c>
      <c r="X50" s="6">
        <v>5.5046531302876485</v>
      </c>
      <c r="Y50" s="6">
        <v>5.7347043701799487</v>
      </c>
      <c r="Z50" s="6">
        <v>4.5524654375560099</v>
      </c>
    </row>
    <row r="51" spans="1:26" x14ac:dyDescent="0.2">
      <c r="A51" s="3">
        <v>42448</v>
      </c>
      <c r="B51" s="6">
        <v>5.364303178484108</v>
      </c>
      <c r="C51" s="6">
        <v>5.0992063492063489</v>
      </c>
      <c r="D51" s="6">
        <v>5.305393586005831</v>
      </c>
      <c r="E51" s="6">
        <v>5.1025280898876408</v>
      </c>
      <c r="F51" s="6">
        <v>4.7031528851873885</v>
      </c>
      <c r="G51" s="6">
        <v>5.0203744493392071</v>
      </c>
      <c r="H51" s="6">
        <v>3.8115183246073299</v>
      </c>
      <c r="I51" s="6">
        <v>3.7169386002576212</v>
      </c>
      <c r="J51" s="6">
        <v>3.9814304366748874</v>
      </c>
      <c r="K51" s="6">
        <v>4.1479882576411677</v>
      </c>
      <c r="L51" s="6">
        <v>4.2571370722818385</v>
      </c>
      <c r="M51" s="6">
        <v>4.6840148698884763</v>
      </c>
      <c r="N51" s="6">
        <v>4.6513353115727005</v>
      </c>
      <c r="O51" s="6">
        <v>4.6923892304430783</v>
      </c>
      <c r="P51" s="6">
        <v>4.830734966592428</v>
      </c>
      <c r="Q51" s="6">
        <v>4.9225061830173127</v>
      </c>
      <c r="R51" s="6">
        <v>5.0506512301013027</v>
      </c>
      <c r="S51" s="6">
        <v>4.913952059004302</v>
      </c>
      <c r="T51" s="6">
        <v>5.0424806201550387</v>
      </c>
      <c r="U51" s="6">
        <v>5.1312840217739355</v>
      </c>
      <c r="V51" s="6">
        <v>5.6172597366209018</v>
      </c>
      <c r="W51" s="6">
        <v>5.8113091579594345</v>
      </c>
      <c r="X51" s="6">
        <v>5.8211799193843898</v>
      </c>
      <c r="Y51" s="6">
        <v>5.5195020746887966</v>
      </c>
      <c r="Z51" s="6">
        <v>4.6704063278295358</v>
      </c>
    </row>
    <row r="52" spans="1:26" x14ac:dyDescent="0.2">
      <c r="A52" s="3">
        <v>42449</v>
      </c>
      <c r="B52" s="6">
        <v>5.8923490965013459</v>
      </c>
      <c r="C52" s="6">
        <v>5.7958950969213223</v>
      </c>
      <c r="D52" s="6">
        <v>5.9446421510478453</v>
      </c>
      <c r="E52" s="6">
        <v>5.98298755186722</v>
      </c>
      <c r="F52" s="6">
        <v>5.7938368055555554</v>
      </c>
      <c r="G52" s="6">
        <v>5.8783729359645589</v>
      </c>
      <c r="H52" s="6">
        <v>4.381447421031587</v>
      </c>
      <c r="I52" s="6">
        <v>4.1151445808196376</v>
      </c>
      <c r="J52" s="6">
        <v>4.3200647685872351</v>
      </c>
      <c r="K52" s="6">
        <v>4.5885123841361493</v>
      </c>
      <c r="L52" s="6">
        <v>4.7103194514132802</v>
      </c>
      <c r="M52" s="6">
        <v>4.7758491974617394</v>
      </c>
      <c r="N52" s="6">
        <v>4.6884350990699559</v>
      </c>
      <c r="O52" s="6">
        <v>4.9852733508170264</v>
      </c>
      <c r="P52" s="6">
        <v>5.1364126915605439</v>
      </c>
      <c r="Q52" s="6">
        <v>5.1080513418903148</v>
      </c>
      <c r="R52" s="6">
        <v>5.2191473448017947</v>
      </c>
      <c r="S52" s="6">
        <v>5.2889896699420511</v>
      </c>
      <c r="T52" s="6">
        <v>5.5474580515902829</v>
      </c>
      <c r="U52" s="6">
        <v>5.5149215983813855</v>
      </c>
      <c r="V52" s="6">
        <v>5.7796080658903719</v>
      </c>
      <c r="W52" s="6">
        <v>5.959619172685489</v>
      </c>
      <c r="X52" s="6">
        <v>5.696033562166285</v>
      </c>
      <c r="Y52" s="6">
        <v>5.4145583666222814</v>
      </c>
      <c r="Z52" s="6">
        <v>5.0500331378038048</v>
      </c>
    </row>
    <row r="53" spans="1:26" x14ac:dyDescent="0.2">
      <c r="A53" s="3">
        <v>42450</v>
      </c>
      <c r="B53" s="6">
        <v>5.2630570196454238</v>
      </c>
      <c r="C53" s="6">
        <v>5.3404605263157894</v>
      </c>
      <c r="D53" s="6">
        <v>4.8331367924528301</v>
      </c>
      <c r="E53" s="6">
        <v>4.9888235294117651</v>
      </c>
      <c r="F53" s="6">
        <v>4.7854582693292373</v>
      </c>
      <c r="G53" s="6">
        <v>4.625</v>
      </c>
      <c r="H53" s="6">
        <v>3.4457780288054223</v>
      </c>
      <c r="I53" s="6">
        <v>3.5968316531493976</v>
      </c>
      <c r="J53" s="6">
        <v>3.9751917545541708</v>
      </c>
      <c r="K53" s="6">
        <v>4.1947836574702242</v>
      </c>
      <c r="L53" s="6">
        <v>4.4323144104803491</v>
      </c>
      <c r="M53" s="6">
        <v>4.2069035947712417</v>
      </c>
      <c r="N53" s="6">
        <v>4.6701119724375539</v>
      </c>
      <c r="O53" s="6">
        <v>4.5565023331304522</v>
      </c>
      <c r="P53" s="6">
        <v>4.6523171535251482</v>
      </c>
      <c r="Q53" s="6">
        <v>4.8216890143495652</v>
      </c>
      <c r="R53" s="6">
        <v>4.6944444444444446</v>
      </c>
      <c r="S53" s="6">
        <v>4.8883975026014568</v>
      </c>
      <c r="T53" s="6">
        <v>5.0884170921795215</v>
      </c>
      <c r="U53" s="6">
        <v>4.9752571587433971</v>
      </c>
      <c r="V53" s="6">
        <v>5.054085155350978</v>
      </c>
      <c r="W53" s="6">
        <v>5.386629910406616</v>
      </c>
      <c r="X53" s="6">
        <v>5.5387689848121502</v>
      </c>
      <c r="Y53" s="6">
        <v>5.3275375939849621</v>
      </c>
      <c r="Z53" s="6">
        <v>4.4604725458875176</v>
      </c>
    </row>
    <row r="54" spans="1:26" x14ac:dyDescent="0.2">
      <c r="A54" s="3">
        <v>42451</v>
      </c>
      <c r="B54" s="6">
        <v>5.2536905412793873</v>
      </c>
      <c r="C54" s="6">
        <v>5.0888638920134985</v>
      </c>
      <c r="D54" s="6">
        <v>5.2191260291323625</v>
      </c>
      <c r="E54" s="6">
        <v>4.7342233009708741</v>
      </c>
      <c r="F54" s="6">
        <v>4.5603495357728017</v>
      </c>
      <c r="G54" s="6">
        <v>4.5946420729029427</v>
      </c>
      <c r="H54" s="6">
        <v>3.5178597677495222</v>
      </c>
      <c r="I54" s="6">
        <v>3.6172897933427985</v>
      </c>
      <c r="J54" s="6">
        <v>3.9907511561054867</v>
      </c>
      <c r="K54" s="6">
        <v>4.083333333333333</v>
      </c>
      <c r="L54" s="6">
        <v>4.3113839285714288</v>
      </c>
      <c r="M54" s="6">
        <v>4.4808883194533422</v>
      </c>
      <c r="N54" s="6">
        <v>4.5079120879120875</v>
      </c>
      <c r="O54" s="6">
        <v>4.4185436256286899</v>
      </c>
      <c r="P54" s="6">
        <v>4.5883463080915314</v>
      </c>
      <c r="Q54" s="6">
        <v>4.7190513421944225</v>
      </c>
      <c r="R54" s="6">
        <v>4.7271745002701246</v>
      </c>
      <c r="S54" s="6">
        <v>4.9535714285714283</v>
      </c>
      <c r="T54" s="6">
        <v>4.986805165637282</v>
      </c>
      <c r="U54" s="6">
        <v>5.1012584138132864</v>
      </c>
      <c r="V54" s="6">
        <v>5.2220089571337169</v>
      </c>
      <c r="W54" s="6">
        <v>5.4108610217934974</v>
      </c>
      <c r="X54" s="6">
        <v>5.3816631130063968</v>
      </c>
      <c r="Y54" s="6">
        <v>5.3889739663093419</v>
      </c>
      <c r="Z54" s="6">
        <v>4.4414754845121749</v>
      </c>
    </row>
    <row r="55" spans="1:26" x14ac:dyDescent="0.2">
      <c r="A55" s="3">
        <v>42452</v>
      </c>
      <c r="B55" s="6">
        <v>5.3189093064611734</v>
      </c>
      <c r="C55" s="6">
        <v>5.0875576036866361</v>
      </c>
      <c r="D55" s="6">
        <v>4.8601147776183646</v>
      </c>
      <c r="E55" s="6">
        <v>4.4601706970128019</v>
      </c>
      <c r="F55" s="6">
        <v>4.708333333333333</v>
      </c>
      <c r="G55" s="6">
        <v>4.6915887850467293</v>
      </c>
      <c r="H55" s="6">
        <v>3.3130853625903129</v>
      </c>
      <c r="I55" s="6">
        <v>3.4205810290514527</v>
      </c>
      <c r="J55" s="6">
        <v>3.7795698924731185</v>
      </c>
      <c r="K55" s="6">
        <v>3.8512681975086296</v>
      </c>
      <c r="L55" s="6">
        <v>4.1254030813328555</v>
      </c>
      <c r="M55" s="6">
        <v>4.0715567071955352</v>
      </c>
      <c r="N55" s="6">
        <v>4.2902433578923871</v>
      </c>
      <c r="O55" s="6">
        <v>4.3968639575971729</v>
      </c>
      <c r="P55" s="6">
        <v>4.607218186079213</v>
      </c>
      <c r="Q55" s="6">
        <v>4.8278161467015952</v>
      </c>
      <c r="R55" s="6">
        <v>4.7382307294361095</v>
      </c>
      <c r="S55" s="6">
        <v>4.5721871049304674</v>
      </c>
      <c r="T55" s="6">
        <v>4.6194352582040192</v>
      </c>
      <c r="U55" s="6">
        <v>4.8675930781331935</v>
      </c>
      <c r="V55" s="6">
        <v>5.181790865384615</v>
      </c>
      <c r="W55" s="6">
        <v>5.2965061378659115</v>
      </c>
      <c r="X55" s="6">
        <v>5.3792706333973133</v>
      </c>
      <c r="Y55" s="6">
        <v>5.6804170444242974</v>
      </c>
      <c r="Z55" s="6">
        <v>4.2797670405522004</v>
      </c>
    </row>
    <row r="56" spans="1:26" x14ac:dyDescent="0.2">
      <c r="A56" s="3">
        <v>42453</v>
      </c>
      <c r="B56" s="6">
        <v>5.4783934926283679</v>
      </c>
      <c r="C56" s="6">
        <v>5.1972988843217847</v>
      </c>
      <c r="D56" s="6">
        <v>4.9726027397260273</v>
      </c>
      <c r="E56" s="6">
        <v>4.7905282331511838</v>
      </c>
      <c r="F56" s="6">
        <v>4.3293051359516612</v>
      </c>
      <c r="G56" s="6">
        <v>4.6534695615155384</v>
      </c>
      <c r="H56" s="6">
        <v>3.5569429817962992</v>
      </c>
      <c r="I56" s="6">
        <v>3.571964662653428</v>
      </c>
      <c r="J56" s="6">
        <v>3.8363300492610839</v>
      </c>
      <c r="K56" s="6">
        <v>3.894104453700737</v>
      </c>
      <c r="L56" s="6">
        <v>4.2519611505416508</v>
      </c>
      <c r="M56" s="6">
        <v>4.4463809719089609</v>
      </c>
      <c r="N56" s="6">
        <v>4.4293465973321275</v>
      </c>
      <c r="O56" s="6">
        <v>4.591142921046746</v>
      </c>
      <c r="P56" s="6">
        <v>4.3757027621608406</v>
      </c>
      <c r="Q56" s="6">
        <v>4.5572022880915233</v>
      </c>
      <c r="R56" s="6">
        <v>3.7577861737976104</v>
      </c>
      <c r="S56" s="6">
        <v>4.1574570059204961</v>
      </c>
      <c r="T56" s="6">
        <v>4.3041903776513193</v>
      </c>
      <c r="U56" s="6">
        <v>4.7010135135135132</v>
      </c>
      <c r="V56" s="6">
        <v>5.0789645420926695</v>
      </c>
      <c r="W56" s="6">
        <v>5.1095238095238091</v>
      </c>
      <c r="X56" s="6">
        <v>4.9066546221017768</v>
      </c>
      <c r="Y56" s="6">
        <v>4.9514255543822596</v>
      </c>
      <c r="Z56" s="6">
        <v>4.2666318264959502</v>
      </c>
    </row>
    <row r="57" spans="1:26" x14ac:dyDescent="0.2">
      <c r="A57" s="3">
        <v>42454</v>
      </c>
      <c r="B57" s="6">
        <v>4.8149028933808955</v>
      </c>
      <c r="C57" s="6">
        <v>4.7624792013311152</v>
      </c>
      <c r="D57" s="6">
        <v>4.6839303000968053</v>
      </c>
      <c r="E57" s="6">
        <v>4.6087577344121851</v>
      </c>
      <c r="F57" s="6">
        <v>4.771089630931459</v>
      </c>
      <c r="G57" s="6">
        <v>5.2470389170896787</v>
      </c>
      <c r="H57" s="6">
        <v>4.3422381711855396</v>
      </c>
      <c r="I57" s="6">
        <v>3.6352305475504321</v>
      </c>
      <c r="J57" s="6">
        <v>3.9619343770105084</v>
      </c>
      <c r="K57" s="6">
        <v>4.1194009713977335</v>
      </c>
      <c r="L57" s="6">
        <v>4.3628941892108211</v>
      </c>
      <c r="M57" s="6">
        <v>4.4813041075704554</v>
      </c>
      <c r="N57" s="6">
        <v>4.4528801139833094</v>
      </c>
      <c r="O57" s="6">
        <v>4.4199280727734296</v>
      </c>
      <c r="P57" s="6">
        <v>4.6744690073688773</v>
      </c>
      <c r="Q57" s="6">
        <v>4.7353355232285308</v>
      </c>
      <c r="R57" s="6">
        <v>4.8059964726631392</v>
      </c>
      <c r="S57" s="6">
        <v>4.9664502164502169</v>
      </c>
      <c r="T57" s="6">
        <v>4.9698155394074899</v>
      </c>
      <c r="U57" s="6">
        <v>5.0149085794655415</v>
      </c>
      <c r="V57" s="6">
        <v>5.1733452062926686</v>
      </c>
      <c r="W57" s="6">
        <v>5.3143901628447994</v>
      </c>
      <c r="X57" s="6">
        <v>5.6157320286036887</v>
      </c>
      <c r="Y57" s="6">
        <v>5.5684444444444443</v>
      </c>
      <c r="Z57" s="6">
        <v>4.505582019826746</v>
      </c>
    </row>
    <row r="58" spans="1:26" x14ac:dyDescent="0.2">
      <c r="A58" s="3">
        <v>42455</v>
      </c>
      <c r="B58" s="6">
        <v>5.2824468085106382</v>
      </c>
      <c r="C58" s="6">
        <v>5.3258845437616387</v>
      </c>
      <c r="D58" s="6">
        <v>4.8687943262411348</v>
      </c>
      <c r="E58" s="6">
        <v>5.0733137829912023</v>
      </c>
      <c r="F58" s="6">
        <v>4.8777991042866287</v>
      </c>
      <c r="G58" s="6">
        <v>4.9210084033613448</v>
      </c>
      <c r="H58" s="6">
        <v>3.7258938244853739</v>
      </c>
      <c r="I58" s="6">
        <v>3.6321675477836517</v>
      </c>
      <c r="J58" s="6">
        <v>3.8917286897907597</v>
      </c>
      <c r="K58" s="6">
        <v>4.0053288925895085</v>
      </c>
      <c r="L58" s="6">
        <v>4.0141899881750103</v>
      </c>
      <c r="M58" s="6">
        <v>4.4994435789005118</v>
      </c>
      <c r="N58" s="6">
        <v>4.4106614017768999</v>
      </c>
      <c r="O58" s="6">
        <v>4.4870951417004052</v>
      </c>
      <c r="P58" s="6">
        <v>4.6696404433630709</v>
      </c>
      <c r="Q58" s="6">
        <v>4.822210065645514</v>
      </c>
      <c r="R58" s="6">
        <v>4.5304606240713223</v>
      </c>
      <c r="S58" s="6">
        <v>4.7606943583384993</v>
      </c>
      <c r="T58" s="6">
        <v>5.0261136712749614</v>
      </c>
      <c r="U58" s="6">
        <v>5.2119205298013247</v>
      </c>
      <c r="V58" s="6">
        <v>5.16832637327337</v>
      </c>
      <c r="W58" s="6">
        <v>5.2039679777236341</v>
      </c>
      <c r="X58" s="6">
        <v>5.146230007616146</v>
      </c>
      <c r="Y58" s="6">
        <v>5.3704545454545451</v>
      </c>
      <c r="Z58" s="6">
        <v>4.4719413578451332</v>
      </c>
    </row>
    <row r="59" spans="1:26" x14ac:dyDescent="0.2">
      <c r="A59" s="3">
        <v>42456</v>
      </c>
      <c r="B59" s="6">
        <v>5.4961360123647607</v>
      </c>
      <c r="C59" s="6">
        <v>5.286401925391095</v>
      </c>
      <c r="D59" s="6">
        <v>5.2283411685695098</v>
      </c>
      <c r="E59" s="6">
        <v>5.3811813186813184</v>
      </c>
      <c r="F59" s="6">
        <v>5.7194426852438252</v>
      </c>
      <c r="G59" s="6">
        <v>4.9129984464008283</v>
      </c>
      <c r="H59" s="6">
        <v>3.725583405358686</v>
      </c>
      <c r="I59" s="6">
        <v>3.7958823529411765</v>
      </c>
      <c r="J59" s="6">
        <v>4.0493596584845255</v>
      </c>
      <c r="K59" s="6">
        <v>4.1648653008549763</v>
      </c>
      <c r="L59" s="6">
        <v>4.2237079869895195</v>
      </c>
      <c r="M59" s="6">
        <v>4.4837284049819202</v>
      </c>
      <c r="N59" s="6">
        <v>4.6085245901639347</v>
      </c>
      <c r="O59" s="6">
        <v>4.8410379415612734</v>
      </c>
      <c r="P59" s="6">
        <v>4.7343304843304841</v>
      </c>
      <c r="Q59" s="6">
        <v>4.7644067796610168</v>
      </c>
      <c r="R59" s="6">
        <v>4.7160647571606473</v>
      </c>
      <c r="S59" s="6">
        <v>5.1004026170105687</v>
      </c>
      <c r="T59" s="6">
        <v>4.8760748609003537</v>
      </c>
      <c r="U59" s="6">
        <v>5.2137464202030719</v>
      </c>
      <c r="V59" s="6">
        <v>5.1475133464456304</v>
      </c>
      <c r="W59" s="6">
        <v>5.1734924217994198</v>
      </c>
      <c r="X59" s="6">
        <v>5.3066001534919414</v>
      </c>
      <c r="Y59" s="6">
        <v>5.4358386801099909</v>
      </c>
      <c r="Z59" s="6">
        <v>4.6135908257662956</v>
      </c>
    </row>
    <row r="60" spans="1:26" x14ac:dyDescent="0.2">
      <c r="A60" s="3">
        <v>42457</v>
      </c>
      <c r="B60" s="6">
        <v>5.2820796460176993</v>
      </c>
      <c r="C60" s="6">
        <v>5.3376243417203044</v>
      </c>
      <c r="D60" s="6">
        <v>4.9471721566190183</v>
      </c>
      <c r="E60" s="6">
        <v>4.639060568603214</v>
      </c>
      <c r="F60" s="6">
        <v>4.7021897810218976</v>
      </c>
      <c r="G60" s="6">
        <v>4.5268138801261832</v>
      </c>
      <c r="H60" s="6">
        <v>3.5461032601091369</v>
      </c>
      <c r="I60" s="6">
        <v>3.5437423621594424</v>
      </c>
      <c r="J60" s="6">
        <v>3.9304367658798038</v>
      </c>
      <c r="K60" s="6">
        <v>4.1807525325615051</v>
      </c>
      <c r="L60" s="6">
        <v>4.5112642905178211</v>
      </c>
      <c r="M60" s="6">
        <v>4.6674199623352166</v>
      </c>
      <c r="N60" s="6">
        <v>4.5982216708023156</v>
      </c>
      <c r="O60" s="6">
        <v>4.6554283290924516</v>
      </c>
      <c r="P60" s="6">
        <v>4.6655251141552512</v>
      </c>
      <c r="Q60" s="6">
        <v>4.6678321678321675</v>
      </c>
      <c r="R60" s="6">
        <v>4.6057038199895342</v>
      </c>
      <c r="S60" s="6">
        <v>4.5650810245687401</v>
      </c>
      <c r="T60" s="6">
        <v>4.7570093457943923</v>
      </c>
      <c r="U60" s="6">
        <v>5.1103651987110634</v>
      </c>
      <c r="V60" s="6">
        <v>5.264780050434295</v>
      </c>
      <c r="W60" s="6">
        <v>5.5991561181434601</v>
      </c>
      <c r="X60" s="6">
        <v>5.127853881278539</v>
      </c>
      <c r="Y60" s="6">
        <v>5.1932409012131719</v>
      </c>
      <c r="Z60" s="6">
        <v>4.4403897152081173</v>
      </c>
    </row>
    <row r="61" spans="1:26" x14ac:dyDescent="0.2">
      <c r="A61" s="3">
        <v>42458</v>
      </c>
      <c r="B61" s="6">
        <v>5.5333998005982057</v>
      </c>
      <c r="C61" s="6">
        <v>5.1721590909090907</v>
      </c>
      <c r="D61" s="6">
        <v>4.8149752475247523</v>
      </c>
      <c r="E61" s="6">
        <v>4.9402173913043477</v>
      </c>
      <c r="F61" s="6">
        <v>4.8485005170630817</v>
      </c>
      <c r="G61" s="6">
        <v>4.824583333333333</v>
      </c>
      <c r="H61" s="6">
        <v>3.4993843207005062</v>
      </c>
      <c r="I61" s="6">
        <v>3.5680104209515973</v>
      </c>
      <c r="J61" s="6">
        <v>3.8988464951197872</v>
      </c>
      <c r="K61" s="6">
        <v>4.1233319286416634</v>
      </c>
      <c r="L61" s="6">
        <v>4.3437859136430799</v>
      </c>
      <c r="M61" s="6">
        <v>4.4323176361957524</v>
      </c>
      <c r="N61" s="6">
        <v>4.5085702762653757</v>
      </c>
      <c r="O61" s="6">
        <v>4.5762575452716296</v>
      </c>
      <c r="P61" s="6">
        <v>4.6904920953017148</v>
      </c>
      <c r="Q61" s="6">
        <v>4.6206318812829101</v>
      </c>
      <c r="R61" s="6">
        <v>4.7858799278536459</v>
      </c>
      <c r="S61" s="6">
        <v>4.5141285321330331</v>
      </c>
      <c r="T61" s="6">
        <v>4.8264944275582575</v>
      </c>
      <c r="U61" s="6">
        <v>5.1571207430340555</v>
      </c>
      <c r="V61" s="6">
        <v>5.1793163383545773</v>
      </c>
      <c r="W61" s="6">
        <v>5.3407821229050283</v>
      </c>
      <c r="X61" s="6">
        <v>5.9290416971470377</v>
      </c>
      <c r="Y61" s="6">
        <v>5.5477629987908106</v>
      </c>
      <c r="Z61" s="6">
        <v>4.4421343060231946</v>
      </c>
    </row>
    <row r="62" spans="1:26" x14ac:dyDescent="0.2">
      <c r="A62" s="3">
        <v>42459</v>
      </c>
      <c r="B62" s="6">
        <v>6.324185248713551</v>
      </c>
      <c r="C62" s="6">
        <v>6.2768339768339771</v>
      </c>
      <c r="D62" s="6">
        <v>6.1126465661641545</v>
      </c>
      <c r="E62" s="6">
        <v>6.032258064516129</v>
      </c>
      <c r="F62" s="6">
        <v>5.8542553191489359</v>
      </c>
      <c r="G62" s="6">
        <v>5.7712270803949224</v>
      </c>
      <c r="H62" s="6">
        <v>3.9604998884177638</v>
      </c>
      <c r="I62" s="6">
        <v>3.8682994177321568</v>
      </c>
      <c r="J62" s="6">
        <v>4.367354927096585</v>
      </c>
      <c r="K62" s="6">
        <v>4.5368837266773756</v>
      </c>
      <c r="L62" s="6">
        <v>4.4478986758779504</v>
      </c>
      <c r="M62" s="6">
        <v>4.4945519596682386</v>
      </c>
      <c r="N62" s="6">
        <v>4.6362629246676512</v>
      </c>
      <c r="O62" s="6">
        <v>4.8203847576766554</v>
      </c>
      <c r="P62" s="6">
        <v>5.0538788738100058</v>
      </c>
      <c r="Q62" s="6">
        <v>4.4929282346778416</v>
      </c>
      <c r="R62" s="6">
        <v>4.7976094003241494</v>
      </c>
      <c r="S62" s="6">
        <v>4.9516589760492202</v>
      </c>
      <c r="T62" s="6">
        <v>5.1537946428571431</v>
      </c>
      <c r="U62" s="6">
        <v>5.0535555555555556</v>
      </c>
      <c r="V62" s="6">
        <v>5.0483091787439616</v>
      </c>
      <c r="W62" s="6">
        <v>5.1644667370644139</v>
      </c>
      <c r="X62" s="6">
        <v>5.5146373918829008</v>
      </c>
      <c r="Y62" s="6">
        <v>5.4839458413926501</v>
      </c>
      <c r="Z62" s="6">
        <v>4.7638619954374768</v>
      </c>
    </row>
    <row r="63" spans="1:26" x14ac:dyDescent="0.2">
      <c r="A63" s="3">
        <v>42460</v>
      </c>
      <c r="B63" s="6">
        <v>5.6237942122186499</v>
      </c>
      <c r="C63" s="6">
        <v>5.5940973553085476</v>
      </c>
      <c r="D63" s="6">
        <v>5.0452674897119341</v>
      </c>
      <c r="E63" s="6">
        <v>5.1195959595959595</v>
      </c>
      <c r="F63" s="6">
        <v>4.9116363636363634</v>
      </c>
      <c r="G63" s="6">
        <v>4.9231009690528289</v>
      </c>
      <c r="H63" s="6">
        <v>3.6675303262277708</v>
      </c>
      <c r="I63" s="6">
        <v>3.7459274469541408</v>
      </c>
      <c r="J63" s="6">
        <v>4.1622698395606763</v>
      </c>
      <c r="K63" s="6">
        <v>4.1773472429210132</v>
      </c>
      <c r="L63" s="6">
        <v>4.1005880911541288</v>
      </c>
      <c r="M63" s="6">
        <v>4.539718225419664</v>
      </c>
      <c r="N63" s="6">
        <v>4.6824652487020604</v>
      </c>
      <c r="O63" s="6">
        <v>4.6744471744471747</v>
      </c>
      <c r="P63" s="6">
        <v>4.8424524641055493</v>
      </c>
      <c r="Q63" s="6">
        <v>5.0188877229800628</v>
      </c>
      <c r="R63" s="6">
        <v>4.9017999544315334</v>
      </c>
      <c r="S63" s="6">
        <v>4.9406099518459072</v>
      </c>
      <c r="T63" s="6">
        <v>4.8487494100991038</v>
      </c>
      <c r="U63" s="6">
        <v>5.131956257594168</v>
      </c>
      <c r="V63" s="6">
        <v>5.3422729686670207</v>
      </c>
      <c r="W63" s="6">
        <v>5.3388148568188258</v>
      </c>
      <c r="X63" s="6">
        <v>5.5367063492063489</v>
      </c>
      <c r="Y63" s="6">
        <v>5.7407407407407405</v>
      </c>
      <c r="Z63" s="6">
        <v>4.5949778458330615</v>
      </c>
    </row>
    <row r="64" spans="1:26" x14ac:dyDescent="0.2">
      <c r="A64" s="3">
        <v>42461</v>
      </c>
      <c r="B64" s="6">
        <v>5.8564575645756456</v>
      </c>
      <c r="C64" s="6">
        <v>5.975687524910323</v>
      </c>
      <c r="D64" s="6">
        <v>5.7903949730700184</v>
      </c>
      <c r="E64" s="6">
        <v>5.5031731640979151</v>
      </c>
      <c r="F64" s="6">
        <v>5.2557594689574385</v>
      </c>
      <c r="G64" s="6">
        <v>4.976966107272129</v>
      </c>
      <c r="H64" s="6">
        <v>3.7769122717405184</v>
      </c>
      <c r="I64" s="6">
        <v>3.6754211433877173</v>
      </c>
      <c r="J64" s="6">
        <v>3.9374527384681861</v>
      </c>
      <c r="K64" s="6">
        <v>4.2756302521008402</v>
      </c>
      <c r="L64" s="6">
        <v>4.3479424556707933</v>
      </c>
      <c r="M64" s="6">
        <v>4.4431630971993412</v>
      </c>
      <c r="N64" s="6">
        <v>4.4922000000000004</v>
      </c>
      <c r="O64" s="6">
        <v>4.5633772862611659</v>
      </c>
      <c r="P64" s="6">
        <v>4.7092440801457194</v>
      </c>
      <c r="Q64" s="6">
        <v>4.821764997521071</v>
      </c>
      <c r="R64" s="6">
        <v>4.7845100105374074</v>
      </c>
      <c r="S64" s="6">
        <v>4.7694161756829141</v>
      </c>
      <c r="T64" s="6">
        <v>4.7385926333150081</v>
      </c>
      <c r="U64" s="6">
        <v>5.0270422535211265</v>
      </c>
      <c r="V64" s="6">
        <v>5.9834594897673119</v>
      </c>
      <c r="W64" s="6">
        <v>5.8750397456279808</v>
      </c>
      <c r="X64" s="6">
        <v>6.0121233113959125</v>
      </c>
      <c r="Y64" s="6">
        <v>6.3472956486376573</v>
      </c>
      <c r="Z64" s="6">
        <v>4.6402293875784464</v>
      </c>
    </row>
    <row r="65" spans="1:26" x14ac:dyDescent="0.2">
      <c r="A65" s="3">
        <v>42462</v>
      </c>
      <c r="B65" s="6">
        <v>5.7420670897552126</v>
      </c>
      <c r="C65" s="6">
        <v>5.6481113320079519</v>
      </c>
      <c r="D65" s="6">
        <v>5.8454208575966122</v>
      </c>
      <c r="E65" s="6">
        <v>5.5854311730048209</v>
      </c>
      <c r="F65" s="6">
        <v>5.4720244150559516</v>
      </c>
      <c r="G65" s="6">
        <v>5.741130091984231</v>
      </c>
      <c r="H65" s="6">
        <v>4.0708976558033161</v>
      </c>
      <c r="I65" s="6">
        <v>3.824510932105869</v>
      </c>
      <c r="J65" s="6">
        <v>4.1500715866198101</v>
      </c>
      <c r="K65" s="6">
        <v>4.3986988847583639</v>
      </c>
      <c r="L65" s="6">
        <v>4.4229422066549908</v>
      </c>
      <c r="M65" s="6">
        <v>4.4626132930513593</v>
      </c>
      <c r="N65" s="6">
        <v>4.7849085958770905</v>
      </c>
      <c r="O65" s="6">
        <v>4.7895655970312161</v>
      </c>
      <c r="P65" s="6">
        <v>4.877896200185357</v>
      </c>
      <c r="Q65" s="6">
        <v>4.9861356188555588</v>
      </c>
      <c r="R65" s="6">
        <v>4.9206043956043954</v>
      </c>
      <c r="S65" s="6">
        <v>5.0011567379988433</v>
      </c>
      <c r="T65" s="6">
        <v>4.8799446749654223</v>
      </c>
      <c r="U65" s="6">
        <v>5.3957877461706785</v>
      </c>
      <c r="V65" s="6">
        <v>5.429718875502008</v>
      </c>
      <c r="W65" s="6">
        <v>5.5528027253019507</v>
      </c>
      <c r="X65" s="6">
        <v>5.6550522648083623</v>
      </c>
      <c r="Y65" s="6">
        <v>5.7302100161550893</v>
      </c>
      <c r="Z65" s="6">
        <v>4.7908472594097189</v>
      </c>
    </row>
    <row r="66" spans="1:26" x14ac:dyDescent="0.2">
      <c r="A66" s="3">
        <v>42463</v>
      </c>
      <c r="B66" s="6">
        <v>5.4909502262443439</v>
      </c>
      <c r="C66" s="6">
        <v>5.4273594909862144</v>
      </c>
      <c r="D66" s="6">
        <v>5.7102017937219731</v>
      </c>
      <c r="E66" s="6">
        <v>5.5603495357728017</v>
      </c>
      <c r="F66" s="6">
        <v>5.0972431077694234</v>
      </c>
      <c r="G66" s="6">
        <v>5.1425448185395712</v>
      </c>
      <c r="H66" s="6">
        <v>3.8794709388971684</v>
      </c>
      <c r="I66" s="6">
        <v>3.8253394463057662</v>
      </c>
      <c r="J66" s="6">
        <v>4.0829221326272718</v>
      </c>
      <c r="K66" s="6">
        <v>4.3179406281371007</v>
      </c>
      <c r="L66" s="6">
        <v>4.4061314791403285</v>
      </c>
      <c r="M66" s="6">
        <v>4.6560296191819468</v>
      </c>
      <c r="N66" s="6">
        <v>4.8731932935054925</v>
      </c>
      <c r="O66" s="6">
        <v>5.2204643517567293</v>
      </c>
      <c r="P66" s="6">
        <v>5.2721311475409838</v>
      </c>
      <c r="Q66" s="6">
        <v>5.2112899569258673</v>
      </c>
      <c r="R66" s="6">
        <v>5.1970729245521072</v>
      </c>
      <c r="S66" s="6">
        <v>5.2931465732866432</v>
      </c>
      <c r="T66" s="6">
        <v>5.0922294843863467</v>
      </c>
      <c r="U66" s="6">
        <v>5.658385093167702</v>
      </c>
      <c r="V66" s="6">
        <v>5.5801546391752579</v>
      </c>
      <c r="W66" s="6">
        <v>5.6634837962962967</v>
      </c>
      <c r="X66" s="6">
        <v>5.9212140781401352</v>
      </c>
      <c r="Y66" s="6">
        <v>5.632153614457831</v>
      </c>
      <c r="Z66" s="6">
        <v>4.8471080713450965</v>
      </c>
    </row>
    <row r="67" spans="1:26" x14ac:dyDescent="0.2">
      <c r="A67" s="3">
        <v>42464</v>
      </c>
      <c r="B67" s="6">
        <v>5.6050955414012735</v>
      </c>
      <c r="C67" s="6">
        <v>5.5040363269424821</v>
      </c>
      <c r="D67" s="6">
        <v>5.1786850477200428</v>
      </c>
      <c r="E67" s="6">
        <v>4.9973319103521883</v>
      </c>
      <c r="F67" s="6">
        <v>4.84208204675783</v>
      </c>
      <c r="G67" s="6">
        <v>4.9911594695681742</v>
      </c>
      <c r="H67" s="6">
        <v>3.581695091784924</v>
      </c>
      <c r="I67" s="6">
        <v>3.5557640944199811</v>
      </c>
      <c r="J67" s="6">
        <v>3.9246489325265443</v>
      </c>
      <c r="K67" s="6">
        <v>4.2769959593144771</v>
      </c>
      <c r="L67" s="6">
        <v>4.4176622537939938</v>
      </c>
      <c r="M67" s="6">
        <v>4.7910574634478067</v>
      </c>
      <c r="N67" s="6">
        <v>4.6438679245283021</v>
      </c>
      <c r="O67" s="6">
        <v>4.6857988165680471</v>
      </c>
      <c r="P67" s="6">
        <v>4.77360824742268</v>
      </c>
      <c r="Q67" s="6">
        <v>5.0802370640528833</v>
      </c>
      <c r="R67" s="6">
        <v>5.2264595103578158</v>
      </c>
      <c r="S67" s="6">
        <v>5.2862865221489157</v>
      </c>
      <c r="T67" s="6">
        <v>5.3263480103602543</v>
      </c>
      <c r="U67" s="6">
        <v>5.3448624084827063</v>
      </c>
      <c r="V67" s="6">
        <v>5.3337794432548176</v>
      </c>
      <c r="W67" s="6">
        <v>5.5642978003384096</v>
      </c>
      <c r="X67" s="6">
        <v>5.5202408832385412</v>
      </c>
      <c r="Y67" s="6">
        <v>5.6229249011857707</v>
      </c>
      <c r="Z67" s="6">
        <v>4.6347808257036132</v>
      </c>
    </row>
    <row r="68" spans="1:26" x14ac:dyDescent="0.2">
      <c r="A68" s="3">
        <v>42465</v>
      </c>
      <c r="B68" s="6">
        <v>5.5714285714285712</v>
      </c>
      <c r="C68" s="6">
        <v>5.1987273617229564</v>
      </c>
      <c r="D68" s="6">
        <v>5.2733408323959505</v>
      </c>
      <c r="E68" s="6">
        <v>4.8797533401849948</v>
      </c>
      <c r="F68" s="6">
        <v>4.8288818469895878</v>
      </c>
      <c r="G68" s="6">
        <v>4.7528169014084511</v>
      </c>
      <c r="H68" s="6">
        <v>3.6064309617343229</v>
      </c>
      <c r="I68" s="6">
        <v>3.6171365330848091</v>
      </c>
      <c r="J68" s="6">
        <v>3.9561475409836064</v>
      </c>
      <c r="K68" s="6">
        <v>3.9823123943295617</v>
      </c>
      <c r="L68" s="6">
        <v>4.3657124980447364</v>
      </c>
      <c r="M68" s="6">
        <v>4.3711094837056024</v>
      </c>
      <c r="N68" s="6">
        <v>4.4097494126859829</v>
      </c>
      <c r="O68" s="6">
        <v>4.8484295845997973</v>
      </c>
      <c r="P68" s="6">
        <v>4.7899756043468615</v>
      </c>
      <c r="Q68" s="6">
        <v>4.956107756618672</v>
      </c>
      <c r="R68" s="6">
        <v>5.3465542885473472</v>
      </c>
      <c r="S68" s="6">
        <v>5.4855744461617721</v>
      </c>
      <c r="T68" s="6">
        <v>5.7027225901398086</v>
      </c>
      <c r="U68" s="6">
        <v>5.7549947423764456</v>
      </c>
      <c r="V68" s="6">
        <v>5.2483182217022524</v>
      </c>
      <c r="W68" s="6">
        <v>5.4400760938490809</v>
      </c>
      <c r="X68" s="6">
        <v>5.1672674837779384</v>
      </c>
      <c r="Y68" s="6">
        <v>5.1773927392739276</v>
      </c>
      <c r="Z68" s="6">
        <v>4.5502797010611795</v>
      </c>
    </row>
    <row r="69" spans="1:26" x14ac:dyDescent="0.2">
      <c r="A69" s="3">
        <v>42466</v>
      </c>
      <c r="B69" s="6">
        <v>5.9980071741729777</v>
      </c>
      <c r="C69" s="6">
        <v>6.0601185436071123</v>
      </c>
      <c r="D69" s="6">
        <v>5.5987712665406431</v>
      </c>
      <c r="E69" s="6">
        <v>5.5375921375921378</v>
      </c>
      <c r="F69" s="6">
        <v>5.3675808432255421</v>
      </c>
      <c r="G69" s="6">
        <v>5.238762214983713</v>
      </c>
      <c r="H69" s="6">
        <v>3.8242032603906595</v>
      </c>
      <c r="I69" s="6">
        <v>3.740183951791944</v>
      </c>
      <c r="J69" s="6">
        <v>4.2216878006121554</v>
      </c>
      <c r="K69" s="6">
        <v>4.414750420639372</v>
      </c>
      <c r="L69" s="6">
        <v>4.7152209492635029</v>
      </c>
      <c r="M69" s="6">
        <v>4.6391163587888018</v>
      </c>
      <c r="N69" s="6">
        <v>4.7423689767709734</v>
      </c>
      <c r="O69" s="6">
        <v>4.7169344870210139</v>
      </c>
      <c r="P69" s="6">
        <v>4.9198583130396285</v>
      </c>
      <c r="Q69" s="6">
        <v>5.214041486209255</v>
      </c>
      <c r="R69" s="6">
        <v>5.3072402444757873</v>
      </c>
      <c r="S69" s="6">
        <v>5.3329321136254215</v>
      </c>
      <c r="T69" s="6">
        <v>5.2874407582938385</v>
      </c>
      <c r="U69" s="6">
        <v>5.335635018495684</v>
      </c>
      <c r="V69" s="6">
        <v>5.421120913336793</v>
      </c>
      <c r="W69" s="6">
        <v>5.6026799626051726</v>
      </c>
      <c r="X69" s="6">
        <v>5.4244186046511631</v>
      </c>
      <c r="Y69" s="6">
        <v>5.6630630630630634</v>
      </c>
      <c r="Z69" s="6">
        <v>4.7876230536752624</v>
      </c>
    </row>
    <row r="70" spans="1:26" x14ac:dyDescent="0.2">
      <c r="A70" s="3">
        <v>42467</v>
      </c>
      <c r="B70" s="6">
        <v>5.2912280701754382</v>
      </c>
      <c r="C70" s="6">
        <v>5.5134117647058822</v>
      </c>
      <c r="D70" s="6">
        <v>5.0615906886517941</v>
      </c>
      <c r="E70" s="6">
        <v>5.0023946360153255</v>
      </c>
      <c r="F70" s="6">
        <v>5.0358024691358025</v>
      </c>
      <c r="G70" s="6">
        <v>4.6842980705256156</v>
      </c>
      <c r="H70" s="6">
        <v>3.5818008120372582</v>
      </c>
      <c r="I70" s="6">
        <v>3.6210920436817471</v>
      </c>
      <c r="J70" s="6">
        <v>3.914300358790364</v>
      </c>
      <c r="K70" s="6">
        <v>4.1914582224587544</v>
      </c>
      <c r="L70" s="6">
        <v>4.3770144880351616</v>
      </c>
      <c r="M70" s="6">
        <v>4.5110461931714445</v>
      </c>
      <c r="N70" s="6">
        <v>4.4458782742681047</v>
      </c>
      <c r="O70" s="6">
        <v>4.6107235399641215</v>
      </c>
      <c r="P70" s="6">
        <v>4.7870531822144722</v>
      </c>
      <c r="Q70" s="6">
        <v>4.7968563943796143</v>
      </c>
      <c r="R70" s="6">
        <v>4.8392176784353564</v>
      </c>
      <c r="S70" s="6">
        <v>4.9068702290076338</v>
      </c>
      <c r="T70" s="6">
        <v>5.0718259989883663</v>
      </c>
      <c r="U70" s="6">
        <v>5.2436224489795915</v>
      </c>
      <c r="V70" s="6">
        <v>5.440159954298772</v>
      </c>
      <c r="W70" s="6">
        <v>5.4709321208184472</v>
      </c>
      <c r="X70" s="6">
        <v>5.615384615384615</v>
      </c>
      <c r="Y70" s="6">
        <v>5.2400339270568281</v>
      </c>
      <c r="Z70" s="6">
        <v>4.497423608002177</v>
      </c>
    </row>
    <row r="71" spans="1:26" x14ac:dyDescent="0.2">
      <c r="A71" s="3">
        <v>42468</v>
      </c>
      <c r="B71" s="6">
        <v>5.3551448551448555</v>
      </c>
      <c r="C71" s="6">
        <v>5.2288278182837917</v>
      </c>
      <c r="D71" s="6">
        <v>5.121670702179177</v>
      </c>
      <c r="E71" s="6">
        <v>5.0456407255705091</v>
      </c>
      <c r="F71" s="6">
        <v>4.9004807692307688</v>
      </c>
      <c r="G71" s="6">
        <v>4.890079365079365</v>
      </c>
      <c r="H71" s="6">
        <v>3.2697799625468167</v>
      </c>
      <c r="I71" s="6">
        <v>3.3272460459807598</v>
      </c>
      <c r="J71" s="6">
        <v>3.6744724176231025</v>
      </c>
      <c r="K71" s="6">
        <v>3.8234641006661731</v>
      </c>
      <c r="L71" s="6">
        <v>4.1353883348443636</v>
      </c>
      <c r="M71" s="6">
        <v>4.2046691241004037</v>
      </c>
      <c r="N71" s="6">
        <v>4.2638778747026169</v>
      </c>
      <c r="O71" s="6">
        <v>4.186740567043274</v>
      </c>
      <c r="P71" s="6">
        <v>4.4317474433081365</v>
      </c>
      <c r="Q71" s="6">
        <v>4.5558759913482332</v>
      </c>
      <c r="R71" s="6">
        <v>4.4836901121304793</v>
      </c>
      <c r="S71" s="6">
        <v>4.6436562073669849</v>
      </c>
      <c r="T71" s="6">
        <v>4.8855585831062669</v>
      </c>
      <c r="U71" s="6">
        <v>4.7988652482269503</v>
      </c>
      <c r="V71" s="6">
        <v>5.0540796963946866</v>
      </c>
      <c r="W71" s="6">
        <v>4.8592844974446336</v>
      </c>
      <c r="X71" s="6">
        <v>5.1044720030063884</v>
      </c>
      <c r="Y71" s="6">
        <v>5.164675767918089</v>
      </c>
      <c r="Z71" s="6">
        <v>4.1704642975988229</v>
      </c>
    </row>
    <row r="72" spans="1:26" x14ac:dyDescent="0.2">
      <c r="A72" s="3">
        <v>42469</v>
      </c>
      <c r="B72" s="6">
        <v>5.125685557586837</v>
      </c>
      <c r="C72" s="6">
        <v>5.2041131105398462</v>
      </c>
      <c r="D72" s="6">
        <v>4.784965034965035</v>
      </c>
      <c r="E72" s="6">
        <v>5.0966936993137866</v>
      </c>
      <c r="F72" s="6">
        <v>4.656840934371524</v>
      </c>
      <c r="G72" s="6">
        <v>4.6999063670411987</v>
      </c>
      <c r="H72" s="6">
        <v>3.5689876906117948</v>
      </c>
      <c r="I72" s="6">
        <v>3.616871548191698</v>
      </c>
      <c r="J72" s="6">
        <v>3.8921026156941649</v>
      </c>
      <c r="K72" s="6">
        <v>4.0007552870090635</v>
      </c>
      <c r="L72" s="6">
        <v>4.165481029810298</v>
      </c>
      <c r="M72" s="6">
        <v>4.3565541601255884</v>
      </c>
      <c r="N72" s="6">
        <v>4.5070869473238844</v>
      </c>
      <c r="O72" s="6">
        <v>4.464542190305206</v>
      </c>
      <c r="P72" s="6">
        <v>4.5457508731082656</v>
      </c>
      <c r="Q72" s="6">
        <v>4.7439707673568821</v>
      </c>
      <c r="R72" s="6">
        <v>4.8013140604467806</v>
      </c>
      <c r="S72" s="6">
        <v>4.7807112068965516</v>
      </c>
      <c r="T72" s="6">
        <v>4.8131658016935264</v>
      </c>
      <c r="U72" s="6">
        <v>4.7519083969465647</v>
      </c>
      <c r="V72" s="6">
        <v>4.8920338488473885</v>
      </c>
      <c r="W72" s="6">
        <v>5.0199304017715916</v>
      </c>
      <c r="X72" s="6">
        <v>5.3651129943502829</v>
      </c>
      <c r="Y72" s="6">
        <v>5.2235004108463432</v>
      </c>
      <c r="Z72" s="6">
        <v>4.4141762843427639</v>
      </c>
    </row>
    <row r="73" spans="1:26" x14ac:dyDescent="0.2">
      <c r="A73" s="3">
        <v>42470</v>
      </c>
      <c r="B73" s="6">
        <v>5.0869358669833726</v>
      </c>
      <c r="C73" s="6">
        <v>4.8515057113187954</v>
      </c>
      <c r="D73" s="6">
        <v>5.0807860262008733</v>
      </c>
      <c r="E73" s="6">
        <v>4.9127972819932051</v>
      </c>
      <c r="F73" s="6">
        <v>4.6460409019402205</v>
      </c>
      <c r="G73" s="6">
        <v>4.7005699254712843</v>
      </c>
      <c r="H73" s="6">
        <v>3.816588582335589</v>
      </c>
      <c r="I73" s="6">
        <v>3.7176470588235295</v>
      </c>
      <c r="J73" s="6">
        <v>3.9055044803910159</v>
      </c>
      <c r="K73" s="6">
        <v>4.0976627712854761</v>
      </c>
      <c r="L73" s="6">
        <v>4.178848898049786</v>
      </c>
      <c r="M73" s="6">
        <v>4.418267551519385</v>
      </c>
      <c r="N73" s="6">
        <v>4.580083301779629</v>
      </c>
      <c r="O73" s="6">
        <v>4.6279116465863455</v>
      </c>
      <c r="P73" s="6">
        <v>4.6371317157712308</v>
      </c>
      <c r="Q73" s="6">
        <v>4.8229562737642588</v>
      </c>
      <c r="R73" s="6">
        <v>5.0507850834151125</v>
      </c>
      <c r="S73" s="6">
        <v>4.9710321324245372</v>
      </c>
      <c r="T73" s="6">
        <v>5.0085261875761269</v>
      </c>
      <c r="U73" s="6">
        <v>4.9228271728271729</v>
      </c>
      <c r="V73" s="6">
        <v>5.1948936170212763</v>
      </c>
      <c r="W73" s="6">
        <v>5.2383148831488313</v>
      </c>
      <c r="X73" s="6">
        <v>5.36561053755785</v>
      </c>
      <c r="Y73" s="6">
        <v>5.2123505976095617</v>
      </c>
      <c r="Z73" s="6">
        <v>4.5093863023135654</v>
      </c>
    </row>
    <row r="74" spans="1:26" x14ac:dyDescent="0.2">
      <c r="A74" s="3">
        <v>42471</v>
      </c>
      <c r="B74" s="6">
        <v>4.9837764758900409</v>
      </c>
      <c r="C74" s="6">
        <v>4.9254721796835117</v>
      </c>
      <c r="D74" s="6">
        <v>5.2350993377483448</v>
      </c>
      <c r="E74" s="6">
        <v>5.341314031180401</v>
      </c>
      <c r="F74" s="6">
        <v>4.9488224637681162</v>
      </c>
      <c r="G74" s="6">
        <v>4.8925415341109932</v>
      </c>
      <c r="H74" s="6">
        <v>3.5216499819080931</v>
      </c>
      <c r="I74" s="6">
        <v>3.4933502639844951</v>
      </c>
      <c r="J74" s="6">
        <v>3.8600859314751568</v>
      </c>
      <c r="K74" s="6">
        <v>4.0366872005475702</v>
      </c>
      <c r="L74" s="6">
        <v>4.3459424506951176</v>
      </c>
      <c r="M74" s="6">
        <v>4.5484279002529817</v>
      </c>
      <c r="N74" s="6">
        <v>4.4872505543237251</v>
      </c>
      <c r="O74" s="6">
        <v>4.6426408237431858</v>
      </c>
      <c r="P74" s="6">
        <v>4.6279519106912836</v>
      </c>
      <c r="Q74" s="6">
        <v>4.8594685180751735</v>
      </c>
      <c r="R74" s="6">
        <v>4.9457269155206287</v>
      </c>
      <c r="S74" s="6">
        <v>4.9523334165210882</v>
      </c>
      <c r="T74" s="6">
        <v>4.9997488068324545</v>
      </c>
      <c r="U74" s="6">
        <v>4.920266600839299</v>
      </c>
      <c r="V74" s="6">
        <v>4.9507119386637459</v>
      </c>
      <c r="W74" s="6">
        <v>4.916354556803995</v>
      </c>
      <c r="X74" s="6">
        <v>5.042893493275173</v>
      </c>
      <c r="Y74" s="6">
        <v>5.1605308219178081</v>
      </c>
      <c r="Z74" s="6">
        <v>4.4090978435472437</v>
      </c>
    </row>
    <row r="75" spans="1:26" x14ac:dyDescent="0.2">
      <c r="A75" s="3">
        <v>42472</v>
      </c>
      <c r="B75" s="6">
        <v>5.0375722543352603</v>
      </c>
      <c r="C75" s="6">
        <v>5.0268346111719602</v>
      </c>
      <c r="D75" s="6">
        <v>4.7759721416134653</v>
      </c>
      <c r="E75" s="6">
        <v>4.6904357668364458</v>
      </c>
      <c r="F75" s="6">
        <v>4.6569309225776543</v>
      </c>
      <c r="G75" s="6">
        <v>4.4407407407407407</v>
      </c>
      <c r="H75" s="6">
        <v>3.6071021338980289</v>
      </c>
      <c r="I75" s="6">
        <v>3.3328465299384087</v>
      </c>
      <c r="J75" s="6">
        <v>3.6399914411040974</v>
      </c>
      <c r="K75" s="6">
        <v>3.982799608446371</v>
      </c>
      <c r="L75" s="6">
        <v>4.1647196261682247</v>
      </c>
      <c r="M75" s="6">
        <v>4.1543826578699337</v>
      </c>
      <c r="N75" s="6">
        <v>4.3304035874439464</v>
      </c>
      <c r="O75" s="6">
        <v>4.4314898885678913</v>
      </c>
      <c r="P75" s="6">
        <v>4.5300702370500439</v>
      </c>
      <c r="Q75" s="6">
        <v>4.5651059864896339</v>
      </c>
      <c r="R75" s="6">
        <v>4.4978616352201257</v>
      </c>
      <c r="S75" s="6">
        <v>4.4687030545818729</v>
      </c>
      <c r="T75" s="6">
        <v>4.5850443599493031</v>
      </c>
      <c r="U75" s="6">
        <v>4.9208121827411171</v>
      </c>
      <c r="V75" s="6">
        <v>5.0898558914947722</v>
      </c>
      <c r="W75" s="6">
        <v>5.3171372291529879</v>
      </c>
      <c r="X75" s="6">
        <v>5.2610652663165789</v>
      </c>
      <c r="Y75" s="6">
        <v>5.2086148648648649</v>
      </c>
      <c r="Z75" s="6">
        <v>4.2507108350586611</v>
      </c>
    </row>
    <row r="76" spans="1:26" x14ac:dyDescent="0.2">
      <c r="A76" s="3">
        <v>42473</v>
      </c>
      <c r="B76" s="6">
        <v>5.0400782013685239</v>
      </c>
      <c r="C76" s="6">
        <v>5.1599546228020419</v>
      </c>
      <c r="D76" s="6">
        <v>4.8082775410833838</v>
      </c>
      <c r="E76" s="6">
        <v>4.5746050321825633</v>
      </c>
      <c r="F76" s="6">
        <v>4.1475336322869953</v>
      </c>
      <c r="G76" s="6">
        <v>4.3983676642052076</v>
      </c>
      <c r="H76" s="6">
        <v>3.3619758168253151</v>
      </c>
      <c r="I76" s="6">
        <v>3.4422753281723324</v>
      </c>
      <c r="J76" s="6">
        <v>3.6751920965971459</v>
      </c>
      <c r="K76" s="6">
        <v>3.901815063598685</v>
      </c>
      <c r="L76" s="6">
        <v>4.0289605240475783</v>
      </c>
      <c r="M76" s="6">
        <v>4.1642801857585141</v>
      </c>
      <c r="N76" s="6">
        <v>4.262350936967632</v>
      </c>
      <c r="O76" s="6">
        <v>4.14665828619317</v>
      </c>
      <c r="P76" s="6">
        <v>4.3622607921673344</v>
      </c>
      <c r="Q76" s="6">
        <v>4.3534750417960355</v>
      </c>
      <c r="R76" s="6">
        <v>4.5172672672672673</v>
      </c>
      <c r="S76" s="6">
        <v>4.4543401906673354</v>
      </c>
      <c r="T76" s="6">
        <v>4.5269326683291773</v>
      </c>
      <c r="U76" s="6">
        <v>4.7459514170040489</v>
      </c>
      <c r="V76" s="6">
        <v>4.9563953488372094</v>
      </c>
      <c r="W76" s="6">
        <v>5.1693766937669379</v>
      </c>
      <c r="X76" s="6">
        <v>5.0993453985367729</v>
      </c>
      <c r="Y76" s="6">
        <v>5.2729267222465994</v>
      </c>
      <c r="Z76" s="6">
        <v>4.172777788102362</v>
      </c>
    </row>
    <row r="77" spans="1:26" x14ac:dyDescent="0.2">
      <c r="A77" s="3">
        <v>42474</v>
      </c>
      <c r="B77" s="6">
        <v>5.0619872379216044</v>
      </c>
      <c r="C77" s="6">
        <v>4.7811300054854637</v>
      </c>
      <c r="D77" s="6">
        <v>4.5437308868501525</v>
      </c>
      <c r="E77" s="6">
        <v>4.6001140901312034</v>
      </c>
      <c r="F77" s="6">
        <v>4.3843212237093692</v>
      </c>
      <c r="G77" s="6">
        <v>4.3816228232678771</v>
      </c>
      <c r="H77" s="6">
        <v>3.4173889118173064</v>
      </c>
      <c r="I77" s="6">
        <v>3.3972413793103446</v>
      </c>
      <c r="J77" s="6">
        <v>3.7538297114356967</v>
      </c>
      <c r="K77" s="6">
        <v>3.8201438848920861</v>
      </c>
      <c r="L77" s="6">
        <v>4.0923931920805838</v>
      </c>
      <c r="M77" s="6">
        <v>4.1787448999417141</v>
      </c>
      <c r="N77" s="6">
        <v>4.1353703345581128</v>
      </c>
      <c r="O77" s="6">
        <v>4.6883034773445731</v>
      </c>
      <c r="P77" s="6">
        <v>4.6022590723383798</v>
      </c>
      <c r="Q77" s="6">
        <v>4.5263556116015131</v>
      </c>
      <c r="R77" s="6">
        <v>4.7233623840314873</v>
      </c>
      <c r="S77" s="6">
        <v>4.5980769230769232</v>
      </c>
      <c r="T77" s="6">
        <v>4.7349236129723931</v>
      </c>
      <c r="U77" s="6">
        <v>5.027322404371585</v>
      </c>
      <c r="V77" s="6">
        <v>4.7364114552893044</v>
      </c>
      <c r="W77" s="6">
        <v>5.0630003480682211</v>
      </c>
      <c r="X77" s="6">
        <v>4.9411535463756824</v>
      </c>
      <c r="Y77" s="6">
        <v>4.8882833787465936</v>
      </c>
      <c r="Z77" s="6">
        <v>4.2285873627771364</v>
      </c>
    </row>
    <row r="78" spans="1:26" x14ac:dyDescent="0.2">
      <c r="A78" s="3">
        <v>42475</v>
      </c>
      <c r="B78" s="6">
        <v>5.3718619246861925</v>
      </c>
      <c r="C78" s="6">
        <v>4.9874551971326166</v>
      </c>
      <c r="D78" s="6">
        <v>5.0885245901639342</v>
      </c>
      <c r="E78" s="6">
        <v>4.5561035758323056</v>
      </c>
      <c r="F78" s="6">
        <v>4.4588175846387061</v>
      </c>
      <c r="G78" s="6">
        <v>4.6665319320937755</v>
      </c>
      <c r="H78" s="6">
        <v>3.3693668786286977</v>
      </c>
      <c r="I78" s="6">
        <v>3.3096186681844051</v>
      </c>
      <c r="J78" s="6">
        <v>3.7402567629527739</v>
      </c>
      <c r="K78" s="6">
        <v>3.8772034657902599</v>
      </c>
      <c r="L78" s="6">
        <v>3.8761615439599715</v>
      </c>
      <c r="M78" s="6">
        <v>3.9673714910681737</v>
      </c>
      <c r="N78" s="6">
        <v>4.0665970772442588</v>
      </c>
      <c r="O78" s="6">
        <v>4.1652459016393442</v>
      </c>
      <c r="P78" s="6">
        <v>4.3158146201624463</v>
      </c>
      <c r="Q78" s="6">
        <v>4.4253846153846155</v>
      </c>
      <c r="R78" s="6">
        <v>4.4328859060402683</v>
      </c>
      <c r="S78" s="6">
        <v>4.6415894039735095</v>
      </c>
      <c r="T78" s="6">
        <v>4.4507640067911716</v>
      </c>
      <c r="U78" s="6">
        <v>4.7141141141141141</v>
      </c>
      <c r="V78" s="6">
        <v>4.7136393018745961</v>
      </c>
      <c r="W78" s="6">
        <v>4.6118216384376076</v>
      </c>
      <c r="X78" s="6">
        <v>4.8463098134630984</v>
      </c>
      <c r="Y78" s="6">
        <v>5.0123691722169363</v>
      </c>
      <c r="Z78" s="6">
        <v>4.1122464104667138</v>
      </c>
    </row>
    <row r="79" spans="1:26" x14ac:dyDescent="0.2">
      <c r="A79" s="3">
        <v>42476</v>
      </c>
      <c r="B79" s="6">
        <v>4.9461741424802108</v>
      </c>
      <c r="C79" s="6">
        <v>5.1061055127445165</v>
      </c>
      <c r="D79" s="6">
        <v>5.1980963712076145</v>
      </c>
      <c r="E79" s="6">
        <v>4.9149057681324955</v>
      </c>
      <c r="F79" s="6">
        <v>4.8362023995826808</v>
      </c>
      <c r="G79" s="6">
        <v>4.688065489013356</v>
      </c>
      <c r="H79" s="6">
        <v>3.6243626062322947</v>
      </c>
      <c r="I79" s="6">
        <v>3.638184370613009</v>
      </c>
      <c r="J79" s="6">
        <v>3.8591313313571338</v>
      </c>
      <c r="K79" s="6">
        <v>3.9570699010533037</v>
      </c>
      <c r="L79" s="6">
        <v>4.2209842154131847</v>
      </c>
      <c r="M79" s="6">
        <v>4.2939210361395448</v>
      </c>
      <c r="N79" s="6">
        <v>4.2399720149253728</v>
      </c>
      <c r="O79" s="6">
        <v>4.4116909182137478</v>
      </c>
      <c r="P79" s="6">
        <v>4.616572310859496</v>
      </c>
      <c r="Q79" s="6">
        <v>4.353395913859746</v>
      </c>
      <c r="R79" s="6">
        <v>4.6663790624101233</v>
      </c>
      <c r="S79" s="6">
        <v>4.7173047473200613</v>
      </c>
      <c r="T79" s="6">
        <v>4.8560176433522368</v>
      </c>
      <c r="U79" s="6">
        <v>5.0139708165166095</v>
      </c>
      <c r="V79" s="6">
        <v>5.1256778309409885</v>
      </c>
      <c r="W79" s="6">
        <v>5.187521784593935</v>
      </c>
      <c r="X79" s="6">
        <v>5.1349741961095674</v>
      </c>
      <c r="Y79" s="6">
        <v>5.4752431476569408</v>
      </c>
      <c r="Z79" s="6">
        <v>4.3947527240406874</v>
      </c>
    </row>
    <row r="80" spans="1:26" x14ac:dyDescent="0.2">
      <c r="A80" s="3">
        <v>42477</v>
      </c>
      <c r="B80" s="6">
        <v>5.4401544401544397</v>
      </c>
      <c r="C80" s="6">
        <v>5.08514013749339</v>
      </c>
      <c r="D80" s="6">
        <v>4.9392550143266476</v>
      </c>
      <c r="E80" s="6">
        <v>4.7468856172140432</v>
      </c>
      <c r="F80" s="6">
        <v>4.668306010928962</v>
      </c>
      <c r="G80" s="6">
        <v>4.8098075160403297</v>
      </c>
      <c r="H80" s="6">
        <v>3.5270992366412215</v>
      </c>
      <c r="I80" s="6">
        <v>3.6295970438148863</v>
      </c>
      <c r="J80" s="6">
        <v>3.7920396806194048</v>
      </c>
      <c r="K80" s="6">
        <v>4.1038267576386831</v>
      </c>
      <c r="L80" s="6">
        <v>4.1426876800542285</v>
      </c>
      <c r="M80" s="6">
        <v>4.1751143292682924</v>
      </c>
      <c r="N80" s="6">
        <v>4.4376753507014026</v>
      </c>
      <c r="O80" s="6">
        <v>4.4734279059919544</v>
      </c>
      <c r="P80" s="6">
        <v>4.6384028712427101</v>
      </c>
      <c r="Q80" s="6">
        <v>4.4425749817117772</v>
      </c>
      <c r="R80" s="6">
        <v>4.624161073825503</v>
      </c>
      <c r="S80" s="6">
        <v>4.8337557019766857</v>
      </c>
      <c r="T80" s="6">
        <v>4.9965994656303137</v>
      </c>
      <c r="U80" s="6">
        <v>4.9498117942283564</v>
      </c>
      <c r="V80" s="6">
        <v>5.2163824433883139</v>
      </c>
      <c r="W80" s="6">
        <v>5.3707514811350174</v>
      </c>
      <c r="X80" s="6">
        <v>5.4675324675324672</v>
      </c>
      <c r="Y80" s="6">
        <v>5.3726758286176235</v>
      </c>
      <c r="Z80" s="6">
        <v>4.437192081454719</v>
      </c>
    </row>
    <row r="81" spans="1:26" x14ac:dyDescent="0.2">
      <c r="A81" s="3">
        <v>42478</v>
      </c>
      <c r="B81" s="6">
        <v>5.1349056603773588</v>
      </c>
      <c r="C81" s="6">
        <v>5.0558510638297873</v>
      </c>
      <c r="D81" s="6">
        <v>5.1511161991986265</v>
      </c>
      <c r="E81" s="6">
        <v>4.7229916897506925</v>
      </c>
      <c r="F81" s="6">
        <v>4.4613003095975232</v>
      </c>
      <c r="G81" s="6">
        <v>4.4880785413744739</v>
      </c>
      <c r="H81" s="6">
        <v>3.4091676718938482</v>
      </c>
      <c r="I81" s="6">
        <v>3.4771448663853728</v>
      </c>
      <c r="J81" s="6">
        <v>3.6954891489603452</v>
      </c>
      <c r="K81" s="6">
        <v>4.0093498904309719</v>
      </c>
      <c r="L81" s="6">
        <v>4.1365661411925974</v>
      </c>
      <c r="M81" s="6">
        <v>4.3994111874386652</v>
      </c>
      <c r="N81" s="6">
        <v>4.5100409836065571</v>
      </c>
      <c r="O81" s="6">
        <v>4.6328005255090865</v>
      </c>
      <c r="P81" s="6">
        <v>4.6667457868502256</v>
      </c>
      <c r="Q81" s="6">
        <v>4.5874229346485818</v>
      </c>
      <c r="R81" s="6">
        <v>4.6413381742738586</v>
      </c>
      <c r="S81" s="6">
        <v>4.7127187255158001</v>
      </c>
      <c r="T81" s="6">
        <v>4.6926395939086296</v>
      </c>
      <c r="U81" s="6">
        <v>5.1011969532100112</v>
      </c>
      <c r="V81" s="6">
        <v>5.1683658607631813</v>
      </c>
      <c r="W81" s="6">
        <v>5.1752749083638783</v>
      </c>
      <c r="X81" s="6">
        <v>5.3980842911877396</v>
      </c>
      <c r="Y81" s="6">
        <v>5.2999100719424463</v>
      </c>
      <c r="Z81" s="6">
        <v>4.326794673507111</v>
      </c>
    </row>
    <row r="82" spans="1:26" x14ac:dyDescent="0.2">
      <c r="A82" s="3">
        <v>42479</v>
      </c>
      <c r="B82" s="6">
        <v>5.1622166246851382</v>
      </c>
      <c r="C82" s="6">
        <v>5.2594259988745078</v>
      </c>
      <c r="D82" s="6">
        <v>4.9717791411042942</v>
      </c>
      <c r="E82" s="6">
        <v>4.8285714285714283</v>
      </c>
      <c r="F82" s="6">
        <v>4.5105189340813467</v>
      </c>
      <c r="G82" s="6">
        <v>4.711119905025722</v>
      </c>
      <c r="H82" s="6">
        <v>3.3711400046436033</v>
      </c>
      <c r="I82" s="6">
        <v>3.4607915851931765</v>
      </c>
      <c r="J82" s="6">
        <v>3.8173024073870505</v>
      </c>
      <c r="K82" s="6">
        <v>4.0072798544029116</v>
      </c>
      <c r="L82" s="6">
        <v>4.1445641198249747</v>
      </c>
      <c r="M82" s="6">
        <v>4.2196531791907512</v>
      </c>
      <c r="N82" s="6">
        <v>4.3163819875776399</v>
      </c>
      <c r="O82" s="6">
        <v>4.4120144343026961</v>
      </c>
      <c r="P82" s="6">
        <v>4.4840363551619671</v>
      </c>
      <c r="Q82" s="6">
        <v>4.5318170201891128</v>
      </c>
      <c r="R82" s="6">
        <v>4.7637153720803909</v>
      </c>
      <c r="S82" s="6">
        <v>4.5553324968632367</v>
      </c>
      <c r="T82" s="6">
        <v>4.5728105906313647</v>
      </c>
      <c r="U82" s="6">
        <v>4.7377257695242943</v>
      </c>
      <c r="V82" s="6">
        <v>4.940554821664465</v>
      </c>
      <c r="W82" s="6">
        <v>5.1087999999999996</v>
      </c>
      <c r="X82" s="6">
        <v>5.0335570469798654</v>
      </c>
      <c r="Y82" s="6">
        <v>5.0912762520193864</v>
      </c>
      <c r="Z82" s="6">
        <v>4.2569616609562013</v>
      </c>
    </row>
    <row r="83" spans="1:26" x14ac:dyDescent="0.2">
      <c r="A83" s="3">
        <v>42480</v>
      </c>
      <c r="B83" s="6">
        <v>5.2069632495164413</v>
      </c>
      <c r="C83" s="6">
        <v>5.0070629782224838</v>
      </c>
      <c r="D83" s="6">
        <v>4.782664117272148</v>
      </c>
      <c r="E83" s="6">
        <v>4.9020887728459526</v>
      </c>
      <c r="F83" s="6">
        <v>4.4285014691478946</v>
      </c>
      <c r="G83" s="6">
        <v>4.7525979216626695</v>
      </c>
      <c r="H83" s="6">
        <v>3.4373591409253614</v>
      </c>
      <c r="I83" s="6">
        <v>3.4453916481344207</v>
      </c>
      <c r="J83" s="6">
        <v>3.7564591274883523</v>
      </c>
      <c r="K83" s="6">
        <v>3.9594687114884293</v>
      </c>
      <c r="L83" s="6">
        <v>4.0857750859387787</v>
      </c>
      <c r="M83" s="6">
        <v>4.3354614045269875</v>
      </c>
      <c r="N83" s="6">
        <v>4.3823178016726407</v>
      </c>
      <c r="O83" s="6">
        <v>4.4650526315789474</v>
      </c>
      <c r="P83" s="6">
        <v>4.3788052185854891</v>
      </c>
      <c r="Q83" s="6">
        <v>4.4082443506332254</v>
      </c>
      <c r="R83" s="6">
        <v>4.5073313782991207</v>
      </c>
      <c r="S83" s="6">
        <v>4.7311575487203568</v>
      </c>
      <c r="T83" s="6">
        <v>4.851758158360739</v>
      </c>
      <c r="U83" s="6">
        <v>5.003562340966921</v>
      </c>
      <c r="V83" s="6">
        <v>5.3763720392836509</v>
      </c>
      <c r="W83" s="6">
        <v>5.3335535006605017</v>
      </c>
      <c r="X83" s="6">
        <v>5.0192816635160682</v>
      </c>
      <c r="Y83" s="6">
        <v>5.1013925152306356</v>
      </c>
      <c r="Z83" s="6">
        <v>4.2749832573415407</v>
      </c>
    </row>
    <row r="84" spans="1:26" x14ac:dyDescent="0.2">
      <c r="A84" s="3">
        <v>42481</v>
      </c>
      <c r="B84" s="6">
        <v>4.9799412915851269</v>
      </c>
      <c r="C84" s="6">
        <v>4.7788071800810652</v>
      </c>
      <c r="D84" s="6">
        <v>4.942240373395566</v>
      </c>
      <c r="E84" s="6">
        <v>4.574139976275208</v>
      </c>
      <c r="F84" s="6">
        <v>4.4931181775035594</v>
      </c>
      <c r="G84" s="6">
        <v>4.5215882806476486</v>
      </c>
      <c r="H84" s="6">
        <v>3.4719578080782094</v>
      </c>
      <c r="I84" s="6">
        <v>3.4508670520231215</v>
      </c>
      <c r="J84" s="6">
        <v>3.7242440901594285</v>
      </c>
      <c r="K84" s="6">
        <v>4.01001287369475</v>
      </c>
      <c r="L84" s="6">
        <v>3.9827299900365327</v>
      </c>
      <c r="M84" s="6">
        <v>4.2070009460737934</v>
      </c>
      <c r="N84" s="6">
        <v>4.3737072394590291</v>
      </c>
      <c r="O84" s="6">
        <v>4.2585910652920962</v>
      </c>
      <c r="P84" s="6">
        <v>4.7641783809985458</v>
      </c>
      <c r="Q84" s="6">
        <v>4.1956841589014227</v>
      </c>
      <c r="R84" s="6">
        <v>4.4386463446137947</v>
      </c>
      <c r="S84" s="6">
        <v>4.8499436936936933</v>
      </c>
      <c r="T84" s="6">
        <v>4.8407782954234033</v>
      </c>
      <c r="U84" s="6">
        <v>5.6969785008715865</v>
      </c>
      <c r="V84" s="6">
        <v>5.0060606060606059</v>
      </c>
      <c r="W84" s="6">
        <v>5.0330381471389645</v>
      </c>
      <c r="X84" s="6">
        <v>5.0094154570419773</v>
      </c>
      <c r="Y84" s="6">
        <v>5.2311212814645307</v>
      </c>
      <c r="Z84" s="6">
        <v>4.2592440584136684</v>
      </c>
    </row>
    <row r="85" spans="1:26" x14ac:dyDescent="0.2">
      <c r="A85" s="3">
        <v>42482</v>
      </c>
      <c r="B85" s="6">
        <v>5.3586241780475472</v>
      </c>
      <c r="C85" s="6">
        <v>4.9217233009708741</v>
      </c>
      <c r="D85" s="6">
        <v>4.9843342036553526</v>
      </c>
      <c r="E85" s="6">
        <v>4.6909323116219666</v>
      </c>
      <c r="F85" s="6">
        <v>4.2424083769633505</v>
      </c>
      <c r="G85" s="6">
        <v>4.6649931538110456</v>
      </c>
      <c r="H85" s="6">
        <v>3.9512632886925307</v>
      </c>
      <c r="I85" s="6">
        <v>3.7639167000400482</v>
      </c>
      <c r="J85" s="6">
        <v>3.9683851068517293</v>
      </c>
      <c r="K85" s="6">
        <v>4.0175537143659596</v>
      </c>
      <c r="L85" s="6">
        <v>4.2714115443555256</v>
      </c>
      <c r="M85" s="6">
        <v>4.4032196243771562</v>
      </c>
      <c r="N85" s="6">
        <v>4.0052398226521566</v>
      </c>
      <c r="O85" s="6">
        <v>4.4188835586567814</v>
      </c>
      <c r="P85" s="6">
        <v>4.3412930840279342</v>
      </c>
      <c r="Q85" s="6">
        <v>4.3787949556282113</v>
      </c>
      <c r="R85" s="6">
        <v>4.3784739767559371</v>
      </c>
      <c r="S85" s="6">
        <v>4.4208321697849762</v>
      </c>
      <c r="T85" s="6">
        <v>4.5270121278941566</v>
      </c>
      <c r="U85" s="6">
        <v>4.5611276768772022</v>
      </c>
      <c r="V85" s="6">
        <v>4.8782782212086655</v>
      </c>
      <c r="W85" s="6">
        <v>4.995830660679923</v>
      </c>
      <c r="X85" s="6">
        <v>4.779103398409255</v>
      </c>
      <c r="Y85" s="6">
        <v>5.1291543962978547</v>
      </c>
      <c r="Z85" s="6">
        <v>4.2989271426263622</v>
      </c>
    </row>
    <row r="86" spans="1:26" x14ac:dyDescent="0.2">
      <c r="A86" s="3">
        <v>42483</v>
      </c>
      <c r="B86" s="6">
        <v>5.0332050048123191</v>
      </c>
      <c r="C86" s="6">
        <v>5.1542979177789645</v>
      </c>
      <c r="D86" s="6">
        <v>5.0662613981762918</v>
      </c>
      <c r="E86" s="6">
        <v>4.9792267743796881</v>
      </c>
      <c r="F86" s="6">
        <v>4.9614572333685318</v>
      </c>
      <c r="G86" s="6">
        <v>4.4182837429926689</v>
      </c>
      <c r="H86" s="6">
        <v>3.5141944641589782</v>
      </c>
      <c r="I86" s="6">
        <v>3.5706516894000178</v>
      </c>
      <c r="J86" s="6">
        <v>3.7388214008787801</v>
      </c>
      <c r="K86" s="6">
        <v>4.0661194710442317</v>
      </c>
      <c r="L86" s="6">
        <v>4.1080084299262385</v>
      </c>
      <c r="M86" s="6">
        <v>4.3120567375886525</v>
      </c>
      <c r="N86" s="6">
        <v>4.3910355486862445</v>
      </c>
      <c r="O86" s="6">
        <v>4.4405952671383266</v>
      </c>
      <c r="P86" s="6">
        <v>4.5695942475603495</v>
      </c>
      <c r="Q86" s="6">
        <v>4.5405929620393461</v>
      </c>
      <c r="R86" s="6">
        <v>4.5518030910131655</v>
      </c>
      <c r="S86" s="6">
        <v>4.8020134228187921</v>
      </c>
      <c r="T86" s="6">
        <v>4.7811080835604001</v>
      </c>
      <c r="U86" s="6">
        <v>4.6827237585489145</v>
      </c>
      <c r="V86" s="6">
        <v>4.8776455026455023</v>
      </c>
      <c r="W86" s="6">
        <v>5.1139510117145903</v>
      </c>
      <c r="X86" s="6">
        <v>5.1595871377530766</v>
      </c>
      <c r="Y86" s="6">
        <v>5.387323943661972</v>
      </c>
      <c r="Z86" s="6">
        <v>4.3470871444042931</v>
      </c>
    </row>
    <row r="87" spans="1:26" x14ac:dyDescent="0.2">
      <c r="A87" s="3">
        <v>42484</v>
      </c>
      <c r="B87" s="6">
        <v>4.9759590792838875</v>
      </c>
      <c r="C87" s="6">
        <v>5.0429799426934094</v>
      </c>
      <c r="D87" s="6">
        <v>5.0120627261761159</v>
      </c>
      <c r="E87" s="6">
        <v>4.9011264080100121</v>
      </c>
      <c r="F87" s="6">
        <v>4.6939239068710963</v>
      </c>
      <c r="G87" s="6">
        <v>4.5625</v>
      </c>
      <c r="H87" s="6">
        <v>3.5458885941644565</v>
      </c>
      <c r="I87" s="6">
        <v>3.5491845940319222</v>
      </c>
      <c r="J87" s="6">
        <v>3.8685971529383139</v>
      </c>
      <c r="K87" s="6">
        <v>3.8948999718230488</v>
      </c>
      <c r="L87" s="6">
        <v>4.042861596009975</v>
      </c>
      <c r="M87" s="6">
        <v>4.0968839541547277</v>
      </c>
      <c r="N87" s="6">
        <v>4.1701435406698568</v>
      </c>
      <c r="O87" s="6">
        <v>4.4303687635574835</v>
      </c>
      <c r="P87" s="6">
        <v>4.5191156149239982</v>
      </c>
      <c r="Q87" s="6">
        <v>4.7432264479244344</v>
      </c>
      <c r="R87" s="6">
        <v>4.4672588832487312</v>
      </c>
      <c r="S87" s="6">
        <v>4.6180323657847415</v>
      </c>
      <c r="T87" s="6">
        <v>4.7209554831704672</v>
      </c>
      <c r="U87" s="6">
        <v>4.954471982758621</v>
      </c>
      <c r="V87" s="6">
        <v>5.2457308248914618</v>
      </c>
      <c r="W87" s="6">
        <v>5.1345646437994725</v>
      </c>
      <c r="X87" s="6">
        <v>5.1637023593466429</v>
      </c>
      <c r="Y87" s="6">
        <v>5.1365232660228273</v>
      </c>
      <c r="Z87" s="6">
        <v>4.3248887913666199</v>
      </c>
    </row>
    <row r="88" spans="1:26" x14ac:dyDescent="0.2">
      <c r="A88" s="3">
        <v>42485</v>
      </c>
      <c r="B88" s="6">
        <v>4.9401709401709404</v>
      </c>
      <c r="C88" s="6">
        <v>5.0074243289548832</v>
      </c>
      <c r="D88" s="6">
        <v>4.7919254658385091</v>
      </c>
      <c r="E88" s="6">
        <v>4.4976717112922007</v>
      </c>
      <c r="F88" s="6">
        <v>4.4291628334866608</v>
      </c>
      <c r="G88" s="6">
        <v>4.5672299779573846</v>
      </c>
      <c r="H88" s="6">
        <v>3.3611332347252247</v>
      </c>
      <c r="I88" s="6">
        <v>3.4884043607532211</v>
      </c>
      <c r="J88" s="6">
        <v>3.7538991072388943</v>
      </c>
      <c r="K88" s="6">
        <v>3.9449643805000698</v>
      </c>
      <c r="L88" s="6">
        <v>4.1875623545061522</v>
      </c>
      <c r="M88" s="6">
        <v>4.2736505548241492</v>
      </c>
      <c r="N88" s="6">
        <v>4.2924636572302983</v>
      </c>
      <c r="O88" s="6">
        <v>4.4477309562398704</v>
      </c>
      <c r="P88" s="6">
        <v>4.2253932584269664</v>
      </c>
      <c r="Q88" s="6">
        <v>4.2842275670675303</v>
      </c>
      <c r="R88" s="6">
        <v>4.5363766048502141</v>
      </c>
      <c r="S88" s="6">
        <v>4.5660377358490569</v>
      </c>
      <c r="T88" s="6">
        <v>4.5447052947052944</v>
      </c>
      <c r="U88" s="6">
        <v>4.9528254288597378</v>
      </c>
      <c r="V88" s="6">
        <v>4.8899782135076251</v>
      </c>
      <c r="W88" s="6">
        <v>5.0205613577023502</v>
      </c>
      <c r="X88" s="6">
        <v>5.0911224090731322</v>
      </c>
      <c r="Y88" s="6">
        <v>5.1029601029601031</v>
      </c>
      <c r="Z88" s="6">
        <v>4.2090795614892</v>
      </c>
    </row>
    <row r="89" spans="1:26" x14ac:dyDescent="0.2">
      <c r="A89" s="3">
        <v>42486</v>
      </c>
      <c r="B89" s="6">
        <v>5.0156180276662203</v>
      </c>
      <c r="C89" s="6">
        <v>4.8288993218570679</v>
      </c>
      <c r="D89" s="6">
        <v>4.8542510121457489</v>
      </c>
      <c r="E89" s="6">
        <v>4.6480637813211843</v>
      </c>
      <c r="F89" s="6">
        <v>4.6650963597430408</v>
      </c>
      <c r="G89" s="6">
        <v>4.447852760736196</v>
      </c>
      <c r="H89" s="6">
        <v>3.4558334359985214</v>
      </c>
      <c r="I89" s="6">
        <v>3.4488580636121622</v>
      </c>
      <c r="J89" s="6">
        <v>3.9439853076216713</v>
      </c>
      <c r="K89" s="6">
        <v>4.0495820121072352</v>
      </c>
      <c r="L89" s="6">
        <v>4.3194303153611395</v>
      </c>
      <c r="M89" s="6">
        <v>4.3288759689922482</v>
      </c>
      <c r="N89" s="6">
        <v>4.481030927835052</v>
      </c>
      <c r="O89" s="6">
        <v>4.4534571723426213</v>
      </c>
      <c r="P89" s="6">
        <v>4.7131373449701428</v>
      </c>
      <c r="Q89" s="6">
        <v>4.5078416728902164</v>
      </c>
      <c r="R89" s="6">
        <v>4.1322007722007719</v>
      </c>
      <c r="S89" s="6">
        <v>4.2492797194037326</v>
      </c>
      <c r="T89" s="6">
        <v>4.422447013487476</v>
      </c>
      <c r="U89" s="6">
        <v>4.5796166255456443</v>
      </c>
      <c r="V89" s="6">
        <v>4.6566383257030743</v>
      </c>
      <c r="W89" s="6">
        <v>4.8035398230088493</v>
      </c>
      <c r="X89" s="6">
        <v>4.8469771478160251</v>
      </c>
      <c r="Y89" s="6">
        <v>4.7708669029970991</v>
      </c>
      <c r="Z89" s="6">
        <v>4.2491754222086282</v>
      </c>
    </row>
    <row r="90" spans="1:26" x14ac:dyDescent="0.2">
      <c r="A90" s="3">
        <v>42487</v>
      </c>
      <c r="B90" s="6">
        <v>4.618660472319009</v>
      </c>
      <c r="C90" s="6">
        <v>5.0345446388515027</v>
      </c>
      <c r="D90" s="6">
        <v>4.3997028231797923</v>
      </c>
      <c r="E90" s="6">
        <v>4.5422740524781338</v>
      </c>
      <c r="F90" s="6">
        <v>4.34970297029703</v>
      </c>
      <c r="G90" s="6">
        <v>4.4524914887031874</v>
      </c>
      <c r="H90" s="6">
        <v>3.8835640752573659</v>
      </c>
      <c r="I90" s="6">
        <v>3.6110059320964281</v>
      </c>
      <c r="J90" s="6">
        <v>3.8951897159444329</v>
      </c>
      <c r="K90" s="6">
        <v>4.2579252664238503</v>
      </c>
      <c r="L90" s="6">
        <v>4.2540854808296666</v>
      </c>
      <c r="M90" s="6">
        <v>4.6127690359920424</v>
      </c>
      <c r="N90" s="6">
        <v>4.5370550476560982</v>
      </c>
      <c r="O90" s="6">
        <v>4.328757837654635</v>
      </c>
      <c r="P90" s="6">
        <v>4.5527050610820243</v>
      </c>
      <c r="Q90" s="6">
        <v>4.4998996990972921</v>
      </c>
      <c r="R90" s="6">
        <v>4.6474235621124649</v>
      </c>
      <c r="S90" s="6">
        <v>4.9947621126145787</v>
      </c>
      <c r="T90" s="6">
        <v>4.8293817859516954</v>
      </c>
      <c r="U90" s="6">
        <v>5.1228239845261125</v>
      </c>
      <c r="V90" s="6">
        <v>5.3429752066115705</v>
      </c>
      <c r="W90" s="6">
        <v>5.2181320352905383</v>
      </c>
      <c r="X90" s="6">
        <v>5.2741830065359476</v>
      </c>
      <c r="Y90" s="6">
        <v>5.0656167979002626</v>
      </c>
      <c r="Z90" s="6">
        <v>4.4085516210718589</v>
      </c>
    </row>
    <row r="91" spans="1:26" x14ac:dyDescent="0.2">
      <c r="A91" s="3">
        <v>42488</v>
      </c>
      <c r="B91" s="6">
        <v>4.9510098839707775</v>
      </c>
      <c r="C91" s="6">
        <v>5.1421592574499266</v>
      </c>
      <c r="D91" s="6">
        <v>5.8127194693718298</v>
      </c>
      <c r="E91" s="6">
        <v>6.2159892509237489</v>
      </c>
      <c r="F91" s="6">
        <v>5.8002971768202078</v>
      </c>
      <c r="G91" s="6">
        <v>5.8177838577291379</v>
      </c>
      <c r="H91" s="6">
        <v>4.1343498619282029</v>
      </c>
      <c r="I91" s="6">
        <v>3.8799661280079034</v>
      </c>
      <c r="J91" s="6">
        <v>4.3510753856180751</v>
      </c>
      <c r="K91" s="6">
        <v>4.7845016429353775</v>
      </c>
      <c r="L91" s="6">
        <v>4.8222433460076042</v>
      </c>
      <c r="M91" s="6">
        <v>4.9597816196542315</v>
      </c>
      <c r="N91" s="6">
        <v>4.9918144611186905</v>
      </c>
      <c r="O91" s="6">
        <v>5.2725517725517728</v>
      </c>
      <c r="P91" s="6">
        <v>5.9094507076037415</v>
      </c>
      <c r="Q91" s="6">
        <v>5.7409827496079453</v>
      </c>
      <c r="R91" s="6">
        <v>5.5171402100061764</v>
      </c>
      <c r="S91" s="6">
        <v>5.6217948717948714</v>
      </c>
      <c r="T91" s="6">
        <v>5.713123452423063</v>
      </c>
      <c r="U91" s="6">
        <v>5.7872301832033379</v>
      </c>
      <c r="V91" s="6">
        <v>5.8478564307078766</v>
      </c>
      <c r="W91" s="6">
        <v>5.9802090282410498</v>
      </c>
      <c r="X91" s="6">
        <v>5.8755862749938288</v>
      </c>
      <c r="Y91" s="6">
        <v>5.7323059360730593</v>
      </c>
      <c r="Z91" s="6">
        <v>5.1814463641204664</v>
      </c>
    </row>
    <row r="92" spans="1:26" x14ac:dyDescent="0.2">
      <c r="A92" s="3">
        <v>42489</v>
      </c>
      <c r="B92" s="6">
        <v>5.7067694369973188</v>
      </c>
      <c r="C92" s="6">
        <v>5.7288823312430841</v>
      </c>
      <c r="D92" s="6">
        <v>5.7496967246259603</v>
      </c>
      <c r="E92" s="6">
        <v>5.4491284961491688</v>
      </c>
      <c r="F92" s="6">
        <v>5.174688657017839</v>
      </c>
      <c r="G92" s="6">
        <v>5.2004766160262141</v>
      </c>
      <c r="H92" s="6">
        <v>4.0307073274036425</v>
      </c>
      <c r="I92" s="6">
        <v>4.1374232431203097</v>
      </c>
      <c r="J92" s="6">
        <v>4.6535751117222413</v>
      </c>
      <c r="K92" s="6">
        <v>4.6396505970809381</v>
      </c>
      <c r="L92" s="6">
        <v>4.8051178451178451</v>
      </c>
      <c r="M92" s="6">
        <v>4.8345784418356459</v>
      </c>
      <c r="N92" s="6">
        <v>5.0447337673176431</v>
      </c>
      <c r="O92" s="6">
        <v>5.0672283356258596</v>
      </c>
      <c r="P92" s="6">
        <v>5.0448143405889887</v>
      </c>
      <c r="Q92" s="6">
        <v>5.2714285714285714</v>
      </c>
      <c r="R92" s="6">
        <v>5.1144408251900106</v>
      </c>
      <c r="S92" s="6">
        <v>5.3116760828625234</v>
      </c>
      <c r="T92" s="6">
        <v>5.510025949516395</v>
      </c>
      <c r="U92" s="6">
        <v>5.4120879120879124</v>
      </c>
      <c r="V92" s="6">
        <v>5.7940953822861472</v>
      </c>
      <c r="W92" s="6">
        <v>5.8361286774814412</v>
      </c>
      <c r="X92" s="6">
        <v>5.8329137822529891</v>
      </c>
      <c r="Y92" s="6">
        <v>5.7997261211913731</v>
      </c>
      <c r="Z92" s="6">
        <v>4.9486761247249831</v>
      </c>
    </row>
    <row r="93" spans="1:26" x14ac:dyDescent="0.2">
      <c r="A93" s="3">
        <v>42490</v>
      </c>
      <c r="B93" s="6">
        <v>5.6517069428461832</v>
      </c>
      <c r="C93" s="6">
        <v>5.6672304439746304</v>
      </c>
      <c r="D93" s="6">
        <v>5.589253996447602</v>
      </c>
      <c r="E93" s="6">
        <v>5.5298804780876498</v>
      </c>
      <c r="F93" s="6">
        <v>5.6324368378158107</v>
      </c>
      <c r="G93" s="6">
        <v>5.2514662756598245</v>
      </c>
      <c r="H93" s="6">
        <v>5.3839869281045756</v>
      </c>
      <c r="I93" s="6">
        <v>5.6261073475768626</v>
      </c>
      <c r="J93" s="6">
        <v>5.4756703078450846</v>
      </c>
      <c r="K93" s="6">
        <v>5.4473140495867769</v>
      </c>
      <c r="L93" s="6">
        <v>5.4291911201837202</v>
      </c>
      <c r="M93" s="6">
        <v>5.6047804335742075</v>
      </c>
      <c r="N93" s="6">
        <v>5.7574330291433622</v>
      </c>
      <c r="O93" s="6">
        <v>5.7837019085125716</v>
      </c>
      <c r="P93" s="6">
        <v>3.8021691973969629</v>
      </c>
      <c r="Q93" s="6">
        <v>3.8452446567456673</v>
      </c>
      <c r="R93" s="6">
        <v>4.0686813186813184</v>
      </c>
      <c r="S93" s="6">
        <v>4.2971830985915496</v>
      </c>
      <c r="T93" s="6">
        <v>4.420610349402919</v>
      </c>
      <c r="U93" s="6">
        <v>4.6967783713776914</v>
      </c>
      <c r="V93" s="6">
        <v>5.0549090909090912</v>
      </c>
      <c r="W93" s="6">
        <v>5.0584227910817505</v>
      </c>
      <c r="X93" s="6">
        <v>5.1279477002101332</v>
      </c>
      <c r="Y93" s="6">
        <v>4.911033930002672</v>
      </c>
      <c r="Z93" s="6">
        <v>4.8088788175310295</v>
      </c>
    </row>
    <row r="94" spans="1:26" x14ac:dyDescent="0.2">
      <c r="A94" s="3">
        <v>42491</v>
      </c>
      <c r="B94" s="6">
        <v>5.2078488372093021</v>
      </c>
      <c r="C94" s="6">
        <v>5.3466003316749582</v>
      </c>
      <c r="D94" s="6">
        <v>5.2713093942691334</v>
      </c>
      <c r="E94" s="6">
        <v>4.9900306748466257</v>
      </c>
      <c r="F94" s="6">
        <v>4.9544444444444444</v>
      </c>
      <c r="G94" s="6">
        <v>4.6087092731829573</v>
      </c>
      <c r="H94" s="6">
        <v>3.9426142401700317</v>
      </c>
      <c r="I94" s="6">
        <v>3.8953814748660371</v>
      </c>
      <c r="J94" s="6">
        <v>4.2731423353498457</v>
      </c>
      <c r="K94" s="6">
        <v>4.3569550354982907</v>
      </c>
      <c r="L94" s="6">
        <v>4.6267468069120961</v>
      </c>
      <c r="M94" s="6">
        <v>4.5324066320549319</v>
      </c>
      <c r="N94" s="6">
        <v>4.8155834698707443</v>
      </c>
      <c r="O94" s="6">
        <v>5.0276157137300661</v>
      </c>
      <c r="P94" s="6">
        <v>5.167556468172485</v>
      </c>
      <c r="Q94" s="6">
        <v>5.0711952971913785</v>
      </c>
      <c r="R94" s="6">
        <v>5.0817524841915089</v>
      </c>
      <c r="S94" s="6">
        <v>5.1651827553889413</v>
      </c>
      <c r="T94" s="6">
        <v>5.0598046223492972</v>
      </c>
      <c r="U94" s="6">
        <v>5.2015895953757223</v>
      </c>
      <c r="V94" s="6">
        <v>5.190804597701149</v>
      </c>
      <c r="W94" s="6">
        <v>5.3135729613733904</v>
      </c>
      <c r="X94" s="6">
        <v>5.5001537042729787</v>
      </c>
      <c r="Y94" s="6">
        <v>5.335855855855856</v>
      </c>
      <c r="Z94" s="6">
        <v>4.7542356058448343</v>
      </c>
    </row>
    <row r="95" spans="1:26" x14ac:dyDescent="0.2">
      <c r="A95" s="3">
        <v>42492</v>
      </c>
      <c r="B95" s="6">
        <v>5.0654168328679701</v>
      </c>
      <c r="C95" s="6">
        <v>5.2003593890386339</v>
      </c>
      <c r="D95" s="6">
        <v>5.1094049904030712</v>
      </c>
      <c r="E95" s="6">
        <v>4.7754237288135597</v>
      </c>
      <c r="F95" s="6">
        <v>4.5166862976050259</v>
      </c>
      <c r="G95" s="6">
        <v>4.5234124438742782</v>
      </c>
      <c r="H95" s="6">
        <v>3.6014664410603499</v>
      </c>
      <c r="I95" s="6">
        <v>3.5688098495212039</v>
      </c>
      <c r="J95" s="6">
        <v>4.0243722304283605</v>
      </c>
      <c r="K95" s="6">
        <v>4.1849132176234978</v>
      </c>
      <c r="L95" s="6">
        <v>4.3480438184663539</v>
      </c>
      <c r="M95" s="6">
        <v>4.5350877192982457</v>
      </c>
      <c r="N95" s="6">
        <v>4.5965805747544559</v>
      </c>
      <c r="O95" s="6">
        <v>4.4724456958970231</v>
      </c>
      <c r="P95" s="6">
        <v>4.5796460176991154</v>
      </c>
      <c r="Q95" s="6">
        <v>4.5142585551330798</v>
      </c>
      <c r="R95" s="6">
        <v>4.8766574931198399</v>
      </c>
      <c r="S95" s="6">
        <v>4.7843530591775325</v>
      </c>
      <c r="T95" s="6">
        <v>4.9367245657568235</v>
      </c>
      <c r="U95" s="6">
        <v>5.0522426095820592</v>
      </c>
      <c r="V95" s="6">
        <v>5.1610867178924256</v>
      </c>
      <c r="W95" s="6">
        <v>4.880281690140845</v>
      </c>
      <c r="X95" s="6">
        <v>5.2478544455887404</v>
      </c>
      <c r="Y95" s="6">
        <v>5.1801192842942347</v>
      </c>
      <c r="Z95" s="6">
        <v>4.4187374836743576</v>
      </c>
    </row>
    <row r="96" spans="1:26" x14ac:dyDescent="0.2">
      <c r="A96" s="3">
        <v>42493</v>
      </c>
      <c r="B96" s="6">
        <v>5.1896322552060257</v>
      </c>
      <c r="C96" s="6">
        <v>5.1849315068493151</v>
      </c>
      <c r="D96" s="6">
        <v>4.9946949602122013</v>
      </c>
      <c r="E96" s="6">
        <v>4.6623644811564278</v>
      </c>
      <c r="F96" s="6">
        <v>4.6525164113785555</v>
      </c>
      <c r="G96" s="6">
        <v>4.5466763530693788</v>
      </c>
      <c r="H96" s="6">
        <v>3.4360673115145093</v>
      </c>
      <c r="I96" s="6">
        <v>3.5075725704669751</v>
      </c>
      <c r="J96" s="6">
        <v>3.9154945815079549</v>
      </c>
      <c r="K96" s="6">
        <v>3.9991058122205665</v>
      </c>
      <c r="L96" s="6">
        <v>4.1854545454545455</v>
      </c>
      <c r="M96" s="6">
        <v>4.4050207550899385</v>
      </c>
      <c r="N96" s="6">
        <v>4.4894011113397818</v>
      </c>
      <c r="O96" s="6">
        <v>4.6231759656652365</v>
      </c>
      <c r="P96" s="6">
        <v>4.6078561917443412</v>
      </c>
      <c r="Q96" s="6">
        <v>4.7407407407407405</v>
      </c>
      <c r="R96" s="6">
        <v>4.6477449455676521</v>
      </c>
      <c r="S96" s="6">
        <v>4.692759818327545</v>
      </c>
      <c r="T96" s="6">
        <v>4.7190303030303031</v>
      </c>
      <c r="U96" s="6">
        <v>4.7379239465570402</v>
      </c>
      <c r="V96" s="6">
        <v>4.9776077097505667</v>
      </c>
      <c r="W96" s="6">
        <v>5.2251635004671444</v>
      </c>
      <c r="X96" s="6">
        <v>4.9201301048066499</v>
      </c>
      <c r="Y96" s="6">
        <v>5.1722706517227062</v>
      </c>
      <c r="Z96" s="6">
        <v>4.3473806338127003</v>
      </c>
    </row>
    <row r="97" spans="1:26" x14ac:dyDescent="0.2">
      <c r="A97" s="3">
        <v>42494</v>
      </c>
      <c r="B97" s="6">
        <v>5.3693895870736084</v>
      </c>
      <c r="C97" s="6">
        <v>5.2236723672367233</v>
      </c>
      <c r="D97" s="6">
        <v>5.2138218923933213</v>
      </c>
      <c r="E97" s="6">
        <v>5.1589041095890407</v>
      </c>
      <c r="F97" s="6">
        <v>4.9428334714167361</v>
      </c>
      <c r="G97" s="6">
        <v>4.6884232222603917</v>
      </c>
      <c r="H97" s="6">
        <v>3.7504313532166624</v>
      </c>
      <c r="I97" s="6">
        <v>3.5522044573643412</v>
      </c>
      <c r="J97" s="6">
        <v>4.0506040800158445</v>
      </c>
      <c r="K97" s="6">
        <v>4.2631981637337413</v>
      </c>
      <c r="L97" s="6">
        <v>4.3261308876107574</v>
      </c>
      <c r="M97" s="6">
        <v>4.4769577269577265</v>
      </c>
      <c r="N97" s="6">
        <v>4.8431485758275601</v>
      </c>
      <c r="O97" s="6">
        <v>4.7179893132792401</v>
      </c>
      <c r="P97" s="6">
        <v>4.6142943915772427</v>
      </c>
      <c r="Q97" s="6">
        <v>4.6465854719443236</v>
      </c>
      <c r="R97" s="6">
        <v>4.8197688133993868</v>
      </c>
      <c r="S97" s="6">
        <v>4.9121655729429579</v>
      </c>
      <c r="T97" s="6">
        <v>5.0322258306270298</v>
      </c>
      <c r="U97" s="6">
        <v>4.9576962283384303</v>
      </c>
      <c r="V97" s="6">
        <v>5.2757958287596045</v>
      </c>
      <c r="W97" s="6">
        <v>5.3953343701399685</v>
      </c>
      <c r="X97" s="6">
        <v>5.2373595505617976</v>
      </c>
      <c r="Y97" s="6">
        <v>5.4618101545253861</v>
      </c>
      <c r="Z97" s="6">
        <v>4.4981845895631025</v>
      </c>
    </row>
    <row r="98" spans="1:26" x14ac:dyDescent="0.2">
      <c r="A98" s="3">
        <v>42495</v>
      </c>
      <c r="B98" s="6">
        <v>5.2876331635016207</v>
      </c>
      <c r="C98" s="6">
        <v>4.8069900886802293</v>
      </c>
      <c r="D98" s="6">
        <v>5.2390829694323147</v>
      </c>
      <c r="E98" s="6">
        <v>5.1496973032471107</v>
      </c>
      <c r="F98" s="6">
        <v>4.729166666666667</v>
      </c>
      <c r="G98" s="6">
        <v>4.6294435857805256</v>
      </c>
      <c r="H98" s="6">
        <v>3.4488365943945003</v>
      </c>
      <c r="I98" s="6">
        <v>3.5684261300992284</v>
      </c>
      <c r="J98" s="6">
        <v>3.8669873587649626</v>
      </c>
      <c r="K98" s="6">
        <v>4.1193002581015197</v>
      </c>
      <c r="L98" s="6">
        <v>4.2514738083207009</v>
      </c>
      <c r="M98" s="6">
        <v>4.467657013915006</v>
      </c>
      <c r="N98" s="6">
        <v>4.4142191614340689</v>
      </c>
      <c r="O98" s="6">
        <v>4.5961414790996784</v>
      </c>
      <c r="P98" s="6">
        <v>4.5722651674865311</v>
      </c>
      <c r="Q98" s="6">
        <v>4.5945432977461449</v>
      </c>
      <c r="R98" s="6">
        <v>4.7277958468851642</v>
      </c>
      <c r="S98" s="6">
        <v>4.7159732922444784</v>
      </c>
      <c r="T98" s="6">
        <v>4.8264208909370199</v>
      </c>
      <c r="U98" s="6">
        <v>5.0331688596491224</v>
      </c>
      <c r="V98" s="6">
        <v>5.1291523482245136</v>
      </c>
      <c r="W98" s="6">
        <v>5.1203610832497493</v>
      </c>
      <c r="X98" s="6">
        <v>5.4308164047527789</v>
      </c>
      <c r="Y98" s="6">
        <v>5.301871101871102</v>
      </c>
      <c r="Z98" s="6">
        <v>4.3910296608979698</v>
      </c>
    </row>
    <row r="99" spans="1:26" x14ac:dyDescent="0.2">
      <c r="A99" s="3">
        <v>42496</v>
      </c>
      <c r="B99" s="6">
        <v>5.0350795135640789</v>
      </c>
      <c r="C99" s="6">
        <v>4.900053447354356</v>
      </c>
      <c r="D99" s="6">
        <v>4.9295361127422197</v>
      </c>
      <c r="E99" s="6">
        <v>4.7123519458544836</v>
      </c>
      <c r="F99" s="6">
        <v>4.7845567206863677</v>
      </c>
      <c r="G99" s="6">
        <v>4.9312728751525015</v>
      </c>
      <c r="H99" s="6">
        <v>3.4226410289061504</v>
      </c>
      <c r="I99" s="6">
        <v>3.4725367466066532</v>
      </c>
      <c r="J99" s="6">
        <v>3.7538720538720538</v>
      </c>
      <c r="K99" s="6">
        <v>4.0060099677513925</v>
      </c>
      <c r="L99" s="6">
        <v>4.2685784228011894</v>
      </c>
      <c r="M99" s="6">
        <v>4.1428005545652606</v>
      </c>
      <c r="N99" s="6">
        <v>4.1681901279707496</v>
      </c>
      <c r="O99" s="6">
        <v>4.4646487985212566</v>
      </c>
      <c r="P99" s="6">
        <v>4.7002012072434605</v>
      </c>
      <c r="Q99" s="6">
        <v>4.5752884886011822</v>
      </c>
      <c r="R99" s="6">
        <v>4.5067196090409283</v>
      </c>
      <c r="S99" s="6">
        <v>4.513418530351438</v>
      </c>
      <c r="T99" s="6">
        <v>4.745938921377518</v>
      </c>
      <c r="U99" s="6">
        <v>4.7867177522349937</v>
      </c>
      <c r="V99" s="6">
        <v>5.1125435540069688</v>
      </c>
      <c r="W99" s="6">
        <v>5.2700702922678504</v>
      </c>
      <c r="X99" s="6">
        <v>5.372817955112219</v>
      </c>
      <c r="Y99" s="6">
        <v>4.9790476190476189</v>
      </c>
      <c r="Z99" s="6">
        <v>4.2640502762596544</v>
      </c>
    </row>
    <row r="100" spans="1:26" x14ac:dyDescent="0.2">
      <c r="A100" s="3">
        <v>42497</v>
      </c>
      <c r="B100" s="6">
        <v>5.3680663556246762</v>
      </c>
      <c r="C100" s="6">
        <v>4.9072463768115941</v>
      </c>
      <c r="D100" s="6">
        <v>5.0710349050826702</v>
      </c>
      <c r="E100" s="6">
        <v>4.8532818532818531</v>
      </c>
      <c r="F100" s="6">
        <v>4.9976428992339423</v>
      </c>
      <c r="G100" s="6">
        <v>4.9489999999999998</v>
      </c>
      <c r="H100" s="6">
        <v>3.6539435600578871</v>
      </c>
      <c r="I100" s="6">
        <v>3.5523114355231145</v>
      </c>
      <c r="J100" s="6">
        <v>3.977281732928279</v>
      </c>
      <c r="K100" s="6">
        <v>3.9654574132492115</v>
      </c>
      <c r="L100" s="6">
        <v>4.0449750138811771</v>
      </c>
      <c r="M100" s="6">
        <v>4.2019632414369257</v>
      </c>
      <c r="N100" s="6">
        <v>4.4752206381534281</v>
      </c>
      <c r="O100" s="6">
        <v>4.5141680794381207</v>
      </c>
      <c r="P100" s="6">
        <v>4.4671137477431007</v>
      </c>
      <c r="Q100" s="6">
        <v>4.6209518445508309</v>
      </c>
      <c r="R100" s="6">
        <v>4.5781482584102413</v>
      </c>
      <c r="S100" s="6">
        <v>4.556626506024096</v>
      </c>
      <c r="T100" s="6">
        <v>4.9319625037798609</v>
      </c>
      <c r="U100" s="6">
        <v>5.0836193447737905</v>
      </c>
      <c r="V100" s="6">
        <v>5.0918106206014073</v>
      </c>
      <c r="W100" s="6">
        <v>5.1452513966480451</v>
      </c>
      <c r="X100" s="6">
        <v>5.3996821613031383</v>
      </c>
      <c r="Y100" s="6">
        <v>5.2517182130584192</v>
      </c>
      <c r="Z100" s="6">
        <v>4.4001665443150317</v>
      </c>
    </row>
    <row r="101" spans="1:26" x14ac:dyDescent="0.2">
      <c r="A101" s="3">
        <v>42498</v>
      </c>
      <c r="B101" s="6">
        <v>5.0090735434574976</v>
      </c>
      <c r="C101" s="6">
        <v>5.1490215755142996</v>
      </c>
      <c r="D101" s="6">
        <v>4.9467554076539102</v>
      </c>
      <c r="E101" s="6">
        <v>5.1341531581889326</v>
      </c>
      <c r="F101" s="6">
        <v>4.8761016070502849</v>
      </c>
      <c r="G101" s="6">
        <v>4.8305004721435321</v>
      </c>
      <c r="H101" s="6">
        <v>3.811529933481153</v>
      </c>
      <c r="I101" s="6">
        <v>3.8121480660943412</v>
      </c>
      <c r="J101" s="6">
        <v>4.0322375127420997</v>
      </c>
      <c r="K101" s="6">
        <v>4.1618843025932177</v>
      </c>
      <c r="L101" s="6">
        <v>4.2793296089385473</v>
      </c>
      <c r="M101" s="6">
        <v>4.2963537626066719</v>
      </c>
      <c r="N101" s="6">
        <v>4.5753732869707511</v>
      </c>
      <c r="O101" s="6">
        <v>4.5254310344827582</v>
      </c>
      <c r="P101" s="6">
        <v>4.5743307839388141</v>
      </c>
      <c r="Q101" s="6">
        <v>4.6432651118514991</v>
      </c>
      <c r="R101" s="6">
        <v>4.6714321545021322</v>
      </c>
      <c r="S101" s="6">
        <v>4.6769768021950613</v>
      </c>
      <c r="T101" s="6">
        <v>4.9211785444472422</v>
      </c>
      <c r="U101" s="6">
        <v>4.8430353430353428</v>
      </c>
      <c r="V101" s="6">
        <v>5.1545623836126628</v>
      </c>
      <c r="W101" s="6">
        <v>4.9730483271375467</v>
      </c>
      <c r="X101" s="6">
        <v>5.300489168413697</v>
      </c>
      <c r="Y101" s="6">
        <v>5.2993897787948132</v>
      </c>
      <c r="Z101" s="6">
        <v>4.5052151959847517</v>
      </c>
    </row>
    <row r="102" spans="1:26" x14ac:dyDescent="0.2">
      <c r="A102" s="3">
        <v>42499</v>
      </c>
      <c r="B102" s="6">
        <v>5.0177935943060499</v>
      </c>
      <c r="C102" s="6">
        <v>4.8300198807157058</v>
      </c>
      <c r="D102" s="6">
        <v>4.6480779642663776</v>
      </c>
      <c r="E102" s="6">
        <v>4.705645161290323</v>
      </c>
      <c r="F102" s="6">
        <v>4.2537190082644631</v>
      </c>
      <c r="G102" s="6">
        <v>4.4755689424364125</v>
      </c>
      <c r="H102" s="6">
        <v>3.5059230009871669</v>
      </c>
      <c r="I102" s="6">
        <v>3.478670325558189</v>
      </c>
      <c r="J102" s="6">
        <v>3.737721726648211</v>
      </c>
      <c r="K102" s="6">
        <v>3.9307781053711062</v>
      </c>
      <c r="L102" s="6">
        <v>4.2372312852568985</v>
      </c>
      <c r="M102" s="6">
        <v>4.3208780160857909</v>
      </c>
      <c r="N102" s="6">
        <v>4.4295227524972249</v>
      </c>
      <c r="O102" s="6">
        <v>4.6751221345358891</v>
      </c>
      <c r="P102" s="6">
        <v>4.4741869918699191</v>
      </c>
      <c r="Q102" s="6">
        <v>4.309158186864015</v>
      </c>
      <c r="R102" s="6">
        <v>4.4743507190384202</v>
      </c>
      <c r="S102" s="6">
        <v>4.8762157382847038</v>
      </c>
      <c r="T102" s="6">
        <v>5.0101717902350815</v>
      </c>
      <c r="U102" s="6">
        <v>5.079599618684461</v>
      </c>
      <c r="V102" s="6">
        <v>5.0128205128205128</v>
      </c>
      <c r="W102" s="6">
        <v>5.0485747527632343</v>
      </c>
      <c r="X102" s="6">
        <v>5.0672268907563023</v>
      </c>
      <c r="Y102" s="6">
        <v>5.1799455888068406</v>
      </c>
      <c r="Z102" s="6">
        <v>4.2963512087249338</v>
      </c>
    </row>
    <row r="103" spans="1:26" x14ac:dyDescent="0.2">
      <c r="A103" s="3">
        <v>42500</v>
      </c>
      <c r="B103" s="6">
        <v>5.0576380491737201</v>
      </c>
      <c r="C103" s="6">
        <v>5.1854043392504927</v>
      </c>
      <c r="D103" s="6">
        <v>4.7790202342918002</v>
      </c>
      <c r="E103" s="6">
        <v>4.7813786008230457</v>
      </c>
      <c r="F103" s="6">
        <v>4.4561787905346186</v>
      </c>
      <c r="G103" s="6">
        <v>4.8012232415902139</v>
      </c>
      <c r="H103" s="6">
        <v>3.5598405687816439</v>
      </c>
      <c r="I103" s="6">
        <v>3.6164831175117995</v>
      </c>
      <c r="J103" s="6">
        <v>3.8907571192535717</v>
      </c>
      <c r="K103" s="6">
        <v>4.0670154459392132</v>
      </c>
      <c r="L103" s="6">
        <v>4.2555402720464617</v>
      </c>
      <c r="M103" s="6">
        <v>4.4684789859906608</v>
      </c>
      <c r="N103" s="6">
        <v>4.5670195585860398</v>
      </c>
      <c r="O103" s="6">
        <v>4.6917979942693409</v>
      </c>
      <c r="P103" s="6">
        <v>4.7908014748690082</v>
      </c>
      <c r="Q103" s="6">
        <v>4.8947484554280667</v>
      </c>
      <c r="R103" s="6">
        <v>4.775728358834626</v>
      </c>
      <c r="S103" s="6">
        <v>4.6893698281349456</v>
      </c>
      <c r="T103" s="6">
        <v>4.95388986013986</v>
      </c>
      <c r="U103" s="6">
        <v>5.1715811469700483</v>
      </c>
      <c r="V103" s="6">
        <v>5.0969882593159772</v>
      </c>
      <c r="W103" s="6">
        <v>4.9447715166806843</v>
      </c>
      <c r="X103" s="6">
        <v>4.9470365699873895</v>
      </c>
      <c r="Y103" s="6">
        <v>5.5745992601726266</v>
      </c>
      <c r="Z103" s="6">
        <v>4.4230404359001385</v>
      </c>
    </row>
    <row r="104" spans="1:26" x14ac:dyDescent="0.2">
      <c r="A104" s="3">
        <v>42501</v>
      </c>
      <c r="B104" s="6">
        <v>5.6327509421034598</v>
      </c>
      <c r="C104" s="6">
        <v>5.7061649319455565</v>
      </c>
      <c r="D104" s="6">
        <v>5.4026966292134828</v>
      </c>
      <c r="E104" s="6">
        <v>5.2953872196360559</v>
      </c>
      <c r="F104" s="6">
        <v>5.0741417092768444</v>
      </c>
      <c r="G104" s="6">
        <v>5.1952571604558058</v>
      </c>
      <c r="H104" s="6">
        <v>3.76640826873385</v>
      </c>
      <c r="I104" s="6">
        <v>3.5660883460792148</v>
      </c>
      <c r="J104" s="6">
        <v>3.8707227989234911</v>
      </c>
      <c r="K104" s="6">
        <v>4.0609199654704646</v>
      </c>
      <c r="L104" s="6">
        <v>4.2492188662401427</v>
      </c>
      <c r="M104" s="6">
        <v>4.768130405854957</v>
      </c>
      <c r="N104" s="6">
        <v>4.5732401235571452</v>
      </c>
      <c r="O104" s="6">
        <v>4.4586367880485529</v>
      </c>
      <c r="P104" s="6">
        <v>4.4704344328238133</v>
      </c>
      <c r="Q104" s="6">
        <v>4.5556260575296106</v>
      </c>
      <c r="R104" s="6">
        <v>4.5191361984177894</v>
      </c>
      <c r="S104" s="6">
        <v>4.8245330873875947</v>
      </c>
      <c r="T104" s="6">
        <v>4.9032775613110244</v>
      </c>
      <c r="U104" s="6">
        <v>4.9367951127819545</v>
      </c>
      <c r="V104" s="6">
        <v>5.1212435233160623</v>
      </c>
      <c r="W104" s="6">
        <v>5.1514114627887082</v>
      </c>
      <c r="X104" s="6">
        <v>5.0094771241830065</v>
      </c>
      <c r="Y104" s="6">
        <v>4.9755271084337354</v>
      </c>
      <c r="Z104" s="6">
        <v>4.4580372930397045</v>
      </c>
    </row>
    <row r="105" spans="1:26" x14ac:dyDescent="0.2">
      <c r="A105" s="3">
        <v>42502</v>
      </c>
      <c r="B105" s="6">
        <v>5.2108309218685411</v>
      </c>
      <c r="C105" s="6">
        <v>4.9425790754257903</v>
      </c>
      <c r="D105" s="6">
        <v>4.8122994652406419</v>
      </c>
      <c r="E105" s="6">
        <v>4.6778989098116943</v>
      </c>
      <c r="F105" s="6">
        <v>4.312580506655217</v>
      </c>
      <c r="G105" s="6">
        <v>4.4237837837837839</v>
      </c>
      <c r="H105" s="6">
        <v>3.4353936077602287</v>
      </c>
      <c r="I105" s="6">
        <v>3.3460336068776866</v>
      </c>
      <c r="J105" s="6">
        <v>3.7145266708834073</v>
      </c>
      <c r="K105" s="6">
        <v>3.879831156839467</v>
      </c>
      <c r="L105" s="6">
        <v>4.170618391541173</v>
      </c>
      <c r="M105" s="6">
        <v>4.3062846580406653</v>
      </c>
      <c r="N105" s="6">
        <v>4.4303088803088801</v>
      </c>
      <c r="O105" s="6">
        <v>4.4370474658085275</v>
      </c>
      <c r="P105" s="6">
        <v>4.7970761509927993</v>
      </c>
      <c r="Q105" s="6">
        <v>4.5116666666666667</v>
      </c>
      <c r="R105" s="6">
        <v>4.7252331736828834</v>
      </c>
      <c r="S105" s="6">
        <v>4.9303022732950286</v>
      </c>
      <c r="T105" s="6">
        <v>4.7810126582278478</v>
      </c>
      <c r="U105" s="6">
        <v>5.0515546106829659</v>
      </c>
      <c r="V105" s="6">
        <v>5.2587510501260155</v>
      </c>
      <c r="W105" s="6">
        <v>5.2597195666029322</v>
      </c>
      <c r="X105" s="6">
        <v>5.2216884008236102</v>
      </c>
      <c r="Y105" s="6">
        <v>5.2168376370710998</v>
      </c>
      <c r="Z105" s="6">
        <v>4.2971557417797035</v>
      </c>
    </row>
    <row r="106" spans="1:26" x14ac:dyDescent="0.2">
      <c r="A106" s="3">
        <v>42503</v>
      </c>
      <c r="B106" s="6">
        <v>4.8418101722066478</v>
      </c>
      <c r="C106" s="6">
        <v>5.3744640304907101</v>
      </c>
      <c r="D106" s="6">
        <v>4.7941029485257367</v>
      </c>
      <c r="E106" s="6">
        <v>4.9076449461262186</v>
      </c>
      <c r="F106" s="6">
        <v>4.5929279862009489</v>
      </c>
      <c r="G106" s="6">
        <v>4.6044036697247703</v>
      </c>
      <c r="H106" s="6">
        <v>3.4223450758549756</v>
      </c>
      <c r="I106" s="6">
        <v>3.4257343814646255</v>
      </c>
      <c r="J106" s="6">
        <v>3.8336500838457237</v>
      </c>
      <c r="K106" s="6">
        <v>3.9596525637433455</v>
      </c>
      <c r="L106" s="6">
        <v>4.1163194444444446</v>
      </c>
      <c r="M106" s="6">
        <v>4.4637652619141397</v>
      </c>
      <c r="N106" s="6">
        <v>4.4216541978387367</v>
      </c>
      <c r="O106" s="6">
        <v>4.4074385375078799</v>
      </c>
      <c r="P106" s="6">
        <v>4.4194854692710814</v>
      </c>
      <c r="Q106" s="6">
        <v>4.5661707126076738</v>
      </c>
      <c r="R106" s="6">
        <v>4.4202818458137605</v>
      </c>
      <c r="S106" s="6">
        <v>4.7315928424757994</v>
      </c>
      <c r="T106" s="6">
        <v>4.7663885578069127</v>
      </c>
      <c r="U106" s="6">
        <v>5.2008995502248876</v>
      </c>
      <c r="V106" s="6">
        <v>4.898521505376344</v>
      </c>
      <c r="W106" s="6">
        <v>5.0242072962836684</v>
      </c>
      <c r="X106" s="6">
        <v>5.0055118110236219</v>
      </c>
      <c r="Y106" s="6">
        <v>5.1554404145077717</v>
      </c>
      <c r="Z106" s="6">
        <v>4.2783599523241955</v>
      </c>
    </row>
    <row r="107" spans="1:26" x14ac:dyDescent="0.2">
      <c r="A107" s="3">
        <v>42504</v>
      </c>
      <c r="B107" s="6">
        <v>4.762267746545974</v>
      </c>
      <c r="C107" s="6">
        <v>5.0853391684901528</v>
      </c>
      <c r="D107" s="6">
        <v>5.3229638009049776</v>
      </c>
      <c r="E107" s="6">
        <v>5.218680089485459</v>
      </c>
      <c r="F107" s="6">
        <v>4.8977635782747599</v>
      </c>
      <c r="G107" s="6">
        <v>4.8607534573199809</v>
      </c>
      <c r="H107" s="6">
        <v>3.6664846167849992</v>
      </c>
      <c r="I107" s="6">
        <v>3.5674843928602833</v>
      </c>
      <c r="J107" s="6">
        <v>3.7489308176100629</v>
      </c>
      <c r="K107" s="6">
        <v>3.8692584809366557</v>
      </c>
      <c r="L107" s="6">
        <v>4.0298325191905091</v>
      </c>
      <c r="M107" s="6">
        <v>4.3077544426494345</v>
      </c>
      <c r="N107" s="6">
        <v>4.4654731457800514</v>
      </c>
      <c r="O107" s="6">
        <v>4.5616594483701842</v>
      </c>
      <c r="P107" s="6">
        <v>5.2467057101024892</v>
      </c>
      <c r="Q107" s="6">
        <v>5.3359223300970875</v>
      </c>
      <c r="R107" s="6">
        <v>5.0419439403105466</v>
      </c>
      <c r="S107" s="6">
        <v>4.8225403317427853</v>
      </c>
      <c r="T107" s="6">
        <v>5.2334355104928081</v>
      </c>
      <c r="U107" s="6">
        <v>5.2581196581196581</v>
      </c>
      <c r="V107" s="6">
        <v>5.3367628607277293</v>
      </c>
      <c r="W107" s="6">
        <v>5.4313461019692477</v>
      </c>
      <c r="X107" s="6">
        <v>5.2997832146175288</v>
      </c>
      <c r="Y107" s="6">
        <v>5.3224574800416526</v>
      </c>
      <c r="Z107" s="6">
        <v>4.5830896412102122</v>
      </c>
    </row>
    <row r="108" spans="1:26" x14ac:dyDescent="0.2">
      <c r="A108" s="3">
        <v>42505</v>
      </c>
      <c r="B108" s="6">
        <v>5.6656523392925067</v>
      </c>
      <c r="C108" s="6">
        <v>5.6825332795482053</v>
      </c>
      <c r="D108" s="6">
        <v>5.3591489361702127</v>
      </c>
      <c r="E108" s="6">
        <v>5.2244281398359949</v>
      </c>
      <c r="F108" s="6">
        <v>5.2504208754208754</v>
      </c>
      <c r="G108" s="6">
        <v>4.4555903866248689</v>
      </c>
      <c r="H108" s="6">
        <v>3.8278571428571428</v>
      </c>
      <c r="I108" s="6">
        <v>3.8403802852139104</v>
      </c>
      <c r="J108" s="6">
        <v>4.1573579983398554</v>
      </c>
      <c r="K108" s="6">
        <v>4.4309215112226408</v>
      </c>
      <c r="L108" s="6">
        <v>4.6150806196648748</v>
      </c>
      <c r="M108" s="6">
        <v>4.5924303486945854</v>
      </c>
      <c r="N108" s="6">
        <v>4.6619230067505928</v>
      </c>
      <c r="O108" s="6">
        <v>4.7353815659068381</v>
      </c>
      <c r="P108" s="6">
        <v>4.8817158632406032</v>
      </c>
      <c r="Q108" s="6">
        <v>4.7910649819494582</v>
      </c>
      <c r="R108" s="6">
        <v>4.7565156139938951</v>
      </c>
      <c r="S108" s="6">
        <v>4.6842230130486362</v>
      </c>
      <c r="T108" s="6">
        <v>4.8006756756756754</v>
      </c>
      <c r="U108" s="6">
        <v>5.0002455192732631</v>
      </c>
      <c r="V108" s="6">
        <v>5.3674554639723482</v>
      </c>
      <c r="W108" s="6">
        <v>5.2732644017725256</v>
      </c>
      <c r="X108" s="6">
        <v>5.3851143735063163</v>
      </c>
      <c r="Y108" s="6">
        <v>5.4245426829268295</v>
      </c>
      <c r="Z108" s="6">
        <v>4.6866644653049674</v>
      </c>
    </row>
    <row r="109" spans="1:26" x14ac:dyDescent="0.2">
      <c r="A109" s="3">
        <v>42506</v>
      </c>
      <c r="B109" s="6">
        <v>5.3564058469475491</v>
      </c>
      <c r="C109" s="6">
        <v>5.0817025440313115</v>
      </c>
      <c r="D109" s="6">
        <v>5.1251217137293086</v>
      </c>
      <c r="E109" s="6">
        <v>4.7597765363128488</v>
      </c>
      <c r="F109" s="6">
        <v>4.5939702427564608</v>
      </c>
      <c r="G109" s="6">
        <v>4.7526846729580212</v>
      </c>
      <c r="H109" s="6">
        <v>3.5619037053472375</v>
      </c>
      <c r="I109" s="6">
        <v>3.5186830105998697</v>
      </c>
      <c r="J109" s="6">
        <v>3.8573673870333987</v>
      </c>
      <c r="K109" s="6">
        <v>4.0664165103189491</v>
      </c>
      <c r="L109" s="6">
        <v>4.1829671118770646</v>
      </c>
      <c r="M109" s="6">
        <v>4.4530618839877203</v>
      </c>
      <c r="N109" s="6">
        <v>4.4624532789670406</v>
      </c>
      <c r="O109" s="6">
        <v>4.4184870915327679</v>
      </c>
      <c r="P109" s="6">
        <v>4.4504539308479814</v>
      </c>
      <c r="Q109" s="6">
        <v>4.5228975853455458</v>
      </c>
      <c r="R109" s="6">
        <v>4.7004778453518679</v>
      </c>
      <c r="S109" s="6">
        <v>4.7104477611940299</v>
      </c>
      <c r="T109" s="6">
        <v>4.727104532839963</v>
      </c>
      <c r="U109" s="6">
        <v>5.106679481018741</v>
      </c>
      <c r="V109" s="6">
        <v>4.9622833843017329</v>
      </c>
      <c r="W109" s="6">
        <v>5.185483870967742</v>
      </c>
      <c r="X109" s="6">
        <v>5.2607679465776291</v>
      </c>
      <c r="Y109" s="6">
        <v>5.146571213262999</v>
      </c>
      <c r="Z109" s="6">
        <v>4.3477291340625834</v>
      </c>
    </row>
    <row r="110" spans="1:26" x14ac:dyDescent="0.2">
      <c r="A110" s="3">
        <v>42507</v>
      </c>
      <c r="B110" s="6">
        <v>5.2693409742120343</v>
      </c>
      <c r="C110" s="6">
        <v>5.2873453853472885</v>
      </c>
      <c r="D110" s="6">
        <v>4.9509081983308789</v>
      </c>
      <c r="E110" s="6">
        <v>4.8549834671705243</v>
      </c>
      <c r="F110" s="6">
        <v>4.926488706365503</v>
      </c>
      <c r="G110" s="6">
        <v>4.6066549912434329</v>
      </c>
      <c r="H110" s="6">
        <v>3.366522885214474</v>
      </c>
      <c r="I110" s="6">
        <v>3.4558904109589039</v>
      </c>
      <c r="J110" s="6">
        <v>3.9711602951039571</v>
      </c>
      <c r="K110" s="6">
        <v>4.1336438046852946</v>
      </c>
      <c r="L110" s="6">
        <v>4.2755892799483375</v>
      </c>
      <c r="M110" s="6">
        <v>4.2567811934900543</v>
      </c>
      <c r="N110" s="6">
        <v>4.386367811868455</v>
      </c>
      <c r="O110" s="6">
        <v>4.4490787608827702</v>
      </c>
      <c r="P110" s="6">
        <v>4.239574468085106</v>
      </c>
      <c r="Q110" s="6">
        <v>4.4150179856115104</v>
      </c>
      <c r="R110" s="6">
        <v>4.3491573700450985</v>
      </c>
      <c r="S110" s="6">
        <v>4.6069434328720567</v>
      </c>
      <c r="T110" s="6">
        <v>4.7832500594813228</v>
      </c>
      <c r="U110" s="6">
        <v>5.0883964143426299</v>
      </c>
      <c r="V110" s="6">
        <v>5.030913978494624</v>
      </c>
      <c r="W110" s="6">
        <v>5.0678549093183243</v>
      </c>
      <c r="X110" s="6">
        <v>5.1630586592178771</v>
      </c>
      <c r="Y110" s="6">
        <v>5.0792360828931331</v>
      </c>
      <c r="Z110" s="6">
        <v>4.321116665929301</v>
      </c>
    </row>
    <row r="111" spans="1:26" x14ac:dyDescent="0.2">
      <c r="A111" s="3">
        <v>42508</v>
      </c>
      <c r="B111" s="6">
        <v>4.999108734402852</v>
      </c>
      <c r="C111" s="6">
        <v>4.9292771710868433</v>
      </c>
      <c r="D111" s="6">
        <v>5.0594563986409966</v>
      </c>
      <c r="E111" s="6">
        <v>4.5143753267119706</v>
      </c>
      <c r="F111" s="6">
        <v>4.4657846715328464</v>
      </c>
      <c r="G111" s="6">
        <v>4.4295010845986988</v>
      </c>
      <c r="H111" s="6">
        <v>3.2919945048082928</v>
      </c>
      <c r="I111" s="6">
        <v>3.3900519978106183</v>
      </c>
      <c r="J111" s="6">
        <v>3.6798760239096744</v>
      </c>
      <c r="K111" s="6">
        <v>3.7865933111336325</v>
      </c>
      <c r="L111" s="6">
        <v>3.968975468975469</v>
      </c>
      <c r="M111" s="6">
        <v>4.0787183544303796</v>
      </c>
      <c r="N111" s="6">
        <v>4.1652456354039789</v>
      </c>
      <c r="O111" s="6">
        <v>4.3314459930313589</v>
      </c>
      <c r="P111" s="6">
        <v>4.2947050627032048</v>
      </c>
      <c r="Q111" s="6">
        <v>4.153981411705602</v>
      </c>
      <c r="R111" s="6">
        <v>4.426296866974833</v>
      </c>
      <c r="S111" s="6">
        <v>4.5843487679393444</v>
      </c>
      <c r="T111" s="6">
        <v>4.6641262928688079</v>
      </c>
      <c r="U111" s="6">
        <v>4.7718620689655173</v>
      </c>
      <c r="V111" s="6">
        <v>4.8841288096607247</v>
      </c>
      <c r="W111" s="6">
        <v>5.1978751660026559</v>
      </c>
      <c r="X111" s="6">
        <v>4.7598097502972649</v>
      </c>
      <c r="Y111" s="6">
        <v>4.8370467453036259</v>
      </c>
      <c r="Z111" s="6">
        <v>4.1336246354790918</v>
      </c>
    </row>
    <row r="112" spans="1:26" x14ac:dyDescent="0.2">
      <c r="A112" s="3">
        <v>42509</v>
      </c>
      <c r="B112" s="6">
        <v>5.0760346487006736</v>
      </c>
      <c r="C112" s="6">
        <v>4.5953565505804308</v>
      </c>
      <c r="D112" s="6">
        <v>4.6825859056493888</v>
      </c>
      <c r="E112" s="6">
        <v>4.6303690260133088</v>
      </c>
      <c r="F112" s="6">
        <v>4.4237207077953133</v>
      </c>
      <c r="G112" s="6">
        <v>4.5566382460414125</v>
      </c>
      <c r="H112" s="6">
        <v>3.1978170223203337</v>
      </c>
      <c r="I112" s="6">
        <v>3.2761814616996823</v>
      </c>
      <c r="J112" s="6">
        <v>3.5762823323103903</v>
      </c>
      <c r="K112" s="6">
        <v>3.7995714285714284</v>
      </c>
      <c r="L112" s="6">
        <v>4.0662487292443243</v>
      </c>
      <c r="M112" s="6">
        <v>4.2570066730219258</v>
      </c>
      <c r="N112" s="6">
        <v>4.1606403013182671</v>
      </c>
      <c r="O112" s="6">
        <v>4.431832202344232</v>
      </c>
      <c r="P112" s="6">
        <v>4.515832023355042</v>
      </c>
      <c r="Q112" s="6">
        <v>4.3501271088513986</v>
      </c>
      <c r="R112" s="6">
        <v>4.47315524993388</v>
      </c>
      <c r="S112" s="6">
        <v>4.5044630781714901</v>
      </c>
      <c r="T112" s="6">
        <v>4.5558815684182452</v>
      </c>
      <c r="U112" s="6">
        <v>4.913797777175386</v>
      </c>
      <c r="V112" s="6">
        <v>5.0771940123275607</v>
      </c>
      <c r="W112" s="6">
        <v>5.2288401253918497</v>
      </c>
      <c r="X112" s="6">
        <v>5.1202579666160846</v>
      </c>
      <c r="Y112" s="6">
        <v>5.3681720430107527</v>
      </c>
      <c r="Z112" s="6">
        <v>4.1513324310449429</v>
      </c>
    </row>
    <row r="113" spans="1:26" x14ac:dyDescent="0.2">
      <c r="A113" s="3">
        <v>42510</v>
      </c>
      <c r="B113" s="6">
        <v>4.8806193806193807</v>
      </c>
      <c r="C113" s="6">
        <v>5.0095291479820627</v>
      </c>
      <c r="D113" s="6">
        <v>4.4415902140672783</v>
      </c>
      <c r="E113" s="6">
        <v>4.839253461770018</v>
      </c>
      <c r="F113" s="6">
        <v>4.5810879511947125</v>
      </c>
      <c r="G113" s="6">
        <v>4.6050080775444266</v>
      </c>
      <c r="H113" s="6">
        <v>3.3029324376695519</v>
      </c>
      <c r="I113" s="6">
        <v>3.3084263959390863</v>
      </c>
      <c r="J113" s="6">
        <v>3.6627238932071644</v>
      </c>
      <c r="K113" s="6">
        <v>3.9461471103327495</v>
      </c>
      <c r="L113" s="6">
        <v>4.0852482020698124</v>
      </c>
      <c r="M113" s="6">
        <v>4.0640243902439028</v>
      </c>
      <c r="N113" s="6">
        <v>4.3150569380008434</v>
      </c>
      <c r="O113" s="6">
        <v>4.3385114769302113</v>
      </c>
      <c r="P113" s="6">
        <v>4.4547499999999998</v>
      </c>
      <c r="Q113" s="6">
        <v>4.4132892197408324</v>
      </c>
      <c r="R113" s="6">
        <v>4.2441631504922643</v>
      </c>
      <c r="S113" s="6">
        <v>4.2681515765114257</v>
      </c>
      <c r="T113" s="6">
        <v>4.4842440011564033</v>
      </c>
      <c r="U113" s="6">
        <v>4.6268136970400464</v>
      </c>
      <c r="V113" s="6">
        <v>4.8233981510997772</v>
      </c>
      <c r="W113" s="6">
        <v>4.6364275668073134</v>
      </c>
      <c r="X113" s="6">
        <v>5.1560624249699876</v>
      </c>
      <c r="Y113" s="6">
        <v>5.0897609382047815</v>
      </c>
      <c r="Z113" s="6">
        <v>4.1155014898659612</v>
      </c>
    </row>
    <row r="114" spans="1:26" x14ac:dyDescent="0.2">
      <c r="A114" s="3">
        <v>42511</v>
      </c>
      <c r="B114" s="6">
        <v>4.9570837642192345</v>
      </c>
      <c r="C114" s="6">
        <v>4.456169737576773</v>
      </c>
      <c r="D114" s="6">
        <v>4.666666666666667</v>
      </c>
      <c r="E114" s="6">
        <v>4.4182257091128543</v>
      </c>
      <c r="F114" s="6">
        <v>4.5510649918077553</v>
      </c>
      <c r="G114" s="6">
        <v>4.7805642633228844</v>
      </c>
      <c r="H114" s="6">
        <v>3.5363605326049847</v>
      </c>
      <c r="I114" s="6">
        <v>3.4442203122259252</v>
      </c>
      <c r="J114" s="6">
        <v>3.7396709782745194</v>
      </c>
      <c r="K114" s="6">
        <v>3.8701803482587063</v>
      </c>
      <c r="L114" s="6">
        <v>3.979062276306371</v>
      </c>
      <c r="M114" s="6">
        <v>4.296042780748663</v>
      </c>
      <c r="N114" s="6">
        <v>4.1851140968223506</v>
      </c>
      <c r="O114" s="6">
        <v>4.3235998085208234</v>
      </c>
      <c r="P114" s="6">
        <v>4.5617529880478092</v>
      </c>
      <c r="Q114" s="6">
        <v>4.6160147991543337</v>
      </c>
      <c r="R114" s="6">
        <v>4.5826039387308537</v>
      </c>
      <c r="S114" s="6">
        <v>4.694224235560589</v>
      </c>
      <c r="T114" s="6">
        <v>4.7656065959952887</v>
      </c>
      <c r="U114" s="6">
        <v>4.9689744326343002</v>
      </c>
      <c r="V114" s="6">
        <v>4.9040295293755767</v>
      </c>
      <c r="W114" s="6">
        <v>4.997269624573379</v>
      </c>
      <c r="X114" s="6">
        <v>5.0160611854684509</v>
      </c>
      <c r="Y114" s="6">
        <v>5.2827675118177915</v>
      </c>
      <c r="Z114" s="6">
        <v>4.267088807978471</v>
      </c>
    </row>
    <row r="115" spans="1:26" x14ac:dyDescent="0.2">
      <c r="A115" s="3">
        <v>42512</v>
      </c>
      <c r="B115" s="6">
        <v>5.1035386631716904</v>
      </c>
      <c r="C115" s="6">
        <v>5.0910994764397905</v>
      </c>
      <c r="D115" s="6">
        <v>4.7664772727272728</v>
      </c>
      <c r="E115" s="6">
        <v>4.8840500816548724</v>
      </c>
      <c r="F115" s="6">
        <v>4.955124936257012</v>
      </c>
      <c r="G115" s="6">
        <v>4.8890837352038581</v>
      </c>
      <c r="H115" s="6">
        <v>3.5078021248339972</v>
      </c>
      <c r="I115" s="6">
        <v>3.6581367817138695</v>
      </c>
      <c r="J115" s="6">
        <v>3.824470110420104</v>
      </c>
      <c r="K115" s="6">
        <v>4.0018284321194573</v>
      </c>
      <c r="L115" s="6">
        <v>4.2346257889990984</v>
      </c>
      <c r="M115" s="6">
        <v>4.2863591756624144</v>
      </c>
      <c r="N115" s="6">
        <v>4.3110047846889952</v>
      </c>
      <c r="O115" s="6">
        <v>4.446060342956371</v>
      </c>
      <c r="P115" s="6">
        <v>4.5497270353667219</v>
      </c>
      <c r="Q115" s="6">
        <v>4.4798498122653321</v>
      </c>
      <c r="R115" s="6">
        <v>4.6131676361713376</v>
      </c>
      <c r="S115" s="6">
        <v>4.5705179282868524</v>
      </c>
      <c r="T115" s="6">
        <v>4.7898957497995189</v>
      </c>
      <c r="U115" s="6">
        <v>4.7802026500389712</v>
      </c>
      <c r="V115" s="6">
        <v>5.0752378206976072</v>
      </c>
      <c r="W115" s="6">
        <v>5.4589216944801029</v>
      </c>
      <c r="X115" s="6">
        <v>5.1886195995785034</v>
      </c>
      <c r="Y115" s="6">
        <v>4.9520933977455712</v>
      </c>
      <c r="Z115" s="6">
        <v>4.3885323886639673</v>
      </c>
    </row>
    <row r="116" spans="1:26" x14ac:dyDescent="0.2">
      <c r="A116" s="3">
        <v>42513</v>
      </c>
      <c r="B116" s="6">
        <v>4.9296740994854202</v>
      </c>
      <c r="C116" s="6">
        <v>4.9596928982725528</v>
      </c>
      <c r="D116" s="6">
        <v>4.644699140401146</v>
      </c>
      <c r="E116" s="6">
        <v>4.4963828603227602</v>
      </c>
      <c r="F116" s="6">
        <v>4.2663448881088195</v>
      </c>
      <c r="G116" s="6">
        <v>4.3279549718574106</v>
      </c>
      <c r="H116" s="6">
        <v>3.356790444040509</v>
      </c>
      <c r="I116" s="6">
        <v>3.4165163811241359</v>
      </c>
      <c r="J116" s="6">
        <v>3.6411686265001819</v>
      </c>
      <c r="K116" s="6">
        <v>3.8054029983672257</v>
      </c>
      <c r="L116" s="6">
        <v>4.5359250260326274</v>
      </c>
      <c r="M116" s="6">
        <v>4.1473099066904906</v>
      </c>
      <c r="N116" s="6">
        <v>4.1201084850833007</v>
      </c>
      <c r="O116" s="6">
        <v>4.3605848434925862</v>
      </c>
      <c r="P116" s="6">
        <v>4.4057645134914143</v>
      </c>
      <c r="Q116" s="6">
        <v>4.2772746873652441</v>
      </c>
      <c r="R116" s="6">
        <v>4.2323961184374221</v>
      </c>
      <c r="S116" s="6">
        <v>4.6095164209981894</v>
      </c>
      <c r="T116" s="6">
        <v>4.3652753766362062</v>
      </c>
      <c r="U116" s="6">
        <v>4.6918205804749338</v>
      </c>
      <c r="V116" s="6">
        <v>4.7087004405286343</v>
      </c>
      <c r="W116" s="6">
        <v>5.0276172125883107</v>
      </c>
      <c r="X116" s="6">
        <v>4.8618127786032685</v>
      </c>
      <c r="Y116" s="6">
        <v>5.0053785684733141</v>
      </c>
      <c r="Z116" s="6">
        <v>4.1690989936812546</v>
      </c>
    </row>
    <row r="117" spans="1:26" x14ac:dyDescent="0.2">
      <c r="A117" s="3">
        <v>42514</v>
      </c>
      <c r="B117" s="6">
        <v>4.809456264775414</v>
      </c>
      <c r="C117" s="6">
        <v>4.862473347547974</v>
      </c>
      <c r="D117" s="6">
        <v>4.9854312354312356</v>
      </c>
      <c r="E117" s="6">
        <v>4.6141689373297003</v>
      </c>
      <c r="F117" s="6">
        <v>4.511163895486936</v>
      </c>
      <c r="G117" s="6">
        <v>4.2947327652982183</v>
      </c>
      <c r="H117" s="6">
        <v>3.1591322263968005</v>
      </c>
      <c r="I117" s="6">
        <v>3.2188594148715208</v>
      </c>
      <c r="J117" s="6">
        <v>3.6385689532157781</v>
      </c>
      <c r="K117" s="6">
        <v>3.8315048083434919</v>
      </c>
      <c r="L117" s="6">
        <v>3.9544666771703167</v>
      </c>
      <c r="M117" s="6">
        <v>4.1085479256080113</v>
      </c>
      <c r="N117" s="6">
        <v>4.1677310293012768</v>
      </c>
      <c r="O117" s="6">
        <v>4.1280581039755351</v>
      </c>
      <c r="P117" s="6">
        <v>4.3888076842764665</v>
      </c>
      <c r="Q117" s="6">
        <v>4.1385767790262173</v>
      </c>
      <c r="R117" s="6">
        <v>4.2670107930549035</v>
      </c>
      <c r="S117" s="6">
        <v>4.7303745510518214</v>
      </c>
      <c r="T117" s="6">
        <v>4.6602579703090781</v>
      </c>
      <c r="U117" s="6">
        <v>4.5451030927835054</v>
      </c>
      <c r="V117" s="6">
        <v>4.6897870016384493</v>
      </c>
      <c r="W117" s="6">
        <v>5.0270705768611021</v>
      </c>
      <c r="X117" s="6">
        <v>5.1605244507441528</v>
      </c>
      <c r="Y117" s="6">
        <v>4.912230800487607</v>
      </c>
      <c r="Z117" s="6">
        <v>4.0654106652199022</v>
      </c>
    </row>
    <row r="118" spans="1:26" x14ac:dyDescent="0.2">
      <c r="A118" s="3">
        <v>42515</v>
      </c>
      <c r="B118" s="6">
        <v>5.0860018298261664</v>
      </c>
      <c r="C118" s="6">
        <v>4.7339950372208435</v>
      </c>
      <c r="D118" s="6">
        <v>5.8694690265486722</v>
      </c>
      <c r="E118" s="6">
        <v>5.3787740164684354</v>
      </c>
      <c r="F118" s="6">
        <v>4.7554833468724613</v>
      </c>
      <c r="G118" s="6">
        <v>4.8979664645023187</v>
      </c>
      <c r="H118" s="6">
        <v>3.4541056651814133</v>
      </c>
      <c r="I118" s="6">
        <v>3.3624938566313278</v>
      </c>
      <c r="J118" s="6">
        <v>3.6536579815678691</v>
      </c>
      <c r="K118" s="6">
        <v>3.8074712643678161</v>
      </c>
      <c r="L118" s="6">
        <v>4.1398613826195128</v>
      </c>
      <c r="M118" s="6">
        <v>4.3908111174134996</v>
      </c>
      <c r="N118" s="6">
        <v>4.3648780487804881</v>
      </c>
      <c r="O118" s="6">
        <v>4.55517171306645</v>
      </c>
      <c r="P118" s="6">
        <v>4.3256730137885748</v>
      </c>
      <c r="Q118" s="6">
        <v>4.5355126999059268</v>
      </c>
      <c r="R118" s="6">
        <v>4.4199090449722078</v>
      </c>
      <c r="S118" s="6">
        <v>4.5855094726062466</v>
      </c>
      <c r="T118" s="6">
        <v>4.735632183908046</v>
      </c>
      <c r="U118" s="6">
        <v>4.859466666666667</v>
      </c>
      <c r="V118" s="6">
        <v>4.8782809345255265</v>
      </c>
      <c r="W118" s="6">
        <v>5.2758834469931806</v>
      </c>
      <c r="X118" s="6">
        <v>5.1037560431387137</v>
      </c>
      <c r="Y118" s="6">
        <v>5.0831538130116325</v>
      </c>
      <c r="Z118" s="6">
        <v>4.2904579204504678</v>
      </c>
    </row>
    <row r="119" spans="1:26" x14ac:dyDescent="0.2">
      <c r="A119" s="3">
        <v>42516</v>
      </c>
      <c r="B119" s="6">
        <v>5.3550087873462218</v>
      </c>
      <c r="C119" s="6">
        <v>4.9377179870453416</v>
      </c>
      <c r="D119" s="6">
        <v>4.78913260219342</v>
      </c>
      <c r="E119" s="6">
        <v>4.6892257715213859</v>
      </c>
      <c r="F119" s="6">
        <v>4.6532846715328464</v>
      </c>
      <c r="G119" s="6">
        <v>4.9390667180871581</v>
      </c>
      <c r="H119" s="6">
        <v>3.165016501650165</v>
      </c>
      <c r="I119" s="6">
        <v>3.1989126958746401</v>
      </c>
      <c r="J119" s="6">
        <v>3.5584181509754029</v>
      </c>
      <c r="K119" s="6">
        <v>3.8699703515459549</v>
      </c>
      <c r="L119" s="6">
        <v>4.0169547325102881</v>
      </c>
      <c r="M119" s="6">
        <v>4.0744177239159249</v>
      </c>
      <c r="N119" s="6">
        <v>4.325599685410932</v>
      </c>
      <c r="O119" s="6">
        <v>4.1250257891479265</v>
      </c>
      <c r="P119" s="6">
        <v>4.218735471873547</v>
      </c>
      <c r="Q119" s="6">
        <v>4.1157259495917646</v>
      </c>
      <c r="R119" s="6">
        <v>4.573240832507433</v>
      </c>
      <c r="S119" s="6">
        <v>4.561066666666667</v>
      </c>
      <c r="T119" s="6">
        <v>4.6183431952662719</v>
      </c>
      <c r="U119" s="6">
        <v>4.7825220609165955</v>
      </c>
      <c r="V119" s="6">
        <v>4.9230769230769234</v>
      </c>
      <c r="W119" s="6">
        <v>4.9126682775284776</v>
      </c>
      <c r="X119" s="6">
        <v>4.8171627367607268</v>
      </c>
      <c r="Y119" s="6">
        <v>4.8086956521739133</v>
      </c>
      <c r="Z119" s="6">
        <v>4.1006686102655125</v>
      </c>
    </row>
    <row r="120" spans="1:26" x14ac:dyDescent="0.2">
      <c r="A120" s="3">
        <v>42517</v>
      </c>
      <c r="B120" s="6">
        <v>5.2806122448979593</v>
      </c>
      <c r="C120" s="6">
        <v>5.2575129533678755</v>
      </c>
      <c r="D120" s="6">
        <v>5.3473797947055646</v>
      </c>
      <c r="E120" s="6">
        <v>4.7553249590387763</v>
      </c>
      <c r="F120" s="6">
        <v>4.4132553606237819</v>
      </c>
      <c r="G120" s="6">
        <v>4.8421874999999996</v>
      </c>
      <c r="H120" s="6">
        <v>3.19035333707235</v>
      </c>
      <c r="I120" s="6">
        <v>3.1057478400331107</v>
      </c>
      <c r="J120" s="6">
        <v>3.3595052679798441</v>
      </c>
      <c r="K120" s="6">
        <v>3.6271865889212829</v>
      </c>
      <c r="L120" s="6">
        <v>3.757271364317841</v>
      </c>
      <c r="M120" s="6">
        <v>3.8185165702261967</v>
      </c>
      <c r="N120" s="6">
        <v>3.9169891640866874</v>
      </c>
      <c r="O120" s="6">
        <v>4.1279610829103213</v>
      </c>
      <c r="P120" s="6">
        <v>4.1696467509812472</v>
      </c>
      <c r="Q120" s="6">
        <v>4.1358909174948</v>
      </c>
      <c r="R120" s="6">
        <v>4.1495793901156679</v>
      </c>
      <c r="S120" s="6">
        <v>4.3077982915403696</v>
      </c>
      <c r="T120" s="6">
        <v>4.3338167053364272</v>
      </c>
      <c r="U120" s="6">
        <v>4.5549707602339184</v>
      </c>
      <c r="V120" s="6">
        <v>4.8051702395964693</v>
      </c>
      <c r="W120" s="6">
        <v>4.8037865748709123</v>
      </c>
      <c r="X120" s="6">
        <v>5.0476190476190474</v>
      </c>
      <c r="Y120" s="6">
        <v>4.8584455058619191</v>
      </c>
      <c r="Z120" s="6">
        <v>3.9195782225091458</v>
      </c>
    </row>
    <row r="121" spans="1:26" x14ac:dyDescent="0.2">
      <c r="A121" s="3">
        <v>42518</v>
      </c>
      <c r="B121" s="6">
        <v>5.0960480240120063</v>
      </c>
      <c r="C121" s="6">
        <v>4.5423116615067078</v>
      </c>
      <c r="D121" s="6">
        <v>4.8482142857142856</v>
      </c>
      <c r="E121" s="6">
        <v>4.6304222093695779</v>
      </c>
      <c r="F121" s="6">
        <v>4.7250138045278849</v>
      </c>
      <c r="G121" s="6">
        <v>4.6996760758907916</v>
      </c>
      <c r="H121" s="6">
        <v>3.4188094399436419</v>
      </c>
      <c r="I121" s="6">
        <v>3.4944039793924322</v>
      </c>
      <c r="J121" s="6">
        <v>3.6602449604490941</v>
      </c>
      <c r="K121" s="6">
        <v>3.8098375727857801</v>
      </c>
      <c r="L121" s="6">
        <v>3.9617301530793876</v>
      </c>
      <c r="M121" s="6">
        <v>4.2807163681799247</v>
      </c>
      <c r="N121" s="6">
        <v>4.1097375840381698</v>
      </c>
      <c r="O121" s="6">
        <v>4.3146287674589558</v>
      </c>
      <c r="P121" s="6">
        <v>4.3685305591677501</v>
      </c>
      <c r="Q121" s="6">
        <v>4.3563218390804597</v>
      </c>
      <c r="R121" s="6">
        <v>4.3249704840613932</v>
      </c>
      <c r="S121" s="6">
        <v>4.3936720413751145</v>
      </c>
      <c r="T121" s="6">
        <v>4.6739743188224239</v>
      </c>
      <c r="U121" s="6">
        <v>4.7048883524441765</v>
      </c>
      <c r="V121" s="6">
        <v>4.7616677037958928</v>
      </c>
      <c r="W121" s="6">
        <v>4.8657601115760114</v>
      </c>
      <c r="X121" s="6">
        <v>4.7840090943539222</v>
      </c>
      <c r="Y121" s="6">
        <v>4.8498727735368954</v>
      </c>
      <c r="Z121" s="6">
        <v>4.1842974235121879</v>
      </c>
    </row>
    <row r="122" spans="1:26" x14ac:dyDescent="0.2">
      <c r="A122" s="3">
        <v>42519</v>
      </c>
      <c r="B122" s="6">
        <v>4.8395180722891569</v>
      </c>
      <c r="C122" s="6">
        <v>4.6100989068193652</v>
      </c>
      <c r="D122" s="6">
        <v>5.0038759689922481</v>
      </c>
      <c r="E122" s="6">
        <v>4.7035373385738346</v>
      </c>
      <c r="F122" s="6">
        <v>4.4749182115594328</v>
      </c>
      <c r="G122" s="6">
        <v>4.3830188679245285</v>
      </c>
      <c r="H122" s="6">
        <v>3.4135454079014877</v>
      </c>
      <c r="I122" s="6">
        <v>3.379659343372007</v>
      </c>
      <c r="J122" s="6">
        <v>3.5774580335731416</v>
      </c>
      <c r="K122" s="6">
        <v>3.7211438731663948</v>
      </c>
      <c r="L122" s="6">
        <v>3.8093077956989245</v>
      </c>
      <c r="M122" s="6">
        <v>3.8351836037574722</v>
      </c>
      <c r="N122" s="6">
        <v>4.0510907003444316</v>
      </c>
      <c r="O122" s="6">
        <v>3.9970711297071131</v>
      </c>
      <c r="P122" s="6">
        <v>4.053221288515406</v>
      </c>
      <c r="Q122" s="6">
        <v>4.241696474195197</v>
      </c>
      <c r="R122" s="6">
        <v>4.2071052631578949</v>
      </c>
      <c r="S122" s="6">
        <v>4.4451647757968669</v>
      </c>
      <c r="T122" s="6">
        <v>4.3985349972870322</v>
      </c>
      <c r="U122" s="6">
        <v>4.544606093878671</v>
      </c>
      <c r="V122" s="6">
        <v>4.489482660602615</v>
      </c>
      <c r="W122" s="6">
        <v>4.4876269035532994</v>
      </c>
      <c r="X122" s="6">
        <v>4.8634376051126811</v>
      </c>
      <c r="Y122" s="6">
        <v>4.7849710982658964</v>
      </c>
      <c r="Z122" s="6">
        <v>4.04293748648064</v>
      </c>
    </row>
    <row r="123" spans="1:26" x14ac:dyDescent="0.2">
      <c r="A123" s="3">
        <v>42520</v>
      </c>
      <c r="B123" s="6">
        <v>4.8021505376344082</v>
      </c>
      <c r="C123" s="6">
        <v>4.6780888030888033</v>
      </c>
      <c r="D123" s="6">
        <v>4.5817593092282785</v>
      </c>
      <c r="E123" s="6">
        <v>4.5525291828793772</v>
      </c>
      <c r="F123" s="6">
        <v>4.2336497890295357</v>
      </c>
      <c r="G123" s="6">
        <v>4.1464860287891616</v>
      </c>
      <c r="H123" s="6">
        <v>3.1489485981308412</v>
      </c>
      <c r="I123" s="6">
        <v>3.0901687027341476</v>
      </c>
      <c r="J123" s="6">
        <v>3.4182834593883591</v>
      </c>
      <c r="K123" s="6">
        <v>3.5973181633482323</v>
      </c>
      <c r="L123" s="6">
        <v>3.6577040734181292</v>
      </c>
      <c r="M123" s="6">
        <v>3.9141607435757244</v>
      </c>
      <c r="N123" s="6">
        <v>3.867622416682182</v>
      </c>
      <c r="O123" s="6">
        <v>4.0354070814162837</v>
      </c>
      <c r="P123" s="6">
        <v>4.0841248303934874</v>
      </c>
      <c r="Q123" s="6">
        <v>4.0033702455464608</v>
      </c>
      <c r="R123" s="6">
        <v>4.0058375634517764</v>
      </c>
      <c r="S123" s="6">
        <v>4.3468559837728193</v>
      </c>
      <c r="T123" s="6">
        <v>4.3713025428126624</v>
      </c>
      <c r="U123" s="6">
        <v>4.5521538878352752</v>
      </c>
      <c r="V123" s="6">
        <v>4.6370699223085463</v>
      </c>
      <c r="W123" s="6">
        <v>4.9067930489731442</v>
      </c>
      <c r="X123" s="6">
        <v>4.7735783633841891</v>
      </c>
      <c r="Y123" s="6">
        <v>4.8342073416700284</v>
      </c>
      <c r="Z123" s="6">
        <v>3.9172164507796094</v>
      </c>
    </row>
    <row r="124" spans="1:26" x14ac:dyDescent="0.2">
      <c r="A124" s="3">
        <v>42521</v>
      </c>
      <c r="B124" s="6">
        <v>4.7757385854968666</v>
      </c>
      <c r="C124" s="6">
        <v>4.5092879256965945</v>
      </c>
      <c r="D124" s="6">
        <v>4.6877113866967308</v>
      </c>
      <c r="E124" s="6">
        <v>4.4285714285714288</v>
      </c>
      <c r="F124" s="6">
        <v>4.3540564373897706</v>
      </c>
      <c r="G124" s="6">
        <v>4.2500912741876595</v>
      </c>
      <c r="H124" s="6">
        <v>3.3016940037644527</v>
      </c>
      <c r="I124" s="6">
        <v>3.1500715600081781</v>
      </c>
      <c r="J124" s="6">
        <v>3.4560371166685528</v>
      </c>
      <c r="K124" s="6">
        <v>3.7521882623044913</v>
      </c>
      <c r="L124" s="6">
        <v>3.9504649196956891</v>
      </c>
      <c r="M124" s="6">
        <v>4.1336971350613911</v>
      </c>
      <c r="N124" s="6">
        <v>4.1113801452784502</v>
      </c>
      <c r="O124" s="6">
        <v>4.232512953367876</v>
      </c>
      <c r="P124" s="6">
        <v>4.1621372639336709</v>
      </c>
      <c r="Q124" s="6">
        <v>4.333333333333333</v>
      </c>
      <c r="R124" s="6">
        <v>4.3331595411887385</v>
      </c>
      <c r="S124" s="6">
        <v>4.5718990120746437</v>
      </c>
      <c r="T124" s="6">
        <v>4.5420249653259361</v>
      </c>
      <c r="U124" s="6">
        <v>4.6108786610878658</v>
      </c>
      <c r="V124" s="6">
        <v>4.953446732318711</v>
      </c>
      <c r="W124" s="6">
        <v>5.1107481215289123</v>
      </c>
      <c r="X124" s="6">
        <v>4.8886029411764707</v>
      </c>
      <c r="Y124" s="6">
        <v>5.0033955857385397</v>
      </c>
      <c r="Z124" s="6">
        <v>4.0472708402132378</v>
      </c>
    </row>
    <row r="125" spans="1:26" x14ac:dyDescent="0.2">
      <c r="A125" s="3">
        <v>42522</v>
      </c>
      <c r="B125" s="6">
        <v>5.2055684454756381</v>
      </c>
      <c r="C125" s="6">
        <v>4.9148590021691971</v>
      </c>
      <c r="D125" s="6">
        <v>4.5787914691943126</v>
      </c>
      <c r="E125" s="6">
        <v>4.684061259217243</v>
      </c>
      <c r="F125" s="6">
        <v>4.4944201843765166</v>
      </c>
      <c r="G125" s="6">
        <v>4.5390722941913912</v>
      </c>
      <c r="H125" s="6">
        <v>3.1735721097806509</v>
      </c>
      <c r="I125" s="6">
        <v>3.1691016474976688</v>
      </c>
      <c r="J125" s="6">
        <v>3.55612968591692</v>
      </c>
      <c r="K125" s="6">
        <v>3.7060057697351168</v>
      </c>
      <c r="L125" s="6">
        <v>3.8267655694637615</v>
      </c>
      <c r="M125" s="6">
        <v>4.0371167294244215</v>
      </c>
      <c r="N125" s="6">
        <v>4.1975762027175909</v>
      </c>
      <c r="O125" s="6">
        <v>4.096363997615736</v>
      </c>
      <c r="P125" s="6">
        <v>4.1448657861099276</v>
      </c>
      <c r="Q125" s="6">
        <v>4.3791812865497075</v>
      </c>
      <c r="R125" s="6">
        <v>4.5170454545454541</v>
      </c>
      <c r="S125" s="6">
        <v>4.4014191586416622</v>
      </c>
      <c r="T125" s="6">
        <v>4.6497901364113323</v>
      </c>
      <c r="U125" s="6">
        <v>4.8234374999999998</v>
      </c>
      <c r="V125" s="6">
        <v>4.8316887510572313</v>
      </c>
      <c r="W125" s="6">
        <v>5.0353165765192491</v>
      </c>
      <c r="X125" s="6">
        <v>4.7525547445255478</v>
      </c>
      <c r="Y125" s="6">
        <v>5.0712589073634202</v>
      </c>
      <c r="Z125" s="6">
        <v>4.0378034256891659</v>
      </c>
    </row>
    <row r="126" spans="1:26" x14ac:dyDescent="0.2">
      <c r="A126" s="3">
        <v>42523</v>
      </c>
      <c r="B126" s="6">
        <v>4.7745535714285712</v>
      </c>
      <c r="C126" s="6">
        <v>5.1206082852648143</v>
      </c>
      <c r="D126" s="6">
        <v>4.7057142857142855</v>
      </c>
      <c r="E126" s="6">
        <v>4.4986522911051212</v>
      </c>
      <c r="F126" s="6">
        <v>4.136801541425819</v>
      </c>
      <c r="G126" s="6">
        <v>4.4186413902053712</v>
      </c>
      <c r="H126" s="6">
        <v>3.2644889357218125</v>
      </c>
      <c r="I126" s="6">
        <v>3.2680157228126365</v>
      </c>
      <c r="J126" s="6">
        <v>3.5921290167288484</v>
      </c>
      <c r="K126" s="6">
        <v>3.8575485092285851</v>
      </c>
      <c r="L126" s="6">
        <v>4.0868387795630978</v>
      </c>
      <c r="M126" s="6">
        <v>4.242516799022602</v>
      </c>
      <c r="N126" s="6">
        <v>4.1642651296829971</v>
      </c>
      <c r="O126" s="6">
        <v>4.3745251396648044</v>
      </c>
      <c r="P126" s="6">
        <v>4.3808042125418858</v>
      </c>
      <c r="Q126" s="6">
        <v>4.4224947807933193</v>
      </c>
      <c r="R126" s="6">
        <v>4.9232468249585866</v>
      </c>
      <c r="S126" s="6">
        <v>4.77546362339515</v>
      </c>
      <c r="T126" s="6">
        <v>4.7893356643356642</v>
      </c>
      <c r="U126" s="6">
        <v>5.1240535818287709</v>
      </c>
      <c r="V126" s="6">
        <v>4.8483353884093709</v>
      </c>
      <c r="W126" s="6">
        <v>4.87995787995788</v>
      </c>
      <c r="X126" s="6">
        <v>5.0751850409037784</v>
      </c>
      <c r="Y126" s="6">
        <v>5.0031277926720286</v>
      </c>
      <c r="Z126" s="6">
        <v>4.1751598661677658</v>
      </c>
    </row>
    <row r="127" spans="1:26" x14ac:dyDescent="0.2">
      <c r="A127" s="3">
        <v>42524</v>
      </c>
      <c r="B127" s="6">
        <v>4.9598612487611495</v>
      </c>
      <c r="C127" s="6">
        <v>4.9905937683715464</v>
      </c>
      <c r="D127" s="6">
        <v>4.7748138957816373</v>
      </c>
      <c r="E127" s="6">
        <v>4.5358422939068097</v>
      </c>
      <c r="F127" s="6">
        <v>4.7689097548252475</v>
      </c>
      <c r="G127" s="6">
        <v>4.6304728546409804</v>
      </c>
      <c r="H127" s="6">
        <v>3.2884711779448623</v>
      </c>
      <c r="I127" s="6">
        <v>3.201760147116774</v>
      </c>
      <c r="J127" s="6">
        <v>3.4680375026635413</v>
      </c>
      <c r="K127" s="6">
        <v>3.6573930235842393</v>
      </c>
      <c r="L127" s="6">
        <v>3.8824137931034484</v>
      </c>
      <c r="M127" s="6">
        <v>3.8963204292832505</v>
      </c>
      <c r="N127" s="6">
        <v>4.107492550021286</v>
      </c>
      <c r="O127" s="6">
        <v>4.3068609022556394</v>
      </c>
      <c r="P127" s="6">
        <v>4.2730893701767485</v>
      </c>
      <c r="Q127" s="6">
        <v>4.2568730908081092</v>
      </c>
      <c r="R127" s="6">
        <v>4.402141582391434</v>
      </c>
      <c r="S127" s="6">
        <v>4.4184644670050766</v>
      </c>
      <c r="T127" s="6">
        <v>4.6459762944479106</v>
      </c>
      <c r="U127" s="6">
        <v>4.5995525727069353</v>
      </c>
      <c r="V127" s="6">
        <v>4.9369461486025905</v>
      </c>
      <c r="W127" s="6">
        <v>4.8468100890207717</v>
      </c>
      <c r="X127" s="6">
        <v>5.3029808084932624</v>
      </c>
      <c r="Y127" s="6">
        <v>5.3146387832699622</v>
      </c>
      <c r="Z127" s="6">
        <v>4.0359405326055899</v>
      </c>
    </row>
    <row r="128" spans="1:26" x14ac:dyDescent="0.2">
      <c r="A128" s="3">
        <v>42525</v>
      </c>
      <c r="B128" s="6">
        <v>5.0795168595873177</v>
      </c>
      <c r="C128" s="6">
        <v>4.7043227665706056</v>
      </c>
      <c r="D128" s="6">
        <v>4.9790438768827769</v>
      </c>
      <c r="E128" s="6">
        <v>4.896369636963696</v>
      </c>
      <c r="F128" s="6">
        <v>4.797535211267606</v>
      </c>
      <c r="G128" s="6">
        <v>4.3457683741648108</v>
      </c>
      <c r="H128" s="6">
        <v>3.3775100401606424</v>
      </c>
      <c r="I128" s="6">
        <v>3.3491927825261159</v>
      </c>
      <c r="J128" s="6">
        <v>3.4603363792875115</v>
      </c>
      <c r="K128" s="6">
        <v>3.7051073519843851</v>
      </c>
      <c r="L128" s="6">
        <v>4.0150462962962967</v>
      </c>
      <c r="M128" s="6">
        <v>4.094588836812953</v>
      </c>
      <c r="N128" s="6">
        <v>4.2167755991285407</v>
      </c>
      <c r="O128" s="6">
        <v>4.2396632829908389</v>
      </c>
      <c r="P128" s="6">
        <v>4.313281873835507</v>
      </c>
      <c r="Q128" s="6">
        <v>4.5143481825635421</v>
      </c>
      <c r="R128" s="6">
        <v>4.4970095693779903</v>
      </c>
      <c r="S128" s="6">
        <v>4.3874960330053954</v>
      </c>
      <c r="T128" s="6">
        <v>4.4876446668751955</v>
      </c>
      <c r="U128" s="6">
        <v>4.7659440779139173</v>
      </c>
      <c r="V128" s="6">
        <v>4.9234113712374583</v>
      </c>
      <c r="W128" s="6">
        <v>4.8729710656316163</v>
      </c>
      <c r="X128" s="6">
        <v>5.2209944751381219</v>
      </c>
      <c r="Y128" s="6">
        <v>5.2135791366906474</v>
      </c>
      <c r="Z128" s="6">
        <v>4.1734843482445632</v>
      </c>
    </row>
    <row r="129" spans="1:26" x14ac:dyDescent="0.2">
      <c r="A129" s="3">
        <v>42526</v>
      </c>
      <c r="B129" s="6">
        <v>5.1487826871055002</v>
      </c>
      <c r="C129" s="6">
        <v>4.7697505197505201</v>
      </c>
      <c r="D129" s="6">
        <v>5.0497456189937822</v>
      </c>
      <c r="E129" s="6">
        <v>4.8379022646007153</v>
      </c>
      <c r="F129" s="6">
        <v>4.5542427497314719</v>
      </c>
      <c r="G129" s="6">
        <v>4.4273417721518991</v>
      </c>
      <c r="H129" s="6">
        <v>3.3736085812588543</v>
      </c>
      <c r="I129" s="6">
        <v>3.4347782460365242</v>
      </c>
      <c r="J129" s="6">
        <v>3.6965896279594137</v>
      </c>
      <c r="K129" s="6">
        <v>3.8466022651565623</v>
      </c>
      <c r="L129" s="6">
        <v>4.0296546546546548</v>
      </c>
      <c r="M129" s="6">
        <v>4.0967536600891155</v>
      </c>
      <c r="N129" s="6">
        <v>4.1734078212290502</v>
      </c>
      <c r="O129" s="6">
        <v>4.2561647115154413</v>
      </c>
      <c r="P129" s="6">
        <v>4.363822176801226</v>
      </c>
      <c r="Q129" s="6">
        <v>4.4360098657166347</v>
      </c>
      <c r="R129" s="6">
        <v>4.5449308755760365</v>
      </c>
      <c r="S129" s="6">
        <v>4.655677655677656</v>
      </c>
      <c r="T129" s="6">
        <v>4.4811450591797408</v>
      </c>
      <c r="U129" s="6">
        <v>4.8801270941652222</v>
      </c>
      <c r="V129" s="6">
        <v>5.3711117955035421</v>
      </c>
      <c r="W129" s="6">
        <v>4.7250755287009065</v>
      </c>
      <c r="X129" s="6">
        <v>5.2499075785582257</v>
      </c>
      <c r="Y129" s="6">
        <v>4.8893195521102495</v>
      </c>
      <c r="Z129" s="6">
        <v>4.2626128401678054</v>
      </c>
    </row>
    <row r="130" spans="1:26" x14ac:dyDescent="0.2">
      <c r="A130" s="3">
        <v>42527</v>
      </c>
      <c r="B130" s="6">
        <v>4.9582089552238804</v>
      </c>
      <c r="C130" s="6">
        <v>5.02534435261708</v>
      </c>
      <c r="D130" s="6">
        <v>4.9174473067915692</v>
      </c>
      <c r="E130" s="6">
        <v>4.3189219539584505</v>
      </c>
      <c r="F130" s="6">
        <v>4.3938356164383565</v>
      </c>
      <c r="G130" s="6">
        <v>4.4182655410590943</v>
      </c>
      <c r="H130" s="6">
        <v>3.0680431112842488</v>
      </c>
      <c r="I130" s="6">
        <v>3.127853881278539</v>
      </c>
      <c r="J130" s="6">
        <v>3.3920969069740092</v>
      </c>
      <c r="K130" s="6">
        <v>3.6513953141322189</v>
      </c>
      <c r="L130" s="6">
        <v>3.8669692737430168</v>
      </c>
      <c r="M130" s="6">
        <v>4.1371308016877641</v>
      </c>
      <c r="N130" s="6">
        <v>3.9786767636508569</v>
      </c>
      <c r="O130" s="6">
        <v>4.0499378367177785</v>
      </c>
      <c r="P130" s="6">
        <v>4.118128123580191</v>
      </c>
      <c r="Q130" s="6">
        <v>4.0630742488204623</v>
      </c>
      <c r="R130" s="6">
        <v>4.1831770965290094</v>
      </c>
      <c r="S130" s="6">
        <v>4.2887570773793477</v>
      </c>
      <c r="T130" s="6">
        <v>4.3076504219983667</v>
      </c>
      <c r="U130" s="6">
        <v>4.6128404669260696</v>
      </c>
      <c r="V130" s="6">
        <v>5.0047761194029849</v>
      </c>
      <c r="W130" s="6">
        <v>4.7677648578811374</v>
      </c>
      <c r="X130" s="6">
        <v>4.8496012153437142</v>
      </c>
      <c r="Y130" s="6">
        <v>4.8105965790571545</v>
      </c>
      <c r="Z130" s="6">
        <v>3.9678482076354538</v>
      </c>
    </row>
    <row r="131" spans="1:26" x14ac:dyDescent="0.2">
      <c r="A131" s="3">
        <v>42528</v>
      </c>
      <c r="B131" s="6">
        <v>5.1502253380070107</v>
      </c>
      <c r="C131" s="6">
        <v>5.0468664850136236</v>
      </c>
      <c r="D131" s="6">
        <v>5.0531732418524875</v>
      </c>
      <c r="E131" s="6">
        <v>4.3783939919121897</v>
      </c>
      <c r="F131" s="6">
        <v>4.5455460493205839</v>
      </c>
      <c r="G131" s="6">
        <v>4.3212392988177744</v>
      </c>
      <c r="H131" s="6">
        <v>3.2081523128034757</v>
      </c>
      <c r="I131" s="6">
        <v>3.1684305047783976</v>
      </c>
      <c r="J131" s="6">
        <v>3.4612168555396634</v>
      </c>
      <c r="K131" s="6">
        <v>3.9513262599469496</v>
      </c>
      <c r="L131" s="6">
        <v>4.1657232704402514</v>
      </c>
      <c r="M131" s="6">
        <v>4.1781142960158641</v>
      </c>
      <c r="N131" s="6">
        <v>4.2360475754803293</v>
      </c>
      <c r="O131" s="6">
        <v>4.5319844676067849</v>
      </c>
      <c r="P131" s="6">
        <v>4.2553007356122894</v>
      </c>
      <c r="Q131" s="6">
        <v>4.5952597994530535</v>
      </c>
      <c r="R131" s="6">
        <v>4.7811641269048213</v>
      </c>
      <c r="S131" s="6">
        <v>4.6332206914478817</v>
      </c>
      <c r="T131" s="6">
        <v>4.8694976696012429</v>
      </c>
      <c r="U131" s="6">
        <v>5.0056664867781979</v>
      </c>
      <c r="V131" s="6">
        <v>5.0276484284051222</v>
      </c>
      <c r="W131" s="6">
        <v>5.1531270148291428</v>
      </c>
      <c r="X131" s="6">
        <v>5.2387387387387383</v>
      </c>
      <c r="Y131" s="6">
        <v>5.0638936535162946</v>
      </c>
      <c r="Z131" s="6">
        <v>4.1765507839127469</v>
      </c>
    </row>
    <row r="132" spans="1:26" x14ac:dyDescent="0.2">
      <c r="A132" s="3">
        <v>42529</v>
      </c>
      <c r="B132" s="6">
        <v>5.1877068557919621</v>
      </c>
      <c r="C132" s="6">
        <v>5.1571349250416434</v>
      </c>
      <c r="D132" s="6">
        <v>4.9248291571753988</v>
      </c>
      <c r="E132" s="6">
        <v>4.7542372881355934</v>
      </c>
      <c r="F132" s="6">
        <v>4.6003102378490173</v>
      </c>
      <c r="G132" s="6">
        <v>4.5154894671623298</v>
      </c>
      <c r="H132" s="6">
        <v>3.3597276004807051</v>
      </c>
      <c r="I132" s="6">
        <v>3.2810094097519249</v>
      </c>
      <c r="J132" s="6">
        <v>3.6399265156154317</v>
      </c>
      <c r="K132" s="6">
        <v>3.7782164737916952</v>
      </c>
      <c r="L132" s="6">
        <v>3.784709480122324</v>
      </c>
      <c r="M132" s="6" t="e">
        <v>#DIV/0!</v>
      </c>
      <c r="N132" s="6" t="e">
        <v>#DIV/0!</v>
      </c>
      <c r="O132" s="6" t="e">
        <v>#DIV/0!</v>
      </c>
      <c r="P132" s="6" t="e">
        <v>#DIV/0!</v>
      </c>
      <c r="Q132" s="6" t="e">
        <v>#DIV/0!</v>
      </c>
      <c r="R132" s="6" t="e">
        <v>#DIV/0!</v>
      </c>
      <c r="S132" s="6" t="e">
        <v>#DIV/0!</v>
      </c>
      <c r="T132" s="6" t="e">
        <v>#DIV/0!</v>
      </c>
      <c r="U132" s="6" t="e">
        <v>#DIV/0!</v>
      </c>
      <c r="V132" s="6" t="e">
        <v>#DIV/0!</v>
      </c>
      <c r="W132" s="6" t="e">
        <v>#DIV/0!</v>
      </c>
      <c r="X132" s="6" t="e">
        <v>#DIV/0!</v>
      </c>
      <c r="Y132" s="6" t="e">
        <v>#DIV/0!</v>
      </c>
      <c r="Z132" s="6">
        <v>3.7779722703639513</v>
      </c>
    </row>
    <row r="133" spans="1:26" x14ac:dyDescent="0.2">
      <c r="A133" s="3" t="s">
        <v>6</v>
      </c>
      <c r="B133" s="6">
        <v>5.2948021864663755</v>
      </c>
      <c r="C133" s="6">
        <v>5.2311917860905339</v>
      </c>
      <c r="D133" s="6">
        <v>5.1272764384369403</v>
      </c>
      <c r="E133" s="6">
        <v>4.9612541377137633</v>
      </c>
      <c r="F133" s="6">
        <v>4.8101707057790373</v>
      </c>
      <c r="G133" s="6">
        <v>4.7702504012841089</v>
      </c>
      <c r="H133" s="6">
        <v>3.5612402313078499</v>
      </c>
      <c r="I133" s="6">
        <v>3.5434365753541384</v>
      </c>
      <c r="J133" s="6">
        <v>3.8694910091201122</v>
      </c>
      <c r="K133" s="6">
        <v>4.0777048002965435</v>
      </c>
      <c r="L133" s="6">
        <v>4.2503709103325118</v>
      </c>
      <c r="M133" s="6">
        <v>4.3842245964741444</v>
      </c>
      <c r="N133" s="6">
        <v>4.4650045974415642</v>
      </c>
      <c r="O133" s="6">
        <v>4.5695661349726668</v>
      </c>
      <c r="P133" s="6">
        <v>4.6395330527261889</v>
      </c>
      <c r="Q133" s="6">
        <v>4.6529185756892657</v>
      </c>
      <c r="R133" s="6">
        <v>4.6783860046259509</v>
      </c>
      <c r="S133" s="6">
        <v>4.7752856521001634</v>
      </c>
      <c r="T133" s="6">
        <v>4.8901800552285986</v>
      </c>
      <c r="U133" s="6">
        <v>5.0677803845138412</v>
      </c>
      <c r="V133" s="6">
        <v>5.1759380594673408</v>
      </c>
      <c r="W133" s="6">
        <v>5.2736110861061034</v>
      </c>
      <c r="X133" s="6">
        <v>5.2897289758399806</v>
      </c>
      <c r="Y133" s="6">
        <v>5.3005065863014442</v>
      </c>
      <c r="Z133" s="6">
        <v>4.4242304722749601</v>
      </c>
    </row>
    <row r="134" spans="1:26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9" spans="1:26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6" x14ac:dyDescent="0.2">
      <c r="A140" s="1"/>
    </row>
    <row r="141" spans="1:26" x14ac:dyDescent="0.2">
      <c r="A141" s="1"/>
    </row>
    <row r="142" spans="1:26" x14ac:dyDescent="0.2">
      <c r="A142" s="1"/>
    </row>
    <row r="143" spans="1:26" x14ac:dyDescent="0.2">
      <c r="A143" s="1"/>
    </row>
    <row r="144" spans="1:26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2"/>
  <sheetViews>
    <sheetView workbookViewId="0">
      <selection activeCell="K27" sqref="K27"/>
    </sheetView>
  </sheetViews>
  <sheetFormatPr baseColWidth="10" defaultRowHeight="16" x14ac:dyDescent="0.2"/>
  <sheetData>
    <row r="3" spans="1:4" x14ac:dyDescent="0.2">
      <c r="A3" t="s">
        <v>0</v>
      </c>
      <c r="B3" t="s">
        <v>3</v>
      </c>
      <c r="C3" t="s">
        <v>2</v>
      </c>
      <c r="D3" t="s">
        <v>4</v>
      </c>
    </row>
    <row r="4" spans="1:4" x14ac:dyDescent="0.2">
      <c r="A4" s="1">
        <v>42430</v>
      </c>
      <c r="B4">
        <v>76599</v>
      </c>
      <c r="C4">
        <v>220961</v>
      </c>
      <c r="D4">
        <f>C4/B4</f>
        <v>2.884646013655531</v>
      </c>
    </row>
    <row r="5" spans="1:4" x14ac:dyDescent="0.2">
      <c r="A5" s="1">
        <v>42431</v>
      </c>
      <c r="B5">
        <v>68905</v>
      </c>
      <c r="C5">
        <v>191653</v>
      </c>
      <c r="D5">
        <f t="shared" ref="D5:D68" si="0">C5/B5</f>
        <v>2.7814091865612074</v>
      </c>
    </row>
    <row r="6" spans="1:4" x14ac:dyDescent="0.2">
      <c r="A6" s="1">
        <v>42432</v>
      </c>
      <c r="B6">
        <v>71594</v>
      </c>
      <c r="C6">
        <v>199155</v>
      </c>
      <c r="D6">
        <f t="shared" si="0"/>
        <v>2.7817275190658437</v>
      </c>
    </row>
    <row r="7" spans="1:4" x14ac:dyDescent="0.2">
      <c r="A7" s="1">
        <v>42433</v>
      </c>
      <c r="B7">
        <v>65229</v>
      </c>
      <c r="C7">
        <v>174541</v>
      </c>
      <c r="D7">
        <f t="shared" si="0"/>
        <v>2.6758190375446502</v>
      </c>
    </row>
    <row r="8" spans="1:4" x14ac:dyDescent="0.2">
      <c r="A8" s="1">
        <v>42434</v>
      </c>
      <c r="B8">
        <v>65112</v>
      </c>
      <c r="C8">
        <v>183342</v>
      </c>
      <c r="D8">
        <f t="shared" si="0"/>
        <v>2.8157943236269811</v>
      </c>
    </row>
    <row r="9" spans="1:4" x14ac:dyDescent="0.2">
      <c r="A9" s="1">
        <v>42435</v>
      </c>
      <c r="B9">
        <v>71234</v>
      </c>
      <c r="C9">
        <v>204785</v>
      </c>
      <c r="D9">
        <f t="shared" si="0"/>
        <v>2.8748210124378808</v>
      </c>
    </row>
    <row r="10" spans="1:4" x14ac:dyDescent="0.2">
      <c r="A10" s="1">
        <v>42436</v>
      </c>
      <c r="B10">
        <v>73786</v>
      </c>
      <c r="C10">
        <v>202807</v>
      </c>
      <c r="D10">
        <f t="shared" si="0"/>
        <v>2.7485837421733121</v>
      </c>
    </row>
    <row r="11" spans="1:4" x14ac:dyDescent="0.2">
      <c r="A11" s="1">
        <v>42437</v>
      </c>
      <c r="B11">
        <v>72615</v>
      </c>
      <c r="C11">
        <v>199747</v>
      </c>
      <c r="D11">
        <f t="shared" si="0"/>
        <v>2.7507677477105283</v>
      </c>
    </row>
    <row r="12" spans="1:4" x14ac:dyDescent="0.2">
      <c r="A12" s="1">
        <v>42438</v>
      </c>
      <c r="B12">
        <v>73500</v>
      </c>
      <c r="C12">
        <v>205367</v>
      </c>
      <c r="D12">
        <f t="shared" si="0"/>
        <v>2.7941088435374151</v>
      </c>
    </row>
    <row r="13" spans="1:4" x14ac:dyDescent="0.2">
      <c r="A13" s="1">
        <v>42439</v>
      </c>
      <c r="B13">
        <v>67013</v>
      </c>
      <c r="C13">
        <v>185741</v>
      </c>
      <c r="D13">
        <f t="shared" si="0"/>
        <v>2.7717159357139658</v>
      </c>
    </row>
    <row r="14" spans="1:4" x14ac:dyDescent="0.2">
      <c r="A14" s="1">
        <v>42440</v>
      </c>
      <c r="B14">
        <v>63349</v>
      </c>
      <c r="C14">
        <v>167504</v>
      </c>
      <c r="D14">
        <f t="shared" si="0"/>
        <v>2.6441459217982919</v>
      </c>
    </row>
    <row r="15" spans="1:4" x14ac:dyDescent="0.2">
      <c r="A15" s="1">
        <v>42441</v>
      </c>
      <c r="B15">
        <v>60028</v>
      </c>
      <c r="C15">
        <v>163431</v>
      </c>
      <c r="D15">
        <f t="shared" si="0"/>
        <v>2.7225794629173055</v>
      </c>
    </row>
    <row r="16" spans="1:4" x14ac:dyDescent="0.2">
      <c r="A16" s="1">
        <v>42442</v>
      </c>
      <c r="B16">
        <v>60987</v>
      </c>
      <c r="C16">
        <v>166052</v>
      </c>
      <c r="D16">
        <f t="shared" si="0"/>
        <v>2.7227441913850492</v>
      </c>
    </row>
    <row r="17" spans="1:4" x14ac:dyDescent="0.2">
      <c r="A17" s="1">
        <v>42443</v>
      </c>
      <c r="B17">
        <v>68963</v>
      </c>
      <c r="C17">
        <v>189696</v>
      </c>
      <c r="D17">
        <f t="shared" si="0"/>
        <v>2.7506924002726101</v>
      </c>
    </row>
    <row r="18" spans="1:4" x14ac:dyDescent="0.2">
      <c r="A18" s="1">
        <v>42444</v>
      </c>
      <c r="B18">
        <v>67032</v>
      </c>
      <c r="C18">
        <v>180907</v>
      </c>
      <c r="D18">
        <f t="shared" si="0"/>
        <v>2.6988154911087241</v>
      </c>
    </row>
    <row r="19" spans="1:4" x14ac:dyDescent="0.2">
      <c r="A19" s="1">
        <v>42445</v>
      </c>
      <c r="B19">
        <v>67033</v>
      </c>
      <c r="C19">
        <v>186068</v>
      </c>
      <c r="D19">
        <f t="shared" si="0"/>
        <v>2.7757671594587738</v>
      </c>
    </row>
    <row r="20" spans="1:4" x14ac:dyDescent="0.2">
      <c r="A20" s="1">
        <v>42446</v>
      </c>
      <c r="B20">
        <v>66750</v>
      </c>
      <c r="C20">
        <v>186132</v>
      </c>
      <c r="D20">
        <f t="shared" si="0"/>
        <v>2.7884943820224719</v>
      </c>
    </row>
    <row r="21" spans="1:4" x14ac:dyDescent="0.2">
      <c r="A21" s="1">
        <v>42447</v>
      </c>
      <c r="B21">
        <v>72337</v>
      </c>
      <c r="C21">
        <v>210507</v>
      </c>
      <c r="D21">
        <f t="shared" si="0"/>
        <v>2.9100875070848944</v>
      </c>
    </row>
    <row r="22" spans="1:4" x14ac:dyDescent="0.2">
      <c r="A22" s="1">
        <v>42448</v>
      </c>
      <c r="B22">
        <v>63041</v>
      </c>
      <c r="C22">
        <v>188829</v>
      </c>
      <c r="D22">
        <f t="shared" si="0"/>
        <v>2.9953363683951713</v>
      </c>
    </row>
    <row r="23" spans="1:4" x14ac:dyDescent="0.2">
      <c r="A23" s="1">
        <v>42449</v>
      </c>
      <c r="B23">
        <v>73890</v>
      </c>
      <c r="C23">
        <v>222252</v>
      </c>
      <c r="D23">
        <f t="shared" si="0"/>
        <v>3.0078765732846122</v>
      </c>
    </row>
    <row r="24" spans="1:4" x14ac:dyDescent="0.2">
      <c r="A24" s="1">
        <v>42450</v>
      </c>
      <c r="B24">
        <v>72472</v>
      </c>
      <c r="C24">
        <v>209624</v>
      </c>
      <c r="D24">
        <f t="shared" si="0"/>
        <v>2.8924826139750524</v>
      </c>
    </row>
    <row r="25" spans="1:4" x14ac:dyDescent="0.2">
      <c r="A25" s="1">
        <v>42451</v>
      </c>
      <c r="B25">
        <v>69680</v>
      </c>
      <c r="C25">
        <v>190912</v>
      </c>
      <c r="D25">
        <f t="shared" si="0"/>
        <v>2.7398392652123995</v>
      </c>
    </row>
    <row r="26" spans="1:4" x14ac:dyDescent="0.2">
      <c r="A26" s="1">
        <v>42452</v>
      </c>
      <c r="B26">
        <v>74175</v>
      </c>
      <c r="C26">
        <v>203172</v>
      </c>
      <c r="D26">
        <f t="shared" si="0"/>
        <v>2.7390899898887766</v>
      </c>
    </row>
    <row r="27" spans="1:4" x14ac:dyDescent="0.2">
      <c r="A27" s="1">
        <v>42453</v>
      </c>
      <c r="B27">
        <v>80179</v>
      </c>
      <c r="C27">
        <v>233831</v>
      </c>
      <c r="D27">
        <f t="shared" si="0"/>
        <v>2.9163621397123936</v>
      </c>
    </row>
    <row r="28" spans="1:4" x14ac:dyDescent="0.2">
      <c r="A28" s="1">
        <v>42454</v>
      </c>
      <c r="B28">
        <v>74029</v>
      </c>
      <c r="C28">
        <v>242669</v>
      </c>
      <c r="D28">
        <f t="shared" si="0"/>
        <v>3.278026178929879</v>
      </c>
    </row>
    <row r="29" spans="1:4" x14ac:dyDescent="0.2">
      <c r="A29" s="1">
        <v>42455</v>
      </c>
      <c r="B29">
        <v>62613</v>
      </c>
      <c r="C29">
        <v>183290</v>
      </c>
      <c r="D29">
        <f t="shared" si="0"/>
        <v>2.9273473559803875</v>
      </c>
    </row>
    <row r="30" spans="1:4" x14ac:dyDescent="0.2">
      <c r="A30" s="1">
        <v>42456</v>
      </c>
      <c r="B30">
        <v>67577</v>
      </c>
      <c r="C30">
        <v>204414</v>
      </c>
      <c r="D30">
        <f t="shared" si="0"/>
        <v>3.024904923272711</v>
      </c>
    </row>
    <row r="31" spans="1:4" x14ac:dyDescent="0.2">
      <c r="A31" s="1">
        <v>42457</v>
      </c>
      <c r="B31">
        <v>74195</v>
      </c>
      <c r="C31">
        <v>215938</v>
      </c>
      <c r="D31">
        <f t="shared" si="0"/>
        <v>2.9104117528135318</v>
      </c>
    </row>
    <row r="32" spans="1:4" x14ac:dyDescent="0.2">
      <c r="A32" s="1">
        <v>42458</v>
      </c>
      <c r="B32">
        <v>76434</v>
      </c>
      <c r="C32">
        <v>226286</v>
      </c>
      <c r="D32">
        <f t="shared" si="0"/>
        <v>2.9605411204437817</v>
      </c>
    </row>
    <row r="33" spans="1:4" x14ac:dyDescent="0.2">
      <c r="A33" s="1">
        <v>42459</v>
      </c>
      <c r="B33">
        <v>88757</v>
      </c>
      <c r="C33">
        <v>278311</v>
      </c>
      <c r="D33">
        <f t="shared" si="0"/>
        <v>3.135651272575684</v>
      </c>
    </row>
    <row r="34" spans="1:4" x14ac:dyDescent="0.2">
      <c r="A34" s="1">
        <v>42460</v>
      </c>
      <c r="B34">
        <v>86587</v>
      </c>
      <c r="C34">
        <v>257676</v>
      </c>
      <c r="D34">
        <f t="shared" si="0"/>
        <v>2.9759201727742042</v>
      </c>
    </row>
    <row r="35" spans="1:4" x14ac:dyDescent="0.2">
      <c r="A35" s="1">
        <v>42461</v>
      </c>
      <c r="B35">
        <v>79680</v>
      </c>
      <c r="C35">
        <v>228580</v>
      </c>
      <c r="D35">
        <f t="shared" si="0"/>
        <v>2.8687248995983934</v>
      </c>
    </row>
    <row r="36" spans="1:4" x14ac:dyDescent="0.2">
      <c r="A36" s="1">
        <v>42462</v>
      </c>
      <c r="B36">
        <v>70782</v>
      </c>
      <c r="C36">
        <v>202762</v>
      </c>
      <c r="D36">
        <f t="shared" si="0"/>
        <v>2.8645983442118053</v>
      </c>
    </row>
    <row r="37" spans="1:4" x14ac:dyDescent="0.2">
      <c r="A37" s="1">
        <v>42463</v>
      </c>
      <c r="B37">
        <v>75981</v>
      </c>
      <c r="C37">
        <v>220553</v>
      </c>
      <c r="D37">
        <f t="shared" si="0"/>
        <v>2.9027388426053884</v>
      </c>
    </row>
    <row r="38" spans="1:4" x14ac:dyDescent="0.2">
      <c r="A38" s="1">
        <v>42464</v>
      </c>
      <c r="B38">
        <v>80797</v>
      </c>
      <c r="C38">
        <v>224268</v>
      </c>
      <c r="D38">
        <f t="shared" si="0"/>
        <v>2.7756971174672329</v>
      </c>
    </row>
    <row r="39" spans="1:4" x14ac:dyDescent="0.2">
      <c r="A39" s="1">
        <v>42465</v>
      </c>
      <c r="B39">
        <v>80856</v>
      </c>
      <c r="C39">
        <v>235503</v>
      </c>
      <c r="D39">
        <f t="shared" si="0"/>
        <v>2.9126224398931435</v>
      </c>
    </row>
    <row r="40" spans="1:4" x14ac:dyDescent="0.2">
      <c r="A40" s="1">
        <v>42466</v>
      </c>
      <c r="B40">
        <v>81365</v>
      </c>
      <c r="C40">
        <v>234521</v>
      </c>
      <c r="D40">
        <f t="shared" si="0"/>
        <v>2.8823326983346647</v>
      </c>
    </row>
    <row r="41" spans="1:4" x14ac:dyDescent="0.2">
      <c r="A41" s="1">
        <v>42467</v>
      </c>
      <c r="B41">
        <v>81948</v>
      </c>
      <c r="C41">
        <v>234858</v>
      </c>
      <c r="D41">
        <f t="shared" si="0"/>
        <v>2.8659393761897789</v>
      </c>
    </row>
    <row r="42" spans="1:4" x14ac:dyDescent="0.2">
      <c r="A42" s="1">
        <v>42468</v>
      </c>
      <c r="B42">
        <v>84797</v>
      </c>
      <c r="C42">
        <v>223801</v>
      </c>
      <c r="D42">
        <f t="shared" si="0"/>
        <v>2.6392561057584585</v>
      </c>
    </row>
    <row r="43" spans="1:4" x14ac:dyDescent="0.2">
      <c r="A43" s="1">
        <v>42469</v>
      </c>
      <c r="B43">
        <v>73342</v>
      </c>
      <c r="C43">
        <v>200898</v>
      </c>
      <c r="D43">
        <f t="shared" si="0"/>
        <v>2.7391944588366828</v>
      </c>
    </row>
    <row r="44" spans="1:4" x14ac:dyDescent="0.2">
      <c r="A44" s="1">
        <v>42470</v>
      </c>
      <c r="B44">
        <v>76349</v>
      </c>
      <c r="C44">
        <v>221303</v>
      </c>
      <c r="D44">
        <f t="shared" si="0"/>
        <v>2.8985710356389736</v>
      </c>
    </row>
    <row r="45" spans="1:4" x14ac:dyDescent="0.2">
      <c r="A45" s="1">
        <v>42471</v>
      </c>
      <c r="B45">
        <v>80420</v>
      </c>
      <c r="C45">
        <v>221250</v>
      </c>
      <c r="D45">
        <f t="shared" si="0"/>
        <v>2.7511812981845312</v>
      </c>
    </row>
    <row r="46" spans="1:4" x14ac:dyDescent="0.2">
      <c r="A46" s="1">
        <v>42472</v>
      </c>
      <c r="B46">
        <v>79156</v>
      </c>
      <c r="C46">
        <v>217118</v>
      </c>
      <c r="D46">
        <f t="shared" si="0"/>
        <v>2.7429127292940523</v>
      </c>
    </row>
    <row r="47" spans="1:4" x14ac:dyDescent="0.2">
      <c r="A47" s="1">
        <v>42473</v>
      </c>
      <c r="B47">
        <v>77443</v>
      </c>
      <c r="C47">
        <v>214637</v>
      </c>
      <c r="D47">
        <f t="shared" si="0"/>
        <v>2.771548106349186</v>
      </c>
    </row>
    <row r="48" spans="1:4" x14ac:dyDescent="0.2">
      <c r="A48" s="1">
        <v>42474</v>
      </c>
      <c r="B48">
        <v>73473</v>
      </c>
      <c r="C48">
        <v>201839</v>
      </c>
      <c r="D48">
        <f t="shared" si="0"/>
        <v>2.7471179889211004</v>
      </c>
    </row>
    <row r="49" spans="1:4" x14ac:dyDescent="0.2">
      <c r="A49" s="1">
        <v>42475</v>
      </c>
      <c r="B49">
        <v>74564</v>
      </c>
      <c r="C49">
        <v>196689</v>
      </c>
      <c r="D49">
        <f t="shared" si="0"/>
        <v>2.637854728823561</v>
      </c>
    </row>
    <row r="50" spans="1:4" x14ac:dyDescent="0.2">
      <c r="A50" s="1">
        <v>42476</v>
      </c>
      <c r="B50">
        <v>66977</v>
      </c>
      <c r="C50">
        <v>188669</v>
      </c>
      <c r="D50">
        <f t="shared" si="0"/>
        <v>2.8169222270331606</v>
      </c>
    </row>
    <row r="51" spans="1:4" x14ac:dyDescent="0.2">
      <c r="A51" s="1">
        <v>42477</v>
      </c>
      <c r="B51">
        <v>73246</v>
      </c>
      <c r="C51">
        <v>209229</v>
      </c>
      <c r="D51">
        <f t="shared" si="0"/>
        <v>2.8565245883734267</v>
      </c>
    </row>
    <row r="52" spans="1:4" x14ac:dyDescent="0.2">
      <c r="A52" s="1">
        <v>42478</v>
      </c>
      <c r="B52">
        <v>75442</v>
      </c>
      <c r="C52">
        <v>212206</v>
      </c>
      <c r="D52">
        <f t="shared" si="0"/>
        <v>2.8128363511041594</v>
      </c>
    </row>
    <row r="53" spans="1:4" x14ac:dyDescent="0.2">
      <c r="A53" s="1">
        <v>42479</v>
      </c>
      <c r="B53">
        <v>77928</v>
      </c>
      <c r="C53">
        <v>210349</v>
      </c>
      <c r="D53">
        <f t="shared" si="0"/>
        <v>2.6992736885330046</v>
      </c>
    </row>
    <row r="54" spans="1:4" x14ac:dyDescent="0.2">
      <c r="A54" s="1">
        <v>42480</v>
      </c>
      <c r="B54">
        <v>79460</v>
      </c>
      <c r="C54">
        <v>221733</v>
      </c>
      <c r="D54">
        <f t="shared" si="0"/>
        <v>2.7904983639567078</v>
      </c>
    </row>
    <row r="55" spans="1:4" x14ac:dyDescent="0.2">
      <c r="A55" s="1">
        <v>42481</v>
      </c>
      <c r="B55">
        <v>76370</v>
      </c>
      <c r="C55">
        <v>201073</v>
      </c>
      <c r="D55">
        <f t="shared" si="0"/>
        <v>2.6328794029069007</v>
      </c>
    </row>
    <row r="56" spans="1:4" x14ac:dyDescent="0.2">
      <c r="A56" s="1">
        <v>42482</v>
      </c>
      <c r="B56">
        <v>75089</v>
      </c>
      <c r="C56">
        <v>223283</v>
      </c>
      <c r="D56">
        <f t="shared" si="0"/>
        <v>2.9735780207487115</v>
      </c>
    </row>
    <row r="57" spans="1:4" x14ac:dyDescent="0.2">
      <c r="A57" s="1">
        <v>42483</v>
      </c>
      <c r="B57">
        <v>69058</v>
      </c>
      <c r="C57">
        <v>189766</v>
      </c>
      <c r="D57">
        <f t="shared" si="0"/>
        <v>2.7479220365489878</v>
      </c>
    </row>
    <row r="58" spans="1:4" x14ac:dyDescent="0.2">
      <c r="A58" s="1">
        <v>42484</v>
      </c>
      <c r="B58">
        <v>73753</v>
      </c>
      <c r="C58">
        <v>197314</v>
      </c>
      <c r="D58">
        <f t="shared" si="0"/>
        <v>2.6753352406003823</v>
      </c>
    </row>
    <row r="59" spans="1:4" x14ac:dyDescent="0.2">
      <c r="A59" s="1">
        <v>42485</v>
      </c>
      <c r="B59">
        <v>78964</v>
      </c>
      <c r="C59">
        <v>224093</v>
      </c>
      <c r="D59">
        <f t="shared" si="0"/>
        <v>2.837913479560306</v>
      </c>
    </row>
    <row r="60" spans="1:4" x14ac:dyDescent="0.2">
      <c r="A60" s="1">
        <v>42486</v>
      </c>
      <c r="B60">
        <v>83732</v>
      </c>
      <c r="C60">
        <v>251996</v>
      </c>
      <c r="D60">
        <f t="shared" si="0"/>
        <v>3.0095542922658005</v>
      </c>
    </row>
    <row r="61" spans="1:4" x14ac:dyDescent="0.2">
      <c r="A61" s="1">
        <v>42487</v>
      </c>
      <c r="B61">
        <v>82068</v>
      </c>
      <c r="C61">
        <v>254562</v>
      </c>
      <c r="D61">
        <f t="shared" si="0"/>
        <v>3.1018423746161718</v>
      </c>
    </row>
    <row r="62" spans="1:4" x14ac:dyDescent="0.2">
      <c r="A62" s="1">
        <v>42488</v>
      </c>
      <c r="B62">
        <v>97760</v>
      </c>
      <c r="C62">
        <v>293398</v>
      </c>
      <c r="D62">
        <f t="shared" si="0"/>
        <v>3.0012070376432081</v>
      </c>
    </row>
    <row r="63" spans="1:4" x14ac:dyDescent="0.2">
      <c r="A63" s="1">
        <v>42489</v>
      </c>
      <c r="B63">
        <v>94160</v>
      </c>
      <c r="C63">
        <v>293939</v>
      </c>
      <c r="D63">
        <f t="shared" si="0"/>
        <v>3.1216971112999152</v>
      </c>
    </row>
    <row r="64" spans="1:4" x14ac:dyDescent="0.2">
      <c r="A64" s="1">
        <v>42490</v>
      </c>
      <c r="B64">
        <v>72420</v>
      </c>
      <c r="C64">
        <v>217430</v>
      </c>
      <c r="D64">
        <f t="shared" si="0"/>
        <v>3.0023474178403755</v>
      </c>
    </row>
    <row r="65" spans="1:4" x14ac:dyDescent="0.2">
      <c r="A65" s="1">
        <v>42491</v>
      </c>
      <c r="B65">
        <v>82975</v>
      </c>
      <c r="C65">
        <v>241319</v>
      </c>
      <c r="D65">
        <f t="shared" si="0"/>
        <v>2.9083338354926185</v>
      </c>
    </row>
    <row r="66" spans="1:4" x14ac:dyDescent="0.2">
      <c r="A66" s="1">
        <v>42492</v>
      </c>
      <c r="B66">
        <v>81665</v>
      </c>
      <c r="C66">
        <v>217751</v>
      </c>
      <c r="D66">
        <f t="shared" si="0"/>
        <v>2.6663931916977899</v>
      </c>
    </row>
    <row r="67" spans="1:4" x14ac:dyDescent="0.2">
      <c r="A67" s="1">
        <v>42493</v>
      </c>
      <c r="B67">
        <v>77161</v>
      </c>
      <c r="C67">
        <v>191522</v>
      </c>
      <c r="D67">
        <f t="shared" si="0"/>
        <v>2.4821088373660269</v>
      </c>
    </row>
    <row r="68" spans="1:4" x14ac:dyDescent="0.2">
      <c r="A68" s="1">
        <v>42494</v>
      </c>
      <c r="B68">
        <v>83563</v>
      </c>
      <c r="C68">
        <v>241064</v>
      </c>
      <c r="D68">
        <f t="shared" si="0"/>
        <v>2.8848174431267428</v>
      </c>
    </row>
    <row r="69" spans="1:4" x14ac:dyDescent="0.2">
      <c r="A69" s="1">
        <v>42495</v>
      </c>
      <c r="B69">
        <v>76413</v>
      </c>
      <c r="C69">
        <v>219846</v>
      </c>
      <c r="D69">
        <f t="shared" ref="D69:D102" si="1">C69/B69</f>
        <v>2.8770758902281024</v>
      </c>
    </row>
    <row r="70" spans="1:4" x14ac:dyDescent="0.2">
      <c r="A70" s="1">
        <v>42496</v>
      </c>
      <c r="B70">
        <v>72722</v>
      </c>
      <c r="C70">
        <v>194036</v>
      </c>
      <c r="D70">
        <f t="shared" si="1"/>
        <v>2.6681884436621655</v>
      </c>
    </row>
    <row r="71" spans="1:4" x14ac:dyDescent="0.2">
      <c r="A71" s="1">
        <v>42497</v>
      </c>
      <c r="B71">
        <v>66807</v>
      </c>
      <c r="C71">
        <v>179640</v>
      </c>
      <c r="D71">
        <f t="shared" si="1"/>
        <v>2.6889397817593963</v>
      </c>
    </row>
    <row r="72" spans="1:4" x14ac:dyDescent="0.2">
      <c r="A72" s="1">
        <v>42498</v>
      </c>
      <c r="B72">
        <v>60918</v>
      </c>
      <c r="C72">
        <v>175433</v>
      </c>
      <c r="D72">
        <f t="shared" si="1"/>
        <v>2.8798220558783938</v>
      </c>
    </row>
    <row r="73" spans="1:4" x14ac:dyDescent="0.2">
      <c r="A73" s="1">
        <v>42499</v>
      </c>
      <c r="B73">
        <v>83929</v>
      </c>
      <c r="C73">
        <v>245131</v>
      </c>
      <c r="D73">
        <f t="shared" si="1"/>
        <v>2.9206948730474567</v>
      </c>
    </row>
    <row r="74" spans="1:4" x14ac:dyDescent="0.2">
      <c r="A74" s="1">
        <v>42500</v>
      </c>
      <c r="B74">
        <v>79750</v>
      </c>
      <c r="C74">
        <v>229119</v>
      </c>
      <c r="D74">
        <f t="shared" si="1"/>
        <v>2.8729655172413793</v>
      </c>
    </row>
    <row r="75" spans="1:4" x14ac:dyDescent="0.2">
      <c r="A75" s="1">
        <v>42501</v>
      </c>
      <c r="B75">
        <v>88368</v>
      </c>
      <c r="C75">
        <v>252603</v>
      </c>
      <c r="D75">
        <f t="shared" si="1"/>
        <v>2.858534763715372</v>
      </c>
    </row>
    <row r="76" spans="1:4" x14ac:dyDescent="0.2">
      <c r="A76" s="1">
        <v>42502</v>
      </c>
      <c r="B76">
        <v>80363</v>
      </c>
      <c r="C76">
        <v>223431</v>
      </c>
      <c r="D76">
        <f t="shared" si="1"/>
        <v>2.7802720157286314</v>
      </c>
    </row>
    <row r="77" spans="1:4" x14ac:dyDescent="0.2">
      <c r="A77" s="1">
        <v>42503</v>
      </c>
      <c r="B77">
        <v>73777</v>
      </c>
      <c r="C77">
        <v>201079</v>
      </c>
      <c r="D77">
        <f t="shared" si="1"/>
        <v>2.7254971061441915</v>
      </c>
    </row>
    <row r="78" spans="1:4" x14ac:dyDescent="0.2">
      <c r="A78" s="1">
        <v>42504</v>
      </c>
      <c r="B78">
        <v>74577</v>
      </c>
      <c r="C78">
        <v>212024</v>
      </c>
      <c r="D78">
        <f t="shared" si="1"/>
        <v>2.8430213068372288</v>
      </c>
    </row>
    <row r="79" spans="1:4" x14ac:dyDescent="0.2">
      <c r="A79" s="1">
        <v>42505</v>
      </c>
      <c r="B79">
        <v>78207</v>
      </c>
      <c r="C79">
        <v>231884</v>
      </c>
      <c r="D79">
        <f t="shared" si="1"/>
        <v>2.9650031327119057</v>
      </c>
    </row>
    <row r="80" spans="1:4" x14ac:dyDescent="0.2">
      <c r="A80" s="1">
        <v>42506</v>
      </c>
      <c r="B80">
        <v>86236</v>
      </c>
      <c r="C80">
        <v>252542</v>
      </c>
      <c r="D80">
        <f t="shared" si="1"/>
        <v>2.9284985388932698</v>
      </c>
    </row>
    <row r="81" spans="1:4" x14ac:dyDescent="0.2">
      <c r="A81" s="1">
        <v>42507</v>
      </c>
      <c r="B81">
        <v>81874</v>
      </c>
      <c r="C81">
        <v>224582</v>
      </c>
      <c r="D81">
        <f t="shared" si="1"/>
        <v>2.74301976207343</v>
      </c>
    </row>
    <row r="82" spans="1:4" x14ac:dyDescent="0.2">
      <c r="A82" s="1">
        <v>42508</v>
      </c>
      <c r="B82">
        <v>77019</v>
      </c>
      <c r="C82">
        <v>204937</v>
      </c>
      <c r="D82">
        <f t="shared" si="1"/>
        <v>2.6608629039587632</v>
      </c>
    </row>
    <row r="83" spans="1:4" x14ac:dyDescent="0.2">
      <c r="A83" s="1">
        <v>42509</v>
      </c>
      <c r="B83">
        <v>77610</v>
      </c>
      <c r="C83">
        <v>209392</v>
      </c>
      <c r="D83">
        <f t="shared" si="1"/>
        <v>2.6980028346862519</v>
      </c>
    </row>
    <row r="84" spans="1:4" x14ac:dyDescent="0.2">
      <c r="A84" s="1">
        <v>42510</v>
      </c>
      <c r="B84">
        <v>74149</v>
      </c>
      <c r="C84">
        <v>191835</v>
      </c>
      <c r="D84">
        <f t="shared" si="1"/>
        <v>2.587155592118572</v>
      </c>
    </row>
    <row r="85" spans="1:4" x14ac:dyDescent="0.2">
      <c r="A85" s="1">
        <v>42511</v>
      </c>
      <c r="B85">
        <v>69299</v>
      </c>
      <c r="C85">
        <v>184143</v>
      </c>
      <c r="D85">
        <f t="shared" si="1"/>
        <v>2.6572244909738956</v>
      </c>
    </row>
    <row r="86" spans="1:4" x14ac:dyDescent="0.2">
      <c r="A86" s="1">
        <v>42512</v>
      </c>
      <c r="B86">
        <v>68431</v>
      </c>
      <c r="C86">
        <v>196268</v>
      </c>
      <c r="D86">
        <f t="shared" si="1"/>
        <v>2.8681153278484897</v>
      </c>
    </row>
    <row r="87" spans="1:4" x14ac:dyDescent="0.2">
      <c r="A87" s="1">
        <v>42513</v>
      </c>
      <c r="B87">
        <v>77097</v>
      </c>
      <c r="C87">
        <v>202385</v>
      </c>
      <c r="D87">
        <f t="shared" si="1"/>
        <v>2.6250697173690285</v>
      </c>
    </row>
    <row r="88" spans="1:4" x14ac:dyDescent="0.2">
      <c r="A88" s="1">
        <v>42514</v>
      </c>
      <c r="B88">
        <v>83001</v>
      </c>
      <c r="C88">
        <v>212167</v>
      </c>
      <c r="D88">
        <f t="shared" si="1"/>
        <v>2.5561981180949629</v>
      </c>
    </row>
    <row r="89" spans="1:4" x14ac:dyDescent="0.2">
      <c r="A89" s="1">
        <v>42515</v>
      </c>
      <c r="B89">
        <v>78900</v>
      </c>
      <c r="C89">
        <v>195945</v>
      </c>
      <c r="D89">
        <f t="shared" si="1"/>
        <v>2.4834600760456276</v>
      </c>
    </row>
    <row r="90" spans="1:4" x14ac:dyDescent="0.2">
      <c r="A90" s="1">
        <v>42516</v>
      </c>
      <c r="B90">
        <v>79381</v>
      </c>
      <c r="C90">
        <v>208474</v>
      </c>
      <c r="D90">
        <f t="shared" si="1"/>
        <v>2.6262455751376272</v>
      </c>
    </row>
    <row r="91" spans="1:4" x14ac:dyDescent="0.2">
      <c r="A91" s="1">
        <v>42517</v>
      </c>
      <c r="B91">
        <v>87164</v>
      </c>
      <c r="C91">
        <v>215935</v>
      </c>
      <c r="D91">
        <f t="shared" si="1"/>
        <v>2.4773415630306088</v>
      </c>
    </row>
    <row r="92" spans="1:4" x14ac:dyDescent="0.2">
      <c r="A92" s="1">
        <v>42518</v>
      </c>
      <c r="B92">
        <v>70068</v>
      </c>
      <c r="C92">
        <v>169697</v>
      </c>
      <c r="D92">
        <f t="shared" si="1"/>
        <v>2.4218901638408403</v>
      </c>
    </row>
    <row r="93" spans="1:4" x14ac:dyDescent="0.2">
      <c r="A93" s="1">
        <v>42519</v>
      </c>
      <c r="B93">
        <v>75519</v>
      </c>
      <c r="C93">
        <v>187758</v>
      </c>
      <c r="D93">
        <f t="shared" si="1"/>
        <v>2.4862352520557742</v>
      </c>
    </row>
    <row r="94" spans="1:4" x14ac:dyDescent="0.2">
      <c r="A94" s="1">
        <v>42520</v>
      </c>
      <c r="B94">
        <v>79933</v>
      </c>
      <c r="C94">
        <v>206094</v>
      </c>
      <c r="D94">
        <f t="shared" si="1"/>
        <v>2.578334355022331</v>
      </c>
    </row>
    <row r="95" spans="1:4" x14ac:dyDescent="0.2">
      <c r="A95" s="1">
        <v>42521</v>
      </c>
      <c r="B95">
        <v>77038</v>
      </c>
      <c r="C95">
        <v>192394</v>
      </c>
      <c r="D95">
        <f t="shared" si="1"/>
        <v>2.4973908979983905</v>
      </c>
    </row>
    <row r="96" spans="1:4" x14ac:dyDescent="0.2">
      <c r="A96" s="1">
        <v>42522</v>
      </c>
      <c r="B96">
        <v>83689</v>
      </c>
      <c r="C96">
        <v>219721</v>
      </c>
      <c r="D96">
        <f t="shared" si="1"/>
        <v>2.6254465939370766</v>
      </c>
    </row>
    <row r="97" spans="1:4" x14ac:dyDescent="0.2">
      <c r="A97" s="1">
        <v>42523</v>
      </c>
      <c r="B97">
        <v>73870</v>
      </c>
      <c r="C97">
        <v>179919</v>
      </c>
      <c r="D97">
        <f t="shared" si="1"/>
        <v>2.4356166237985653</v>
      </c>
    </row>
    <row r="98" spans="1:4" x14ac:dyDescent="0.2">
      <c r="A98" s="1">
        <v>42524</v>
      </c>
      <c r="B98">
        <v>74417</v>
      </c>
      <c r="C98">
        <v>177864</v>
      </c>
      <c r="D98">
        <f t="shared" si="1"/>
        <v>2.3900990365104748</v>
      </c>
    </row>
    <row r="99" spans="1:4" x14ac:dyDescent="0.2">
      <c r="A99" s="1">
        <v>42525</v>
      </c>
      <c r="B99">
        <v>65839</v>
      </c>
      <c r="C99">
        <v>159380</v>
      </c>
      <c r="D99">
        <f t="shared" si="1"/>
        <v>2.420753656647276</v>
      </c>
    </row>
    <row r="100" spans="1:4" x14ac:dyDescent="0.2">
      <c r="A100" s="1">
        <v>42526</v>
      </c>
      <c r="B100">
        <v>67394</v>
      </c>
      <c r="C100">
        <v>171839</v>
      </c>
      <c r="D100">
        <f t="shared" si="1"/>
        <v>2.5497670415764015</v>
      </c>
    </row>
    <row r="101" spans="1:4" x14ac:dyDescent="0.2">
      <c r="A101" s="1">
        <v>42527</v>
      </c>
      <c r="B101">
        <v>76627</v>
      </c>
      <c r="C101">
        <v>181649</v>
      </c>
      <c r="D101">
        <f t="shared" si="1"/>
        <v>2.3705612904067759</v>
      </c>
    </row>
    <row r="102" spans="1:4" x14ac:dyDescent="0.2">
      <c r="A102" s="1">
        <v>42528</v>
      </c>
      <c r="B102">
        <v>80568</v>
      </c>
      <c r="C102">
        <v>204263</v>
      </c>
      <c r="D102">
        <f t="shared" si="1"/>
        <v>2.5352869625657828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61"/>
  <sheetViews>
    <sheetView topLeftCell="A2" workbookViewId="0">
      <selection activeCell="C5" sqref="C5"/>
    </sheetView>
  </sheetViews>
  <sheetFormatPr baseColWidth="10" defaultRowHeight="16" x14ac:dyDescent="0.2"/>
  <sheetData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 s="1">
        <v>42479</v>
      </c>
      <c r="B3">
        <v>23</v>
      </c>
      <c r="C3">
        <v>12606</v>
      </c>
      <c r="D3">
        <v>2476</v>
      </c>
      <c r="E3">
        <f>C3/D3</f>
        <v>5.0912762520193864</v>
      </c>
    </row>
    <row r="4" spans="1:5" x14ac:dyDescent="0.2">
      <c r="A4" s="1">
        <v>42424</v>
      </c>
      <c r="B4">
        <v>6</v>
      </c>
      <c r="C4">
        <v>24365</v>
      </c>
      <c r="D4">
        <v>7110</v>
      </c>
      <c r="E4">
        <f t="shared" ref="E4:E67" si="0">C4/D4</f>
        <v>3.4268635724331928</v>
      </c>
    </row>
    <row r="5" spans="1:5" x14ac:dyDescent="0.2">
      <c r="A5" s="1">
        <v>42426</v>
      </c>
      <c r="B5">
        <v>12</v>
      </c>
      <c r="C5">
        <v>22489</v>
      </c>
      <c r="D5">
        <v>4679</v>
      </c>
      <c r="E5">
        <f t="shared" si="0"/>
        <v>4.806368882239795</v>
      </c>
    </row>
    <row r="6" spans="1:5" x14ac:dyDescent="0.2">
      <c r="A6" s="1">
        <v>42410</v>
      </c>
      <c r="B6">
        <v>20</v>
      </c>
      <c r="C6">
        <v>15957</v>
      </c>
      <c r="D6">
        <v>3015</v>
      </c>
      <c r="E6">
        <f t="shared" si="0"/>
        <v>5.2925373134328355</v>
      </c>
    </row>
    <row r="7" spans="1:5" x14ac:dyDescent="0.2">
      <c r="A7" s="1">
        <v>42419</v>
      </c>
      <c r="B7">
        <v>21</v>
      </c>
      <c r="C7">
        <v>15093</v>
      </c>
      <c r="D7">
        <v>2785</v>
      </c>
      <c r="E7">
        <f t="shared" si="0"/>
        <v>5.4193895870736082</v>
      </c>
    </row>
    <row r="8" spans="1:5" x14ac:dyDescent="0.2">
      <c r="A8" s="1">
        <v>42408</v>
      </c>
      <c r="B8">
        <v>12</v>
      </c>
      <c r="C8">
        <v>22499</v>
      </c>
      <c r="D8">
        <v>4934</v>
      </c>
      <c r="E8">
        <f t="shared" si="0"/>
        <v>4.5599918929874343</v>
      </c>
    </row>
    <row r="9" spans="1:5" x14ac:dyDescent="0.2">
      <c r="A9" s="1">
        <v>42412</v>
      </c>
      <c r="B9">
        <v>7</v>
      </c>
      <c r="C9">
        <v>45378</v>
      </c>
      <c r="D9">
        <v>12573</v>
      </c>
      <c r="E9">
        <f t="shared" si="0"/>
        <v>3.6091624910522548</v>
      </c>
    </row>
    <row r="10" spans="1:5" x14ac:dyDescent="0.2">
      <c r="A10" s="1">
        <v>42416</v>
      </c>
      <c r="B10">
        <v>10</v>
      </c>
      <c r="C10">
        <v>24012</v>
      </c>
      <c r="D10">
        <v>5488</v>
      </c>
      <c r="E10">
        <f t="shared" si="0"/>
        <v>4.3753644314868803</v>
      </c>
    </row>
    <row r="11" spans="1:5" x14ac:dyDescent="0.2">
      <c r="A11" s="1">
        <v>42412</v>
      </c>
      <c r="B11">
        <v>8</v>
      </c>
      <c r="C11">
        <v>30764</v>
      </c>
      <c r="D11">
        <v>7948</v>
      </c>
      <c r="E11">
        <f t="shared" si="0"/>
        <v>3.8706592853548063</v>
      </c>
    </row>
    <row r="12" spans="1:5" x14ac:dyDescent="0.2">
      <c r="A12" s="1">
        <v>42411</v>
      </c>
      <c r="B12">
        <v>10</v>
      </c>
      <c r="C12">
        <v>25934</v>
      </c>
      <c r="D12">
        <v>6309</v>
      </c>
      <c r="E12">
        <f t="shared" si="0"/>
        <v>4.1106355999365984</v>
      </c>
    </row>
    <row r="13" spans="1:5" x14ac:dyDescent="0.2">
      <c r="A13" s="1">
        <v>42413</v>
      </c>
      <c r="B13">
        <v>13</v>
      </c>
      <c r="C13">
        <v>19770</v>
      </c>
      <c r="D13">
        <v>4132</v>
      </c>
      <c r="E13">
        <f t="shared" si="0"/>
        <v>4.7846079380445303</v>
      </c>
    </row>
    <row r="14" spans="1:5" x14ac:dyDescent="0.2">
      <c r="A14" s="1">
        <v>42422</v>
      </c>
      <c r="B14">
        <v>11</v>
      </c>
      <c r="C14">
        <v>24553</v>
      </c>
      <c r="D14">
        <v>5393</v>
      </c>
      <c r="E14">
        <f t="shared" si="0"/>
        <v>4.5527535694418688</v>
      </c>
    </row>
    <row r="15" spans="1:5" x14ac:dyDescent="0.2">
      <c r="A15" s="1">
        <v>42432</v>
      </c>
      <c r="B15">
        <v>0</v>
      </c>
      <c r="C15">
        <v>10373</v>
      </c>
      <c r="D15">
        <v>1858</v>
      </c>
      <c r="E15">
        <f t="shared" si="0"/>
        <v>5.5828848223896665</v>
      </c>
    </row>
    <row r="16" spans="1:5" x14ac:dyDescent="0.2">
      <c r="A16" s="1">
        <v>42425</v>
      </c>
      <c r="B16">
        <v>14</v>
      </c>
      <c r="C16">
        <v>20132</v>
      </c>
      <c r="D16">
        <v>4328</v>
      </c>
      <c r="E16">
        <f t="shared" si="0"/>
        <v>4.6515711645101661</v>
      </c>
    </row>
    <row r="17" spans="1:5" x14ac:dyDescent="0.2">
      <c r="A17" s="1">
        <v>42415</v>
      </c>
      <c r="B17">
        <v>10</v>
      </c>
      <c r="C17">
        <v>23613</v>
      </c>
      <c r="D17">
        <v>5548</v>
      </c>
      <c r="E17">
        <f t="shared" si="0"/>
        <v>4.2561283345349672</v>
      </c>
    </row>
    <row r="18" spans="1:5" x14ac:dyDescent="0.2">
      <c r="A18" s="1">
        <v>42430</v>
      </c>
      <c r="B18">
        <v>11</v>
      </c>
      <c r="C18">
        <v>25148</v>
      </c>
      <c r="D18">
        <v>5484</v>
      </c>
      <c r="E18">
        <f t="shared" si="0"/>
        <v>4.5857038657913929</v>
      </c>
    </row>
    <row r="19" spans="1:5" x14ac:dyDescent="0.2">
      <c r="A19" s="1">
        <v>42427</v>
      </c>
      <c r="B19">
        <v>9</v>
      </c>
      <c r="C19">
        <v>29085</v>
      </c>
      <c r="D19">
        <v>6736</v>
      </c>
      <c r="E19">
        <f t="shared" si="0"/>
        <v>4.3178444180522568</v>
      </c>
    </row>
    <row r="20" spans="1:5" x14ac:dyDescent="0.2">
      <c r="A20" s="1">
        <v>42414</v>
      </c>
      <c r="B20">
        <v>15</v>
      </c>
      <c r="C20">
        <v>18139</v>
      </c>
      <c r="D20">
        <v>3765</v>
      </c>
      <c r="E20">
        <f t="shared" si="0"/>
        <v>4.817795484727756</v>
      </c>
    </row>
    <row r="21" spans="1:5" x14ac:dyDescent="0.2">
      <c r="A21" s="1">
        <v>42404</v>
      </c>
      <c r="B21">
        <v>21</v>
      </c>
      <c r="C21">
        <v>15455</v>
      </c>
      <c r="D21">
        <v>2777</v>
      </c>
      <c r="E21">
        <f t="shared" si="0"/>
        <v>5.5653583003240907</v>
      </c>
    </row>
    <row r="22" spans="1:5" x14ac:dyDescent="0.2">
      <c r="A22" s="1">
        <v>42417</v>
      </c>
      <c r="B22">
        <v>13</v>
      </c>
      <c r="C22">
        <v>26991</v>
      </c>
      <c r="D22">
        <v>5037</v>
      </c>
      <c r="E22">
        <f t="shared" si="0"/>
        <v>5.3585467540202503</v>
      </c>
    </row>
    <row r="23" spans="1:5" x14ac:dyDescent="0.2">
      <c r="A23" s="1">
        <v>42413</v>
      </c>
      <c r="B23">
        <v>16</v>
      </c>
      <c r="C23">
        <v>14906</v>
      </c>
      <c r="D23">
        <v>3249</v>
      </c>
      <c r="E23">
        <f t="shared" si="0"/>
        <v>4.5878731917513083</v>
      </c>
    </row>
    <row r="24" spans="1:5" x14ac:dyDescent="0.2">
      <c r="A24" s="1">
        <v>42402</v>
      </c>
      <c r="B24">
        <v>4</v>
      </c>
      <c r="C24">
        <v>8237</v>
      </c>
      <c r="D24">
        <v>1723</v>
      </c>
      <c r="E24">
        <f t="shared" si="0"/>
        <v>4.7806152060359839</v>
      </c>
    </row>
    <row r="25" spans="1:5" x14ac:dyDescent="0.2">
      <c r="A25" s="1">
        <v>42402</v>
      </c>
      <c r="B25">
        <v>13</v>
      </c>
      <c r="C25">
        <v>19184</v>
      </c>
      <c r="D25">
        <v>4261</v>
      </c>
      <c r="E25">
        <f t="shared" si="0"/>
        <v>4.5022295235860126</v>
      </c>
    </row>
    <row r="26" spans="1:5" x14ac:dyDescent="0.2">
      <c r="A26" s="1">
        <v>42405</v>
      </c>
      <c r="B26">
        <v>13</v>
      </c>
      <c r="C26">
        <v>17745</v>
      </c>
      <c r="D26">
        <v>3749</v>
      </c>
      <c r="E26">
        <f t="shared" si="0"/>
        <v>4.7332622032542009</v>
      </c>
    </row>
    <row r="27" spans="1:5" x14ac:dyDescent="0.2">
      <c r="A27" s="1">
        <v>42405</v>
      </c>
      <c r="B27">
        <v>10</v>
      </c>
      <c r="C27">
        <v>20286</v>
      </c>
      <c r="D27">
        <v>4685</v>
      </c>
      <c r="E27">
        <f t="shared" si="0"/>
        <v>4.3299893276414085</v>
      </c>
    </row>
    <row r="28" spans="1:5" x14ac:dyDescent="0.2">
      <c r="A28" s="1">
        <v>42405</v>
      </c>
      <c r="B28">
        <v>11</v>
      </c>
      <c r="C28">
        <v>19683</v>
      </c>
      <c r="D28">
        <v>4222</v>
      </c>
      <c r="E28">
        <f t="shared" si="0"/>
        <v>4.6620085267645663</v>
      </c>
    </row>
    <row r="29" spans="1:5" x14ac:dyDescent="0.2">
      <c r="A29" s="1">
        <v>42434</v>
      </c>
      <c r="B29">
        <v>11</v>
      </c>
      <c r="C29">
        <v>20243</v>
      </c>
      <c r="D29">
        <v>4815</v>
      </c>
      <c r="E29">
        <f t="shared" si="0"/>
        <v>4.2041536863966771</v>
      </c>
    </row>
    <row r="30" spans="1:5" x14ac:dyDescent="0.2">
      <c r="A30" s="1">
        <v>42427</v>
      </c>
      <c r="B30">
        <v>7</v>
      </c>
      <c r="C30">
        <v>42086</v>
      </c>
      <c r="D30">
        <v>10997</v>
      </c>
      <c r="E30">
        <f t="shared" si="0"/>
        <v>3.8270437392016006</v>
      </c>
    </row>
    <row r="31" spans="1:5" x14ac:dyDescent="0.2">
      <c r="A31" s="1">
        <v>42402</v>
      </c>
      <c r="B31">
        <v>11</v>
      </c>
      <c r="C31">
        <v>20569</v>
      </c>
      <c r="D31">
        <v>4604</v>
      </c>
      <c r="E31">
        <f t="shared" si="0"/>
        <v>4.4676368375325808</v>
      </c>
    </row>
    <row r="32" spans="1:5" x14ac:dyDescent="0.2">
      <c r="A32" s="1">
        <v>42420</v>
      </c>
      <c r="B32">
        <v>16</v>
      </c>
      <c r="C32">
        <v>17774</v>
      </c>
      <c r="D32">
        <v>3617</v>
      </c>
      <c r="E32">
        <f t="shared" si="0"/>
        <v>4.9140171412773013</v>
      </c>
    </row>
    <row r="33" spans="1:5" x14ac:dyDescent="0.2">
      <c r="A33" s="1">
        <v>42412</v>
      </c>
      <c r="B33">
        <v>21</v>
      </c>
      <c r="C33">
        <v>13746</v>
      </c>
      <c r="D33">
        <v>2656</v>
      </c>
      <c r="E33">
        <f t="shared" si="0"/>
        <v>5.1754518072289155</v>
      </c>
    </row>
    <row r="34" spans="1:5" x14ac:dyDescent="0.2">
      <c r="A34" s="1">
        <v>42406</v>
      </c>
      <c r="B34">
        <v>11</v>
      </c>
      <c r="C34">
        <v>19066</v>
      </c>
      <c r="D34">
        <v>4355</v>
      </c>
      <c r="E34">
        <f t="shared" si="0"/>
        <v>4.3779563719862225</v>
      </c>
    </row>
    <row r="35" spans="1:5" x14ac:dyDescent="0.2">
      <c r="A35" s="1">
        <v>42412</v>
      </c>
      <c r="B35">
        <v>15</v>
      </c>
      <c r="C35">
        <v>20632</v>
      </c>
      <c r="D35">
        <v>4712</v>
      </c>
      <c r="E35">
        <f t="shared" si="0"/>
        <v>4.3786078098471988</v>
      </c>
    </row>
    <row r="36" spans="1:5" x14ac:dyDescent="0.2">
      <c r="A36" s="1">
        <v>42402</v>
      </c>
      <c r="B36">
        <v>1</v>
      </c>
      <c r="C36">
        <v>8234</v>
      </c>
      <c r="D36">
        <v>1557</v>
      </c>
      <c r="E36">
        <f t="shared" si="0"/>
        <v>5.2883750802825951</v>
      </c>
    </row>
    <row r="37" spans="1:5" x14ac:dyDescent="0.2">
      <c r="A37" s="1">
        <v>42405</v>
      </c>
      <c r="B37">
        <v>12</v>
      </c>
      <c r="C37">
        <v>17517</v>
      </c>
      <c r="D37">
        <v>3897</v>
      </c>
      <c r="E37">
        <f t="shared" si="0"/>
        <v>4.4949961508852967</v>
      </c>
    </row>
    <row r="38" spans="1:5" x14ac:dyDescent="0.2">
      <c r="A38" s="1">
        <v>42404</v>
      </c>
      <c r="B38">
        <v>17</v>
      </c>
      <c r="C38">
        <v>17888</v>
      </c>
      <c r="D38">
        <v>3412</v>
      </c>
      <c r="E38">
        <f t="shared" si="0"/>
        <v>5.2426729191090269</v>
      </c>
    </row>
    <row r="39" spans="1:5" x14ac:dyDescent="0.2">
      <c r="A39" s="1">
        <v>42407</v>
      </c>
      <c r="B39">
        <v>12</v>
      </c>
      <c r="C39">
        <v>21612</v>
      </c>
      <c r="D39">
        <v>4695</v>
      </c>
      <c r="E39">
        <f t="shared" si="0"/>
        <v>4.6031948881789138</v>
      </c>
    </row>
    <row r="40" spans="1:5" x14ac:dyDescent="0.2">
      <c r="A40" s="1">
        <v>42407</v>
      </c>
      <c r="B40">
        <v>10</v>
      </c>
      <c r="C40">
        <v>23525</v>
      </c>
      <c r="D40">
        <v>5216</v>
      </c>
      <c r="E40">
        <f t="shared" si="0"/>
        <v>4.5101610429447856</v>
      </c>
    </row>
    <row r="41" spans="1:5" x14ac:dyDescent="0.2">
      <c r="A41" s="1">
        <v>42402</v>
      </c>
      <c r="B41">
        <v>16</v>
      </c>
      <c r="C41">
        <v>16646</v>
      </c>
      <c r="D41">
        <v>3468</v>
      </c>
      <c r="E41">
        <f t="shared" si="0"/>
        <v>4.799884659746251</v>
      </c>
    </row>
    <row r="42" spans="1:5" x14ac:dyDescent="0.2">
      <c r="A42" s="1">
        <v>42414</v>
      </c>
      <c r="B42">
        <v>1</v>
      </c>
      <c r="C42">
        <v>8724</v>
      </c>
      <c r="D42">
        <v>1643</v>
      </c>
      <c r="E42">
        <f t="shared" si="0"/>
        <v>5.3097991479001827</v>
      </c>
    </row>
    <row r="43" spans="1:5" x14ac:dyDescent="0.2">
      <c r="A43" s="1">
        <v>42411</v>
      </c>
      <c r="B43">
        <v>4</v>
      </c>
      <c r="C43">
        <v>8047</v>
      </c>
      <c r="D43">
        <v>1716</v>
      </c>
      <c r="E43">
        <f t="shared" si="0"/>
        <v>4.6893939393939394</v>
      </c>
    </row>
    <row r="44" spans="1:5" x14ac:dyDescent="0.2">
      <c r="A44" s="1">
        <v>42422</v>
      </c>
      <c r="B44">
        <v>5</v>
      </c>
      <c r="C44">
        <v>11374</v>
      </c>
      <c r="D44">
        <v>2526</v>
      </c>
      <c r="E44">
        <f t="shared" si="0"/>
        <v>4.5027711797308001</v>
      </c>
    </row>
    <row r="45" spans="1:5" x14ac:dyDescent="0.2">
      <c r="A45" s="1">
        <v>42427</v>
      </c>
      <c r="B45">
        <v>19</v>
      </c>
      <c r="C45">
        <v>17198</v>
      </c>
      <c r="D45">
        <v>3186</v>
      </c>
      <c r="E45">
        <f t="shared" si="0"/>
        <v>5.3979912115505337</v>
      </c>
    </row>
    <row r="46" spans="1:5" x14ac:dyDescent="0.2">
      <c r="A46" s="1">
        <v>42402</v>
      </c>
      <c r="B46">
        <v>10</v>
      </c>
      <c r="C46">
        <v>22549</v>
      </c>
      <c r="D46">
        <v>5134</v>
      </c>
      <c r="E46">
        <f t="shared" si="0"/>
        <v>4.3920919361121928</v>
      </c>
    </row>
    <row r="47" spans="1:5" x14ac:dyDescent="0.2">
      <c r="A47" s="1">
        <v>42426</v>
      </c>
      <c r="B47">
        <v>18</v>
      </c>
      <c r="C47">
        <v>26587</v>
      </c>
      <c r="D47">
        <v>4992</v>
      </c>
      <c r="E47">
        <f t="shared" si="0"/>
        <v>5.3259214743589745</v>
      </c>
    </row>
    <row r="48" spans="1:5" x14ac:dyDescent="0.2">
      <c r="A48" s="1">
        <v>42416</v>
      </c>
      <c r="B48">
        <v>18</v>
      </c>
      <c r="C48">
        <v>17982</v>
      </c>
      <c r="D48">
        <v>3654</v>
      </c>
      <c r="E48">
        <f t="shared" si="0"/>
        <v>4.9211822660098523</v>
      </c>
    </row>
    <row r="49" spans="1:5" x14ac:dyDescent="0.2">
      <c r="A49" s="1">
        <v>42414</v>
      </c>
      <c r="B49">
        <v>19</v>
      </c>
      <c r="C49">
        <v>18929</v>
      </c>
      <c r="D49">
        <v>3534</v>
      </c>
      <c r="E49">
        <f t="shared" si="0"/>
        <v>5.3562535370684774</v>
      </c>
    </row>
    <row r="50" spans="1:5" x14ac:dyDescent="0.2">
      <c r="A50" s="1">
        <v>42418</v>
      </c>
      <c r="B50">
        <v>20</v>
      </c>
      <c r="C50">
        <v>17954</v>
      </c>
      <c r="D50">
        <v>3108</v>
      </c>
      <c r="E50">
        <f t="shared" si="0"/>
        <v>5.7767052767052771</v>
      </c>
    </row>
    <row r="51" spans="1:5" x14ac:dyDescent="0.2">
      <c r="A51" s="1">
        <v>42421</v>
      </c>
      <c r="B51">
        <v>21</v>
      </c>
      <c r="C51">
        <v>17902</v>
      </c>
      <c r="D51">
        <v>3165</v>
      </c>
      <c r="E51">
        <f t="shared" si="0"/>
        <v>5.6562401263823068</v>
      </c>
    </row>
    <row r="52" spans="1:5" x14ac:dyDescent="0.2">
      <c r="A52" s="1">
        <v>42425</v>
      </c>
      <c r="B52">
        <v>18</v>
      </c>
      <c r="C52">
        <v>17572</v>
      </c>
      <c r="D52">
        <v>3540</v>
      </c>
      <c r="E52">
        <f t="shared" si="0"/>
        <v>4.9638418079096045</v>
      </c>
    </row>
    <row r="53" spans="1:5" x14ac:dyDescent="0.2">
      <c r="A53" s="1">
        <v>42407</v>
      </c>
      <c r="B53">
        <v>4</v>
      </c>
      <c r="C53">
        <v>7274</v>
      </c>
      <c r="D53">
        <v>1353</v>
      </c>
      <c r="E53">
        <f t="shared" si="0"/>
        <v>5.3762010347376199</v>
      </c>
    </row>
    <row r="54" spans="1:5" x14ac:dyDescent="0.2">
      <c r="A54" s="1">
        <v>42419</v>
      </c>
      <c r="B54">
        <v>17</v>
      </c>
      <c r="C54">
        <v>20036</v>
      </c>
      <c r="D54">
        <v>3705</v>
      </c>
      <c r="E54">
        <f t="shared" si="0"/>
        <v>5.4078272604588395</v>
      </c>
    </row>
    <row r="55" spans="1:5" x14ac:dyDescent="0.2">
      <c r="A55" s="1">
        <v>42428</v>
      </c>
      <c r="B55">
        <v>7</v>
      </c>
      <c r="C55">
        <v>40414</v>
      </c>
      <c r="D55">
        <v>10302</v>
      </c>
      <c r="E55">
        <f t="shared" si="0"/>
        <v>3.9229275868763347</v>
      </c>
    </row>
    <row r="56" spans="1:5" x14ac:dyDescent="0.2">
      <c r="A56" s="1">
        <v>42403</v>
      </c>
      <c r="B56">
        <v>11</v>
      </c>
      <c r="C56">
        <v>19977</v>
      </c>
      <c r="D56">
        <v>4624</v>
      </c>
      <c r="E56">
        <f t="shared" si="0"/>
        <v>4.320285467128028</v>
      </c>
    </row>
    <row r="57" spans="1:5" x14ac:dyDescent="0.2">
      <c r="A57" s="1">
        <v>42408</v>
      </c>
      <c r="B57">
        <v>14</v>
      </c>
      <c r="C57">
        <v>18650</v>
      </c>
      <c r="D57">
        <v>3985</v>
      </c>
      <c r="E57">
        <f t="shared" si="0"/>
        <v>4.6800501882057715</v>
      </c>
    </row>
    <row r="58" spans="1:5" x14ac:dyDescent="0.2">
      <c r="A58" s="1">
        <v>42410</v>
      </c>
      <c r="B58">
        <v>23</v>
      </c>
      <c r="C58">
        <v>9542</v>
      </c>
      <c r="D58">
        <v>1874</v>
      </c>
      <c r="E58">
        <f t="shared" si="0"/>
        <v>5.0917822838847382</v>
      </c>
    </row>
    <row r="59" spans="1:5" x14ac:dyDescent="0.2">
      <c r="A59" s="1">
        <v>42403</v>
      </c>
      <c r="B59">
        <v>1</v>
      </c>
      <c r="C59">
        <v>7201</v>
      </c>
      <c r="D59">
        <v>1402</v>
      </c>
      <c r="E59">
        <f t="shared" si="0"/>
        <v>5.1362339514978599</v>
      </c>
    </row>
    <row r="60" spans="1:5" x14ac:dyDescent="0.2">
      <c r="A60" s="1">
        <v>42416</v>
      </c>
      <c r="B60">
        <v>12</v>
      </c>
      <c r="C60">
        <v>21202</v>
      </c>
      <c r="D60">
        <v>4726</v>
      </c>
      <c r="E60">
        <f t="shared" si="0"/>
        <v>4.4862462970799832</v>
      </c>
    </row>
    <row r="61" spans="1:5" x14ac:dyDescent="0.2">
      <c r="A61" s="1">
        <v>42419</v>
      </c>
      <c r="B61">
        <v>0</v>
      </c>
      <c r="C61">
        <v>10525</v>
      </c>
      <c r="D61">
        <v>1903</v>
      </c>
      <c r="E61">
        <f t="shared" si="0"/>
        <v>5.5307409353652126</v>
      </c>
    </row>
    <row r="62" spans="1:5" x14ac:dyDescent="0.2">
      <c r="A62" s="1">
        <v>42434</v>
      </c>
      <c r="B62">
        <v>1</v>
      </c>
      <c r="C62">
        <v>8233</v>
      </c>
      <c r="D62">
        <v>1559</v>
      </c>
      <c r="E62">
        <f t="shared" si="0"/>
        <v>5.2809493264913403</v>
      </c>
    </row>
    <row r="63" spans="1:5" x14ac:dyDescent="0.2">
      <c r="A63" s="1">
        <v>42404</v>
      </c>
      <c r="B63">
        <v>0</v>
      </c>
      <c r="C63">
        <v>14535</v>
      </c>
      <c r="D63">
        <v>2473</v>
      </c>
      <c r="E63">
        <f t="shared" si="0"/>
        <v>5.8774767488879904</v>
      </c>
    </row>
    <row r="64" spans="1:5" x14ac:dyDescent="0.2">
      <c r="A64" s="1">
        <v>42407</v>
      </c>
      <c r="B64">
        <v>13</v>
      </c>
      <c r="C64">
        <v>18879</v>
      </c>
      <c r="D64">
        <v>4286</v>
      </c>
      <c r="E64">
        <f t="shared" si="0"/>
        <v>4.4048063462435838</v>
      </c>
    </row>
    <row r="65" spans="1:5" x14ac:dyDescent="0.2">
      <c r="A65" s="1">
        <v>42415</v>
      </c>
      <c r="B65">
        <v>11</v>
      </c>
      <c r="C65">
        <v>22729</v>
      </c>
      <c r="D65">
        <v>5088</v>
      </c>
      <c r="E65">
        <f t="shared" si="0"/>
        <v>4.4671776729559749</v>
      </c>
    </row>
    <row r="66" spans="1:5" x14ac:dyDescent="0.2">
      <c r="A66" s="1">
        <v>42413</v>
      </c>
      <c r="B66">
        <v>11</v>
      </c>
      <c r="C66">
        <v>21084</v>
      </c>
      <c r="D66">
        <v>4726</v>
      </c>
      <c r="E66">
        <f t="shared" si="0"/>
        <v>4.4612780363944138</v>
      </c>
    </row>
    <row r="67" spans="1:5" x14ac:dyDescent="0.2">
      <c r="A67" s="1">
        <v>42417</v>
      </c>
      <c r="B67">
        <v>11</v>
      </c>
      <c r="C67">
        <v>26195</v>
      </c>
      <c r="D67">
        <v>5634</v>
      </c>
      <c r="E67">
        <f t="shared" si="0"/>
        <v>4.6494497692580756</v>
      </c>
    </row>
    <row r="68" spans="1:5" x14ac:dyDescent="0.2">
      <c r="A68" s="1">
        <v>42430</v>
      </c>
      <c r="B68">
        <v>15</v>
      </c>
      <c r="C68">
        <v>20016</v>
      </c>
      <c r="D68">
        <v>4351</v>
      </c>
      <c r="E68">
        <f t="shared" ref="E68:E131" si="1">C68/D68</f>
        <v>4.6003217651114685</v>
      </c>
    </row>
    <row r="69" spans="1:5" x14ac:dyDescent="0.2">
      <c r="A69" s="1">
        <v>42430</v>
      </c>
      <c r="B69">
        <v>7</v>
      </c>
      <c r="C69">
        <v>51439</v>
      </c>
      <c r="D69">
        <v>14096</v>
      </c>
      <c r="E69">
        <f t="shared" si="1"/>
        <v>3.6491912599318956</v>
      </c>
    </row>
    <row r="70" spans="1:5" x14ac:dyDescent="0.2">
      <c r="A70" s="1">
        <v>42419</v>
      </c>
      <c r="B70">
        <v>6</v>
      </c>
      <c r="C70">
        <v>29179</v>
      </c>
      <c r="D70">
        <v>7081</v>
      </c>
      <c r="E70">
        <f t="shared" si="1"/>
        <v>4.1207456573930239</v>
      </c>
    </row>
    <row r="71" spans="1:5" x14ac:dyDescent="0.2">
      <c r="A71" s="1">
        <v>42426</v>
      </c>
      <c r="B71">
        <v>6</v>
      </c>
      <c r="C71">
        <v>27416</v>
      </c>
      <c r="D71">
        <v>6972</v>
      </c>
      <c r="E71">
        <f t="shared" si="1"/>
        <v>3.9323006310958117</v>
      </c>
    </row>
    <row r="72" spans="1:5" x14ac:dyDescent="0.2">
      <c r="A72" s="1">
        <v>42423</v>
      </c>
      <c r="B72">
        <v>21</v>
      </c>
      <c r="C72">
        <v>16031</v>
      </c>
      <c r="D72">
        <v>2891</v>
      </c>
      <c r="E72">
        <f t="shared" si="1"/>
        <v>5.5451400899342786</v>
      </c>
    </row>
    <row r="73" spans="1:5" x14ac:dyDescent="0.2">
      <c r="A73" s="1">
        <v>42424</v>
      </c>
      <c r="B73">
        <v>17</v>
      </c>
      <c r="C73">
        <v>19241</v>
      </c>
      <c r="D73">
        <v>3742</v>
      </c>
      <c r="E73">
        <f t="shared" si="1"/>
        <v>5.141902725815072</v>
      </c>
    </row>
    <row r="74" spans="1:5" x14ac:dyDescent="0.2">
      <c r="A74" s="1">
        <v>42411</v>
      </c>
      <c r="B74">
        <v>18</v>
      </c>
      <c r="C74">
        <v>19061</v>
      </c>
      <c r="D74">
        <v>3711</v>
      </c>
      <c r="E74">
        <f t="shared" si="1"/>
        <v>5.1363513877661005</v>
      </c>
    </row>
    <row r="75" spans="1:5" x14ac:dyDescent="0.2">
      <c r="A75" s="1">
        <v>42417</v>
      </c>
      <c r="B75">
        <v>1</v>
      </c>
      <c r="C75">
        <v>11125</v>
      </c>
      <c r="D75">
        <v>1974</v>
      </c>
      <c r="E75">
        <f t="shared" si="1"/>
        <v>5.6357649442755822</v>
      </c>
    </row>
    <row r="76" spans="1:5" x14ac:dyDescent="0.2">
      <c r="A76" s="1">
        <v>42427</v>
      </c>
      <c r="B76">
        <v>22</v>
      </c>
      <c r="C76">
        <v>13701</v>
      </c>
      <c r="D76">
        <v>2535</v>
      </c>
      <c r="E76">
        <f t="shared" si="1"/>
        <v>5.4047337278106511</v>
      </c>
    </row>
    <row r="77" spans="1:5" x14ac:dyDescent="0.2">
      <c r="A77" s="1">
        <v>42419</v>
      </c>
      <c r="B77">
        <v>12</v>
      </c>
      <c r="C77">
        <v>23696</v>
      </c>
      <c r="D77">
        <v>4731</v>
      </c>
      <c r="E77">
        <f t="shared" si="1"/>
        <v>5.0086662439230603</v>
      </c>
    </row>
    <row r="78" spans="1:5" x14ac:dyDescent="0.2">
      <c r="A78" s="1">
        <v>42428</v>
      </c>
      <c r="B78">
        <v>15</v>
      </c>
      <c r="C78">
        <v>20602</v>
      </c>
      <c r="D78">
        <v>4066</v>
      </c>
      <c r="E78">
        <f t="shared" si="1"/>
        <v>5.0668962124938517</v>
      </c>
    </row>
    <row r="79" spans="1:5" x14ac:dyDescent="0.2">
      <c r="A79" s="1">
        <v>42428</v>
      </c>
      <c r="B79">
        <v>9</v>
      </c>
      <c r="C79">
        <v>27530</v>
      </c>
      <c r="D79">
        <v>6390</v>
      </c>
      <c r="E79">
        <f t="shared" si="1"/>
        <v>4.3082942097026606</v>
      </c>
    </row>
    <row r="80" spans="1:5" x14ac:dyDescent="0.2">
      <c r="A80" s="1">
        <v>42417</v>
      </c>
      <c r="B80">
        <v>16</v>
      </c>
      <c r="C80">
        <v>20682</v>
      </c>
      <c r="D80">
        <v>4092</v>
      </c>
      <c r="E80">
        <f t="shared" si="1"/>
        <v>5.0542521994134901</v>
      </c>
    </row>
    <row r="81" spans="1:5" x14ac:dyDescent="0.2">
      <c r="A81" s="1">
        <v>42419</v>
      </c>
      <c r="B81">
        <v>3</v>
      </c>
      <c r="C81">
        <v>12066</v>
      </c>
      <c r="D81">
        <v>1990</v>
      </c>
      <c r="E81">
        <f t="shared" si="1"/>
        <v>6.063316582914573</v>
      </c>
    </row>
    <row r="82" spans="1:5" x14ac:dyDescent="0.2">
      <c r="A82" s="1">
        <v>42425</v>
      </c>
      <c r="B82">
        <v>12</v>
      </c>
      <c r="C82">
        <v>20020</v>
      </c>
      <c r="D82">
        <v>4531</v>
      </c>
      <c r="E82">
        <f t="shared" si="1"/>
        <v>4.4184506731405868</v>
      </c>
    </row>
    <row r="83" spans="1:5" x14ac:dyDescent="0.2">
      <c r="A83" s="1">
        <v>42420</v>
      </c>
      <c r="B83">
        <v>10</v>
      </c>
      <c r="C83">
        <v>22984</v>
      </c>
      <c r="D83">
        <v>5358</v>
      </c>
      <c r="E83">
        <f t="shared" si="1"/>
        <v>4.2896603210153046</v>
      </c>
    </row>
    <row r="84" spans="1:5" x14ac:dyDescent="0.2">
      <c r="A84" s="1">
        <v>42426</v>
      </c>
      <c r="B84">
        <v>0</v>
      </c>
      <c r="C84">
        <v>15926</v>
      </c>
      <c r="D84">
        <v>2425</v>
      </c>
      <c r="E84">
        <f t="shared" si="1"/>
        <v>6.5674226804123714</v>
      </c>
    </row>
    <row r="85" spans="1:5" x14ac:dyDescent="0.2">
      <c r="A85" s="1">
        <v>42428</v>
      </c>
      <c r="B85">
        <v>19</v>
      </c>
      <c r="C85">
        <v>21570</v>
      </c>
      <c r="D85">
        <v>3806</v>
      </c>
      <c r="E85">
        <f t="shared" si="1"/>
        <v>5.6673673147661585</v>
      </c>
    </row>
    <row r="86" spans="1:5" x14ac:dyDescent="0.2">
      <c r="A86" s="1">
        <v>42427</v>
      </c>
      <c r="B86">
        <v>15</v>
      </c>
      <c r="C86">
        <v>19607</v>
      </c>
      <c r="D86">
        <v>3827</v>
      </c>
      <c r="E86">
        <f t="shared" si="1"/>
        <v>5.1233342043376009</v>
      </c>
    </row>
    <row r="87" spans="1:5" x14ac:dyDescent="0.2">
      <c r="A87" s="1">
        <v>42431</v>
      </c>
      <c r="B87">
        <v>2</v>
      </c>
      <c r="C87">
        <v>8103</v>
      </c>
      <c r="D87">
        <v>1545</v>
      </c>
      <c r="E87">
        <f t="shared" si="1"/>
        <v>5.2446601941747577</v>
      </c>
    </row>
    <row r="88" spans="1:5" x14ac:dyDescent="0.2">
      <c r="A88" s="1">
        <v>42431</v>
      </c>
      <c r="B88">
        <v>11</v>
      </c>
      <c r="C88">
        <v>22116</v>
      </c>
      <c r="D88">
        <v>4801</v>
      </c>
      <c r="E88">
        <f t="shared" si="1"/>
        <v>4.6065403041033122</v>
      </c>
    </row>
    <row r="89" spans="1:5" x14ac:dyDescent="0.2">
      <c r="A89" s="1">
        <v>42420</v>
      </c>
      <c r="B89">
        <v>13</v>
      </c>
      <c r="C89">
        <v>19713</v>
      </c>
      <c r="D89">
        <v>4143</v>
      </c>
      <c r="E89">
        <f t="shared" si="1"/>
        <v>4.7581462708182478</v>
      </c>
    </row>
    <row r="90" spans="1:5" x14ac:dyDescent="0.2">
      <c r="A90" s="1">
        <v>42423</v>
      </c>
      <c r="B90">
        <v>22</v>
      </c>
      <c r="C90">
        <v>13354</v>
      </c>
      <c r="D90">
        <v>2502</v>
      </c>
      <c r="E90">
        <f t="shared" si="1"/>
        <v>5.3373301358912872</v>
      </c>
    </row>
    <row r="91" spans="1:5" x14ac:dyDescent="0.2">
      <c r="A91" s="1">
        <v>42433</v>
      </c>
      <c r="B91">
        <v>11</v>
      </c>
      <c r="C91">
        <v>19200</v>
      </c>
      <c r="D91">
        <v>4495</v>
      </c>
      <c r="E91">
        <f t="shared" si="1"/>
        <v>4.2714126807563959</v>
      </c>
    </row>
    <row r="92" spans="1:5" x14ac:dyDescent="0.2">
      <c r="A92" s="1">
        <v>42435</v>
      </c>
      <c r="B92">
        <v>6</v>
      </c>
      <c r="C92">
        <v>17735</v>
      </c>
      <c r="D92">
        <v>4909</v>
      </c>
      <c r="E92">
        <f t="shared" si="1"/>
        <v>3.6127520880016295</v>
      </c>
    </row>
    <row r="93" spans="1:5" x14ac:dyDescent="0.2">
      <c r="A93" s="1">
        <v>42434</v>
      </c>
      <c r="B93">
        <v>9</v>
      </c>
      <c r="C93">
        <v>25314</v>
      </c>
      <c r="D93">
        <v>6203</v>
      </c>
      <c r="E93">
        <f t="shared" si="1"/>
        <v>4.0809285829437369</v>
      </c>
    </row>
    <row r="94" spans="1:5" x14ac:dyDescent="0.2">
      <c r="A94" s="1">
        <v>42435</v>
      </c>
      <c r="B94">
        <v>14</v>
      </c>
      <c r="C94">
        <v>19721</v>
      </c>
      <c r="D94">
        <v>4444</v>
      </c>
      <c r="E94">
        <f t="shared" si="1"/>
        <v>4.4376687668766879</v>
      </c>
    </row>
    <row r="95" spans="1:5" x14ac:dyDescent="0.2">
      <c r="A95" s="1">
        <v>42429</v>
      </c>
      <c r="B95">
        <v>13</v>
      </c>
      <c r="C95">
        <v>23640</v>
      </c>
      <c r="D95">
        <v>4753</v>
      </c>
      <c r="E95">
        <f t="shared" si="1"/>
        <v>4.9737008205343995</v>
      </c>
    </row>
    <row r="96" spans="1:5" x14ac:dyDescent="0.2">
      <c r="A96" s="1">
        <v>42432</v>
      </c>
      <c r="B96">
        <v>17</v>
      </c>
      <c r="C96">
        <v>18642</v>
      </c>
      <c r="D96">
        <v>3862</v>
      </c>
      <c r="E96">
        <f t="shared" si="1"/>
        <v>4.8270326255825999</v>
      </c>
    </row>
    <row r="97" spans="1:5" x14ac:dyDescent="0.2">
      <c r="A97" s="1">
        <v>42432</v>
      </c>
      <c r="B97">
        <v>14</v>
      </c>
      <c r="C97">
        <v>18987</v>
      </c>
      <c r="D97">
        <v>4104</v>
      </c>
      <c r="E97">
        <f t="shared" si="1"/>
        <v>4.6264619883040936</v>
      </c>
    </row>
    <row r="98" spans="1:5" x14ac:dyDescent="0.2">
      <c r="A98" s="1">
        <v>42434</v>
      </c>
      <c r="B98">
        <v>22</v>
      </c>
      <c r="C98">
        <v>12899</v>
      </c>
      <c r="D98">
        <v>2452</v>
      </c>
      <c r="E98">
        <f t="shared" si="1"/>
        <v>5.2606035889070144</v>
      </c>
    </row>
    <row r="99" spans="1:5" x14ac:dyDescent="0.2">
      <c r="A99" s="1">
        <v>42432</v>
      </c>
      <c r="B99">
        <v>23</v>
      </c>
      <c r="C99">
        <v>10587</v>
      </c>
      <c r="D99">
        <v>2070</v>
      </c>
      <c r="E99">
        <f t="shared" si="1"/>
        <v>5.1144927536231881</v>
      </c>
    </row>
    <row r="100" spans="1:5" x14ac:dyDescent="0.2">
      <c r="A100" s="1">
        <v>42407</v>
      </c>
      <c r="B100">
        <v>5</v>
      </c>
      <c r="C100">
        <v>8153</v>
      </c>
      <c r="D100">
        <v>1724</v>
      </c>
      <c r="E100">
        <f t="shared" si="1"/>
        <v>4.729118329466357</v>
      </c>
    </row>
    <row r="101" spans="1:5" x14ac:dyDescent="0.2">
      <c r="A101" s="1">
        <v>42416</v>
      </c>
      <c r="B101">
        <v>5</v>
      </c>
      <c r="C101">
        <v>12196</v>
      </c>
      <c r="D101">
        <v>2585</v>
      </c>
      <c r="E101">
        <f t="shared" si="1"/>
        <v>4.7179883945841397</v>
      </c>
    </row>
    <row r="102" spans="1:5" x14ac:dyDescent="0.2">
      <c r="A102" s="1">
        <v>42409</v>
      </c>
      <c r="B102">
        <v>1</v>
      </c>
      <c r="C102">
        <v>7728</v>
      </c>
      <c r="D102">
        <v>1445</v>
      </c>
      <c r="E102">
        <f t="shared" si="1"/>
        <v>5.348096885813149</v>
      </c>
    </row>
    <row r="103" spans="1:5" x14ac:dyDescent="0.2">
      <c r="A103" s="1">
        <v>42411</v>
      </c>
      <c r="B103">
        <v>2</v>
      </c>
      <c r="C103">
        <v>6267</v>
      </c>
      <c r="D103">
        <v>1296</v>
      </c>
      <c r="E103">
        <f t="shared" si="1"/>
        <v>4.8356481481481479</v>
      </c>
    </row>
    <row r="104" spans="1:5" x14ac:dyDescent="0.2">
      <c r="A104" s="1">
        <v>42408</v>
      </c>
      <c r="B104">
        <v>4</v>
      </c>
      <c r="C104">
        <v>7668</v>
      </c>
      <c r="D104">
        <v>1696</v>
      </c>
      <c r="E104">
        <f t="shared" si="1"/>
        <v>4.5212264150943398</v>
      </c>
    </row>
    <row r="105" spans="1:5" x14ac:dyDescent="0.2">
      <c r="A105" s="1">
        <v>42418</v>
      </c>
      <c r="B105">
        <v>21</v>
      </c>
      <c r="C105">
        <v>15998</v>
      </c>
      <c r="D105">
        <v>2822</v>
      </c>
      <c r="E105">
        <f t="shared" si="1"/>
        <v>5.6690290574060951</v>
      </c>
    </row>
    <row r="106" spans="1:5" x14ac:dyDescent="0.2">
      <c r="A106" s="1">
        <v>42420</v>
      </c>
      <c r="B106">
        <v>1</v>
      </c>
      <c r="C106">
        <v>9622</v>
      </c>
      <c r="D106">
        <v>1714</v>
      </c>
      <c r="E106">
        <f t="shared" si="1"/>
        <v>5.613768961493582</v>
      </c>
    </row>
    <row r="107" spans="1:5" x14ac:dyDescent="0.2">
      <c r="A107" s="1">
        <v>42416</v>
      </c>
      <c r="B107">
        <v>2</v>
      </c>
      <c r="C107">
        <v>7941</v>
      </c>
      <c r="D107">
        <v>1547</v>
      </c>
      <c r="E107">
        <f t="shared" si="1"/>
        <v>5.1331609566903689</v>
      </c>
    </row>
    <row r="108" spans="1:5" x14ac:dyDescent="0.2">
      <c r="A108" s="1">
        <v>42421</v>
      </c>
      <c r="B108">
        <v>8</v>
      </c>
      <c r="C108">
        <v>29946</v>
      </c>
      <c r="D108">
        <v>7481</v>
      </c>
      <c r="E108">
        <f t="shared" si="1"/>
        <v>4.0029407833177384</v>
      </c>
    </row>
    <row r="109" spans="1:5" x14ac:dyDescent="0.2">
      <c r="A109" s="1">
        <v>42418</v>
      </c>
      <c r="B109">
        <v>6</v>
      </c>
      <c r="C109">
        <v>20896</v>
      </c>
      <c r="D109">
        <v>5350</v>
      </c>
      <c r="E109">
        <f t="shared" si="1"/>
        <v>3.9057943925233647</v>
      </c>
    </row>
    <row r="110" spans="1:5" x14ac:dyDescent="0.2">
      <c r="A110" s="1">
        <v>42427</v>
      </c>
      <c r="B110">
        <v>16</v>
      </c>
      <c r="C110">
        <v>17990</v>
      </c>
      <c r="D110">
        <v>3580</v>
      </c>
      <c r="E110">
        <f t="shared" si="1"/>
        <v>5.0251396648044695</v>
      </c>
    </row>
    <row r="111" spans="1:5" x14ac:dyDescent="0.2">
      <c r="A111" s="1">
        <v>42410</v>
      </c>
      <c r="B111">
        <v>21</v>
      </c>
      <c r="C111">
        <v>14676</v>
      </c>
      <c r="D111">
        <v>2674</v>
      </c>
      <c r="E111">
        <f t="shared" si="1"/>
        <v>5.4884068810770383</v>
      </c>
    </row>
    <row r="112" spans="1:5" x14ac:dyDescent="0.2">
      <c r="A112" s="1">
        <v>42433</v>
      </c>
      <c r="B112">
        <v>5</v>
      </c>
      <c r="C112">
        <v>10260</v>
      </c>
      <c r="D112">
        <v>2218</v>
      </c>
      <c r="E112">
        <f t="shared" si="1"/>
        <v>4.6257889990982868</v>
      </c>
    </row>
    <row r="113" spans="1:5" x14ac:dyDescent="0.2">
      <c r="A113" s="1">
        <v>42424</v>
      </c>
      <c r="B113">
        <v>4</v>
      </c>
      <c r="C113">
        <v>8833</v>
      </c>
      <c r="D113">
        <v>1913</v>
      </c>
      <c r="E113">
        <f t="shared" si="1"/>
        <v>4.6173549398849971</v>
      </c>
    </row>
    <row r="114" spans="1:5" x14ac:dyDescent="0.2">
      <c r="A114" s="1">
        <v>42406</v>
      </c>
      <c r="B114">
        <v>2</v>
      </c>
      <c r="C114">
        <v>6571</v>
      </c>
      <c r="D114">
        <v>1334</v>
      </c>
      <c r="E114">
        <f t="shared" si="1"/>
        <v>4.9257871064467764</v>
      </c>
    </row>
    <row r="115" spans="1:5" x14ac:dyDescent="0.2">
      <c r="A115" s="1">
        <v>42411</v>
      </c>
      <c r="B115">
        <v>5</v>
      </c>
      <c r="C115">
        <v>9211</v>
      </c>
      <c r="D115">
        <v>2066</v>
      </c>
      <c r="E115">
        <f t="shared" si="1"/>
        <v>4.4583736689254598</v>
      </c>
    </row>
    <row r="116" spans="1:5" x14ac:dyDescent="0.2">
      <c r="A116" s="1">
        <v>42430</v>
      </c>
      <c r="B116">
        <v>9</v>
      </c>
      <c r="C116">
        <v>29305</v>
      </c>
      <c r="D116">
        <v>6985</v>
      </c>
      <c r="E116">
        <f t="shared" si="1"/>
        <v>4.1954187544738728</v>
      </c>
    </row>
    <row r="117" spans="1:5" x14ac:dyDescent="0.2">
      <c r="A117" s="1">
        <v>42422</v>
      </c>
      <c r="B117">
        <v>4</v>
      </c>
      <c r="C117">
        <v>9798</v>
      </c>
      <c r="D117">
        <v>2065</v>
      </c>
      <c r="E117">
        <f t="shared" si="1"/>
        <v>4.7447941888619853</v>
      </c>
    </row>
    <row r="118" spans="1:5" x14ac:dyDescent="0.2">
      <c r="A118" s="1">
        <v>42410</v>
      </c>
      <c r="B118">
        <v>3</v>
      </c>
      <c r="C118">
        <v>7613</v>
      </c>
      <c r="D118">
        <v>1527</v>
      </c>
      <c r="E118">
        <f t="shared" si="1"/>
        <v>4.9855926653569087</v>
      </c>
    </row>
    <row r="119" spans="1:5" x14ac:dyDescent="0.2">
      <c r="A119" s="1">
        <v>42435</v>
      </c>
      <c r="B119">
        <v>17</v>
      </c>
      <c r="C119">
        <v>18612</v>
      </c>
      <c r="D119">
        <v>4113</v>
      </c>
      <c r="E119">
        <f t="shared" si="1"/>
        <v>4.5251641137855581</v>
      </c>
    </row>
    <row r="120" spans="1:5" x14ac:dyDescent="0.2">
      <c r="A120" s="1">
        <v>42422</v>
      </c>
      <c r="B120">
        <v>2</v>
      </c>
      <c r="C120">
        <v>7794</v>
      </c>
      <c r="D120">
        <v>1567</v>
      </c>
      <c r="E120">
        <f t="shared" si="1"/>
        <v>4.973835354179962</v>
      </c>
    </row>
    <row r="121" spans="1:5" x14ac:dyDescent="0.2">
      <c r="A121" s="1">
        <v>42423</v>
      </c>
      <c r="B121">
        <v>19</v>
      </c>
      <c r="C121">
        <v>17838</v>
      </c>
      <c r="D121">
        <v>3494</v>
      </c>
      <c r="E121">
        <f t="shared" si="1"/>
        <v>5.1053234115626784</v>
      </c>
    </row>
    <row r="122" spans="1:5" x14ac:dyDescent="0.2">
      <c r="A122" s="1">
        <v>42418</v>
      </c>
      <c r="B122">
        <v>23</v>
      </c>
      <c r="C122">
        <v>11936</v>
      </c>
      <c r="D122">
        <v>2063</v>
      </c>
      <c r="E122">
        <f t="shared" si="1"/>
        <v>5.7857489093553074</v>
      </c>
    </row>
    <row r="123" spans="1:5" x14ac:dyDescent="0.2">
      <c r="A123" s="1">
        <v>42432</v>
      </c>
      <c r="B123">
        <v>3</v>
      </c>
      <c r="C123">
        <v>7630</v>
      </c>
      <c r="D123">
        <v>1564</v>
      </c>
      <c r="E123">
        <f t="shared" si="1"/>
        <v>4.8785166240409206</v>
      </c>
    </row>
    <row r="124" spans="1:5" x14ac:dyDescent="0.2">
      <c r="A124" s="1">
        <v>42430</v>
      </c>
      <c r="B124">
        <v>16</v>
      </c>
      <c r="C124">
        <v>20010</v>
      </c>
      <c r="D124">
        <v>4313</v>
      </c>
      <c r="E124">
        <f t="shared" si="1"/>
        <v>4.639462091351727</v>
      </c>
    </row>
    <row r="125" spans="1:5" x14ac:dyDescent="0.2">
      <c r="A125" s="1">
        <v>42429</v>
      </c>
      <c r="B125">
        <v>1</v>
      </c>
      <c r="C125">
        <v>13957</v>
      </c>
      <c r="D125">
        <v>2237</v>
      </c>
      <c r="E125">
        <f t="shared" si="1"/>
        <v>6.2391595887349132</v>
      </c>
    </row>
    <row r="126" spans="1:5" x14ac:dyDescent="0.2">
      <c r="A126" s="1">
        <v>42405</v>
      </c>
      <c r="B126">
        <v>1</v>
      </c>
      <c r="C126">
        <v>7719</v>
      </c>
      <c r="D126">
        <v>1534</v>
      </c>
      <c r="E126">
        <f t="shared" si="1"/>
        <v>5.0319426336375486</v>
      </c>
    </row>
    <row r="127" spans="1:5" x14ac:dyDescent="0.2">
      <c r="A127" s="1">
        <v>42435</v>
      </c>
      <c r="B127">
        <v>3</v>
      </c>
      <c r="C127">
        <v>7503</v>
      </c>
      <c r="D127">
        <v>1506</v>
      </c>
      <c r="E127">
        <f t="shared" si="1"/>
        <v>4.9820717131474099</v>
      </c>
    </row>
    <row r="128" spans="1:5" x14ac:dyDescent="0.2">
      <c r="A128" s="1">
        <v>42415</v>
      </c>
      <c r="B128">
        <v>4</v>
      </c>
      <c r="C128">
        <v>9606</v>
      </c>
      <c r="D128">
        <v>1912</v>
      </c>
      <c r="E128">
        <f t="shared" si="1"/>
        <v>5.0240585774058575</v>
      </c>
    </row>
    <row r="129" spans="1:5" x14ac:dyDescent="0.2">
      <c r="A129" s="1">
        <v>42443</v>
      </c>
      <c r="B129">
        <v>15</v>
      </c>
      <c r="C129">
        <v>18526</v>
      </c>
      <c r="D129">
        <v>3922</v>
      </c>
      <c r="E129">
        <f t="shared" si="1"/>
        <v>4.7236104028556856</v>
      </c>
    </row>
    <row r="130" spans="1:5" x14ac:dyDescent="0.2">
      <c r="A130" s="1">
        <v>42435</v>
      </c>
      <c r="B130">
        <v>23</v>
      </c>
      <c r="C130">
        <v>12491</v>
      </c>
      <c r="D130">
        <v>2316</v>
      </c>
      <c r="E130">
        <f t="shared" si="1"/>
        <v>5.3933506044905011</v>
      </c>
    </row>
    <row r="131" spans="1:5" x14ac:dyDescent="0.2">
      <c r="A131" s="1">
        <v>42436</v>
      </c>
      <c r="B131">
        <v>8</v>
      </c>
      <c r="C131">
        <v>31823</v>
      </c>
      <c r="D131">
        <v>8588</v>
      </c>
      <c r="E131">
        <f t="shared" si="1"/>
        <v>3.7055193292966933</v>
      </c>
    </row>
    <row r="132" spans="1:5" x14ac:dyDescent="0.2">
      <c r="A132" s="1">
        <v>42435</v>
      </c>
      <c r="B132">
        <v>20</v>
      </c>
      <c r="C132">
        <v>18083</v>
      </c>
      <c r="D132">
        <v>3386</v>
      </c>
      <c r="E132">
        <f t="shared" ref="E132:E195" si="2">C132/D132</f>
        <v>5.3405197873597166</v>
      </c>
    </row>
    <row r="133" spans="1:5" x14ac:dyDescent="0.2">
      <c r="A133" s="1">
        <v>42437</v>
      </c>
      <c r="B133">
        <v>23</v>
      </c>
      <c r="C133">
        <v>10807</v>
      </c>
      <c r="D133">
        <v>2112</v>
      </c>
      <c r="E133">
        <f t="shared" si="2"/>
        <v>5.1169507575757578</v>
      </c>
    </row>
    <row r="134" spans="1:5" x14ac:dyDescent="0.2">
      <c r="A134" s="1">
        <v>42446</v>
      </c>
      <c r="B134">
        <v>2</v>
      </c>
      <c r="C134">
        <v>7038</v>
      </c>
      <c r="D134">
        <v>1381</v>
      </c>
      <c r="E134">
        <f t="shared" si="2"/>
        <v>5.0963070238957275</v>
      </c>
    </row>
    <row r="135" spans="1:5" x14ac:dyDescent="0.2">
      <c r="A135" s="1">
        <v>42474</v>
      </c>
      <c r="B135">
        <v>6</v>
      </c>
      <c r="C135">
        <v>24841</v>
      </c>
      <c r="D135">
        <v>7269</v>
      </c>
      <c r="E135">
        <f t="shared" si="2"/>
        <v>3.4173889118173064</v>
      </c>
    </row>
    <row r="136" spans="1:5" x14ac:dyDescent="0.2">
      <c r="A136" s="1">
        <v>42456</v>
      </c>
      <c r="B136">
        <v>15</v>
      </c>
      <c r="C136">
        <v>19677</v>
      </c>
      <c r="D136">
        <v>4130</v>
      </c>
      <c r="E136">
        <f t="shared" si="2"/>
        <v>4.7644067796610168</v>
      </c>
    </row>
    <row r="137" spans="1:5" x14ac:dyDescent="0.2">
      <c r="A137" s="1">
        <v>42465</v>
      </c>
      <c r="B137">
        <v>14</v>
      </c>
      <c r="C137">
        <v>21598</v>
      </c>
      <c r="D137">
        <v>4509</v>
      </c>
      <c r="E137">
        <f t="shared" si="2"/>
        <v>4.7899756043468615</v>
      </c>
    </row>
    <row r="138" spans="1:5" x14ac:dyDescent="0.2">
      <c r="A138" s="1">
        <v>42475</v>
      </c>
      <c r="B138">
        <v>19</v>
      </c>
      <c r="C138">
        <v>15698</v>
      </c>
      <c r="D138">
        <v>3330</v>
      </c>
      <c r="E138">
        <f t="shared" si="2"/>
        <v>4.7141141141141141</v>
      </c>
    </row>
    <row r="139" spans="1:5" x14ac:dyDescent="0.2">
      <c r="A139" s="1">
        <v>42450</v>
      </c>
      <c r="B139">
        <v>16</v>
      </c>
      <c r="C139">
        <v>18590</v>
      </c>
      <c r="D139">
        <v>3960</v>
      </c>
      <c r="E139">
        <f t="shared" si="2"/>
        <v>4.6944444444444446</v>
      </c>
    </row>
    <row r="140" spans="1:5" x14ac:dyDescent="0.2">
      <c r="A140" s="1">
        <v>42443</v>
      </c>
      <c r="B140">
        <v>9</v>
      </c>
      <c r="C140">
        <v>25773</v>
      </c>
      <c r="D140">
        <v>6390</v>
      </c>
      <c r="E140">
        <f t="shared" si="2"/>
        <v>4.0333333333333332</v>
      </c>
    </row>
    <row r="141" spans="1:5" x14ac:dyDescent="0.2">
      <c r="A141" s="1">
        <v>42439</v>
      </c>
      <c r="B141">
        <v>18</v>
      </c>
      <c r="C141">
        <v>18027</v>
      </c>
      <c r="D141">
        <v>3487</v>
      </c>
      <c r="E141">
        <f t="shared" si="2"/>
        <v>5.1697734442213941</v>
      </c>
    </row>
    <row r="142" spans="1:5" x14ac:dyDescent="0.2">
      <c r="A142" s="1">
        <v>42465</v>
      </c>
      <c r="B142">
        <v>21</v>
      </c>
      <c r="C142">
        <v>17158</v>
      </c>
      <c r="D142">
        <v>3154</v>
      </c>
      <c r="E142">
        <f t="shared" si="2"/>
        <v>5.4400760938490809</v>
      </c>
    </row>
    <row r="143" spans="1:5" x14ac:dyDescent="0.2">
      <c r="A143" s="1">
        <v>42472</v>
      </c>
      <c r="B143">
        <v>7</v>
      </c>
      <c r="C143">
        <v>52489</v>
      </c>
      <c r="D143">
        <v>15749</v>
      </c>
      <c r="E143">
        <f t="shared" si="2"/>
        <v>3.3328465299384087</v>
      </c>
    </row>
    <row r="144" spans="1:5" x14ac:dyDescent="0.2">
      <c r="A144" s="1">
        <v>42468</v>
      </c>
      <c r="B144">
        <v>0</v>
      </c>
      <c r="C144">
        <v>10721</v>
      </c>
      <c r="D144">
        <v>2002</v>
      </c>
      <c r="E144">
        <f t="shared" si="2"/>
        <v>5.3551448551448555</v>
      </c>
    </row>
    <row r="145" spans="1:5" x14ac:dyDescent="0.2">
      <c r="A145" s="1">
        <v>42452</v>
      </c>
      <c r="B145">
        <v>7</v>
      </c>
      <c r="C145">
        <v>48863</v>
      </c>
      <c r="D145">
        <v>14285</v>
      </c>
      <c r="E145">
        <f t="shared" si="2"/>
        <v>3.4205810290514527</v>
      </c>
    </row>
    <row r="146" spans="1:5" x14ac:dyDescent="0.2">
      <c r="A146" s="1">
        <v>42471</v>
      </c>
      <c r="B146">
        <v>22</v>
      </c>
      <c r="C146">
        <v>13873</v>
      </c>
      <c r="D146">
        <v>2751</v>
      </c>
      <c r="E146">
        <f t="shared" si="2"/>
        <v>5.042893493275173</v>
      </c>
    </row>
    <row r="147" spans="1:5" x14ac:dyDescent="0.2">
      <c r="A147" s="1">
        <v>42456</v>
      </c>
      <c r="B147">
        <v>7</v>
      </c>
      <c r="C147">
        <v>38718</v>
      </c>
      <c r="D147">
        <v>10200</v>
      </c>
      <c r="E147">
        <f t="shared" si="2"/>
        <v>3.7958823529411765</v>
      </c>
    </row>
    <row r="148" spans="1:5" x14ac:dyDescent="0.2">
      <c r="A148" s="1">
        <v>42463</v>
      </c>
      <c r="B148">
        <v>3</v>
      </c>
      <c r="C148">
        <v>10181</v>
      </c>
      <c r="D148">
        <v>1831</v>
      </c>
      <c r="E148">
        <f t="shared" si="2"/>
        <v>5.5603495357728017</v>
      </c>
    </row>
    <row r="149" spans="1:5" x14ac:dyDescent="0.2">
      <c r="A149" s="1">
        <v>42461</v>
      </c>
      <c r="B149">
        <v>6</v>
      </c>
      <c r="C149">
        <v>29577</v>
      </c>
      <c r="D149">
        <v>7831</v>
      </c>
      <c r="E149">
        <f t="shared" si="2"/>
        <v>3.7769122717405184</v>
      </c>
    </row>
    <row r="150" spans="1:5" x14ac:dyDescent="0.2">
      <c r="A150" s="1">
        <v>42448</v>
      </c>
      <c r="B150">
        <v>14</v>
      </c>
      <c r="C150">
        <v>19521</v>
      </c>
      <c r="D150">
        <v>4041</v>
      </c>
      <c r="E150">
        <f t="shared" si="2"/>
        <v>4.830734966592428</v>
      </c>
    </row>
    <row r="151" spans="1:5" x14ac:dyDescent="0.2">
      <c r="A151" s="1">
        <v>42460</v>
      </c>
      <c r="B151">
        <v>20</v>
      </c>
      <c r="C151">
        <v>20119</v>
      </c>
      <c r="D151">
        <v>3766</v>
      </c>
      <c r="E151">
        <f t="shared" si="2"/>
        <v>5.3422729686670207</v>
      </c>
    </row>
    <row r="152" spans="1:5" x14ac:dyDescent="0.2">
      <c r="A152" s="1">
        <v>42479</v>
      </c>
      <c r="B152">
        <v>0</v>
      </c>
      <c r="C152">
        <v>10247</v>
      </c>
      <c r="D152">
        <v>1985</v>
      </c>
      <c r="E152">
        <f t="shared" si="2"/>
        <v>5.1622166246851382</v>
      </c>
    </row>
    <row r="153" spans="1:5" x14ac:dyDescent="0.2">
      <c r="A153" s="1">
        <v>42438</v>
      </c>
      <c r="B153">
        <v>18</v>
      </c>
      <c r="C153">
        <v>16837</v>
      </c>
      <c r="D153">
        <v>3602</v>
      </c>
      <c r="E153">
        <f t="shared" si="2"/>
        <v>4.6743475846751803</v>
      </c>
    </row>
    <row r="154" spans="1:5" x14ac:dyDescent="0.2">
      <c r="A154" s="1">
        <v>42457</v>
      </c>
      <c r="B154">
        <v>9</v>
      </c>
      <c r="C154">
        <v>28889</v>
      </c>
      <c r="D154">
        <v>6910</v>
      </c>
      <c r="E154">
        <f t="shared" si="2"/>
        <v>4.1807525325615051</v>
      </c>
    </row>
    <row r="155" spans="1:5" x14ac:dyDescent="0.2">
      <c r="A155" s="1">
        <v>42438</v>
      </c>
      <c r="B155">
        <v>1</v>
      </c>
      <c r="C155">
        <v>7873</v>
      </c>
      <c r="D155">
        <v>1567</v>
      </c>
      <c r="E155">
        <f t="shared" si="2"/>
        <v>5.0242501595405233</v>
      </c>
    </row>
    <row r="156" spans="1:5" x14ac:dyDescent="0.2">
      <c r="A156" s="1">
        <v>42442</v>
      </c>
      <c r="B156">
        <v>7</v>
      </c>
      <c r="C156">
        <v>29411</v>
      </c>
      <c r="D156">
        <v>8167</v>
      </c>
      <c r="E156">
        <f t="shared" si="2"/>
        <v>3.6011999510224073</v>
      </c>
    </row>
    <row r="157" spans="1:5" x14ac:dyDescent="0.2">
      <c r="A157" s="1">
        <v>42439</v>
      </c>
      <c r="B157">
        <v>12</v>
      </c>
      <c r="C157">
        <v>18644</v>
      </c>
      <c r="D157">
        <v>4370</v>
      </c>
      <c r="E157">
        <f t="shared" si="2"/>
        <v>4.2663615560640729</v>
      </c>
    </row>
    <row r="158" spans="1:5" x14ac:dyDescent="0.2">
      <c r="A158" s="1">
        <v>42436</v>
      </c>
      <c r="B158">
        <v>21</v>
      </c>
      <c r="C158">
        <v>14683</v>
      </c>
      <c r="D158">
        <v>2874</v>
      </c>
      <c r="E158">
        <f t="shared" si="2"/>
        <v>5.1089074460681978</v>
      </c>
    </row>
    <row r="159" spans="1:5" x14ac:dyDescent="0.2">
      <c r="A159" s="1">
        <v>42471</v>
      </c>
      <c r="B159">
        <v>13</v>
      </c>
      <c r="C159">
        <v>22995</v>
      </c>
      <c r="D159">
        <v>4953</v>
      </c>
      <c r="E159">
        <f t="shared" si="2"/>
        <v>4.6426408237431858</v>
      </c>
    </row>
    <row r="160" spans="1:5" x14ac:dyDescent="0.2">
      <c r="A160" s="1">
        <v>42439</v>
      </c>
      <c r="B160">
        <v>2</v>
      </c>
      <c r="C160">
        <v>7347</v>
      </c>
      <c r="D160">
        <v>1503</v>
      </c>
      <c r="E160">
        <f t="shared" si="2"/>
        <v>4.8882235528942113</v>
      </c>
    </row>
    <row r="161" spans="1:5" x14ac:dyDescent="0.2">
      <c r="A161" s="1">
        <v>42438</v>
      </c>
      <c r="B161">
        <v>11</v>
      </c>
      <c r="C161">
        <v>22156</v>
      </c>
      <c r="D161">
        <v>5227</v>
      </c>
      <c r="E161">
        <f t="shared" si="2"/>
        <v>4.2387602831452078</v>
      </c>
    </row>
    <row r="162" spans="1:5" x14ac:dyDescent="0.2">
      <c r="A162" s="1">
        <v>42442</v>
      </c>
      <c r="B162">
        <v>20</v>
      </c>
      <c r="C162">
        <v>17009</v>
      </c>
      <c r="D162">
        <v>3278</v>
      </c>
      <c r="E162">
        <f t="shared" si="2"/>
        <v>5.1888346552776081</v>
      </c>
    </row>
    <row r="163" spans="1:5" x14ac:dyDescent="0.2">
      <c r="A163" s="1">
        <v>42477</v>
      </c>
      <c r="B163">
        <v>12</v>
      </c>
      <c r="C163">
        <v>22144</v>
      </c>
      <c r="D163">
        <v>4990</v>
      </c>
      <c r="E163">
        <f t="shared" si="2"/>
        <v>4.4376753507014026</v>
      </c>
    </row>
    <row r="164" spans="1:5" x14ac:dyDescent="0.2">
      <c r="A164" s="1">
        <v>42448</v>
      </c>
      <c r="B164">
        <v>6</v>
      </c>
      <c r="C164">
        <v>17472</v>
      </c>
      <c r="D164">
        <v>4584</v>
      </c>
      <c r="E164">
        <f t="shared" si="2"/>
        <v>3.8115183246073299</v>
      </c>
    </row>
    <row r="165" spans="1:5" x14ac:dyDescent="0.2">
      <c r="A165" s="1">
        <v>42465</v>
      </c>
      <c r="B165">
        <v>12</v>
      </c>
      <c r="C165">
        <v>22525</v>
      </c>
      <c r="D165">
        <v>5108</v>
      </c>
      <c r="E165">
        <f t="shared" si="2"/>
        <v>4.4097494126859829</v>
      </c>
    </row>
    <row r="166" spans="1:5" x14ac:dyDescent="0.2">
      <c r="A166" s="1">
        <v>42465</v>
      </c>
      <c r="B166">
        <v>6</v>
      </c>
      <c r="C166">
        <v>24787</v>
      </c>
      <c r="D166">
        <v>6873</v>
      </c>
      <c r="E166">
        <f t="shared" si="2"/>
        <v>3.6064309617343229</v>
      </c>
    </row>
    <row r="167" spans="1:5" x14ac:dyDescent="0.2">
      <c r="A167" s="1">
        <v>42468</v>
      </c>
      <c r="B167">
        <v>18</v>
      </c>
      <c r="C167">
        <v>17930</v>
      </c>
      <c r="D167">
        <v>3670</v>
      </c>
      <c r="E167">
        <f t="shared" si="2"/>
        <v>4.8855585831062669</v>
      </c>
    </row>
    <row r="168" spans="1:5" x14ac:dyDescent="0.2">
      <c r="A168" s="1">
        <v>42466</v>
      </c>
      <c r="B168">
        <v>15</v>
      </c>
      <c r="C168">
        <v>22874</v>
      </c>
      <c r="D168">
        <v>4387</v>
      </c>
      <c r="E168">
        <f t="shared" si="2"/>
        <v>5.214041486209255</v>
      </c>
    </row>
    <row r="169" spans="1:5" x14ac:dyDescent="0.2">
      <c r="A169" s="1">
        <v>42466</v>
      </c>
      <c r="B169">
        <v>7</v>
      </c>
      <c r="C169">
        <v>58964</v>
      </c>
      <c r="D169">
        <v>15765</v>
      </c>
      <c r="E169">
        <f t="shared" si="2"/>
        <v>3.740183951791944</v>
      </c>
    </row>
    <row r="170" spans="1:5" x14ac:dyDescent="0.2">
      <c r="A170" s="1">
        <v>42472</v>
      </c>
      <c r="B170">
        <v>8</v>
      </c>
      <c r="C170">
        <v>34023</v>
      </c>
      <c r="D170">
        <v>9347</v>
      </c>
      <c r="E170">
        <f t="shared" si="2"/>
        <v>3.6399914411040974</v>
      </c>
    </row>
    <row r="171" spans="1:5" x14ac:dyDescent="0.2">
      <c r="A171" s="1">
        <v>42452</v>
      </c>
      <c r="B171">
        <v>17</v>
      </c>
      <c r="C171">
        <v>18083</v>
      </c>
      <c r="D171">
        <v>3955</v>
      </c>
      <c r="E171">
        <f t="shared" si="2"/>
        <v>4.5721871049304674</v>
      </c>
    </row>
    <row r="172" spans="1:5" x14ac:dyDescent="0.2">
      <c r="A172" s="1">
        <v>42438</v>
      </c>
      <c r="B172">
        <v>16</v>
      </c>
      <c r="C172">
        <v>16781</v>
      </c>
      <c r="D172">
        <v>3805</v>
      </c>
      <c r="E172">
        <f t="shared" si="2"/>
        <v>4.4102496714848884</v>
      </c>
    </row>
    <row r="173" spans="1:5" x14ac:dyDescent="0.2">
      <c r="A173" s="1">
        <v>42441</v>
      </c>
      <c r="B173">
        <v>12</v>
      </c>
      <c r="C173">
        <v>17615</v>
      </c>
      <c r="D173">
        <v>4001</v>
      </c>
      <c r="E173">
        <f t="shared" si="2"/>
        <v>4.4026493376655838</v>
      </c>
    </row>
    <row r="174" spans="1:5" x14ac:dyDescent="0.2">
      <c r="A174" s="1">
        <v>42462</v>
      </c>
      <c r="B174">
        <v>8</v>
      </c>
      <c r="C174">
        <v>31885</v>
      </c>
      <c r="D174">
        <v>7683</v>
      </c>
      <c r="E174">
        <f t="shared" si="2"/>
        <v>4.1500715866198101</v>
      </c>
    </row>
    <row r="175" spans="1:5" x14ac:dyDescent="0.2">
      <c r="A175" s="1">
        <v>42462</v>
      </c>
      <c r="B175">
        <v>22</v>
      </c>
      <c r="C175">
        <v>16230</v>
      </c>
      <c r="D175">
        <v>2870</v>
      </c>
      <c r="E175">
        <f t="shared" si="2"/>
        <v>5.6550522648083623</v>
      </c>
    </row>
    <row r="176" spans="1:5" x14ac:dyDescent="0.2">
      <c r="A176" s="1">
        <v>42474</v>
      </c>
      <c r="B176">
        <v>4</v>
      </c>
      <c r="C176">
        <v>9172</v>
      </c>
      <c r="D176">
        <v>2092</v>
      </c>
      <c r="E176">
        <f t="shared" si="2"/>
        <v>4.3843212237093692</v>
      </c>
    </row>
    <row r="177" spans="1:5" x14ac:dyDescent="0.2">
      <c r="A177" s="1">
        <v>42470</v>
      </c>
      <c r="B177">
        <v>13</v>
      </c>
      <c r="C177">
        <v>23047</v>
      </c>
      <c r="D177">
        <v>4980</v>
      </c>
      <c r="E177">
        <f t="shared" si="2"/>
        <v>4.6279116465863455</v>
      </c>
    </row>
    <row r="178" spans="1:5" x14ac:dyDescent="0.2">
      <c r="A178" s="1">
        <v>42466</v>
      </c>
      <c r="B178">
        <v>22</v>
      </c>
      <c r="C178">
        <v>15861</v>
      </c>
      <c r="D178">
        <v>2924</v>
      </c>
      <c r="E178">
        <f t="shared" si="2"/>
        <v>5.4244186046511631</v>
      </c>
    </row>
    <row r="179" spans="1:5" x14ac:dyDescent="0.2">
      <c r="A179" s="1">
        <v>42457</v>
      </c>
      <c r="B179">
        <v>13</v>
      </c>
      <c r="C179">
        <v>21955</v>
      </c>
      <c r="D179">
        <v>4716</v>
      </c>
      <c r="E179">
        <f t="shared" si="2"/>
        <v>4.6554283290924516</v>
      </c>
    </row>
    <row r="180" spans="1:5" x14ac:dyDescent="0.2">
      <c r="A180" s="1">
        <v>42437</v>
      </c>
      <c r="B180">
        <v>20</v>
      </c>
      <c r="C180">
        <v>17283</v>
      </c>
      <c r="D180">
        <v>3236</v>
      </c>
      <c r="E180">
        <f t="shared" si="2"/>
        <v>5.3408529048207667</v>
      </c>
    </row>
    <row r="181" spans="1:5" x14ac:dyDescent="0.2">
      <c r="A181" s="1">
        <v>42461</v>
      </c>
      <c r="B181">
        <v>3</v>
      </c>
      <c r="C181">
        <v>12140</v>
      </c>
      <c r="D181">
        <v>2206</v>
      </c>
      <c r="E181">
        <f t="shared" si="2"/>
        <v>5.5031731640979151</v>
      </c>
    </row>
    <row r="182" spans="1:5" x14ac:dyDescent="0.2">
      <c r="A182" s="1">
        <v>42447</v>
      </c>
      <c r="B182">
        <v>0</v>
      </c>
      <c r="C182">
        <v>12323</v>
      </c>
      <c r="D182">
        <v>2113</v>
      </c>
      <c r="E182">
        <f t="shared" si="2"/>
        <v>5.8319924278277329</v>
      </c>
    </row>
    <row r="183" spans="1:5" x14ac:dyDescent="0.2">
      <c r="A183" s="1">
        <v>42451</v>
      </c>
      <c r="B183">
        <v>19</v>
      </c>
      <c r="C183">
        <v>17431</v>
      </c>
      <c r="D183">
        <v>3417</v>
      </c>
      <c r="E183">
        <f t="shared" si="2"/>
        <v>5.1012584138132864</v>
      </c>
    </row>
    <row r="184" spans="1:5" x14ac:dyDescent="0.2">
      <c r="A184" s="1">
        <v>42454</v>
      </c>
      <c r="B184">
        <v>1</v>
      </c>
      <c r="C184">
        <v>11449</v>
      </c>
      <c r="D184">
        <v>2404</v>
      </c>
      <c r="E184">
        <f t="shared" si="2"/>
        <v>4.7624792013311152</v>
      </c>
    </row>
    <row r="185" spans="1:5" x14ac:dyDescent="0.2">
      <c r="A185" s="1">
        <v>42461</v>
      </c>
      <c r="B185">
        <v>18</v>
      </c>
      <c r="C185">
        <v>17239</v>
      </c>
      <c r="D185">
        <v>3638</v>
      </c>
      <c r="E185">
        <f t="shared" si="2"/>
        <v>4.7385926333150081</v>
      </c>
    </row>
    <row r="186" spans="1:5" x14ac:dyDescent="0.2">
      <c r="A186" s="1">
        <v>42468</v>
      </c>
      <c r="B186">
        <v>2</v>
      </c>
      <c r="C186">
        <v>8461</v>
      </c>
      <c r="D186">
        <v>1652</v>
      </c>
      <c r="E186">
        <f t="shared" si="2"/>
        <v>5.121670702179177</v>
      </c>
    </row>
    <row r="187" spans="1:5" x14ac:dyDescent="0.2">
      <c r="A187" s="1">
        <v>42451</v>
      </c>
      <c r="B187">
        <v>15</v>
      </c>
      <c r="C187">
        <v>18107</v>
      </c>
      <c r="D187">
        <v>3837</v>
      </c>
      <c r="E187">
        <f t="shared" si="2"/>
        <v>4.7190513421944225</v>
      </c>
    </row>
    <row r="188" spans="1:5" x14ac:dyDescent="0.2">
      <c r="A188" s="1">
        <v>42460</v>
      </c>
      <c r="B188">
        <v>7</v>
      </c>
      <c r="C188">
        <v>54728</v>
      </c>
      <c r="D188">
        <v>14610</v>
      </c>
      <c r="E188">
        <f t="shared" si="2"/>
        <v>3.7459274469541408</v>
      </c>
    </row>
    <row r="189" spans="1:5" x14ac:dyDescent="0.2">
      <c r="A189" s="1">
        <v>42449</v>
      </c>
      <c r="B189">
        <v>9</v>
      </c>
      <c r="C189">
        <v>30197</v>
      </c>
      <c r="D189">
        <v>6581</v>
      </c>
      <c r="E189">
        <f t="shared" si="2"/>
        <v>4.5885123841361493</v>
      </c>
    </row>
    <row r="190" spans="1:5" x14ac:dyDescent="0.2">
      <c r="A190" s="1">
        <v>42463</v>
      </c>
      <c r="B190">
        <v>23</v>
      </c>
      <c r="C190">
        <v>14959</v>
      </c>
      <c r="D190">
        <v>2656</v>
      </c>
      <c r="E190">
        <f t="shared" si="2"/>
        <v>5.632153614457831</v>
      </c>
    </row>
    <row r="191" spans="1:5" x14ac:dyDescent="0.2">
      <c r="A191" s="1">
        <v>42456</v>
      </c>
      <c r="B191">
        <v>23</v>
      </c>
      <c r="C191">
        <v>11861</v>
      </c>
      <c r="D191">
        <v>2182</v>
      </c>
      <c r="E191">
        <f t="shared" si="2"/>
        <v>5.4358386801099909</v>
      </c>
    </row>
    <row r="192" spans="1:5" x14ac:dyDescent="0.2">
      <c r="A192" s="1">
        <v>42463</v>
      </c>
      <c r="B192">
        <v>14</v>
      </c>
      <c r="C192">
        <v>24120</v>
      </c>
      <c r="D192">
        <v>4575</v>
      </c>
      <c r="E192">
        <f t="shared" si="2"/>
        <v>5.2721311475409838</v>
      </c>
    </row>
    <row r="193" spans="1:5" x14ac:dyDescent="0.2">
      <c r="A193" s="1">
        <v>42459</v>
      </c>
      <c r="B193">
        <v>3</v>
      </c>
      <c r="C193">
        <v>14399</v>
      </c>
      <c r="D193">
        <v>2387</v>
      </c>
      <c r="E193">
        <f t="shared" si="2"/>
        <v>6.032258064516129</v>
      </c>
    </row>
    <row r="194" spans="1:5" x14ac:dyDescent="0.2">
      <c r="A194" s="1">
        <v>42447</v>
      </c>
      <c r="B194">
        <v>10</v>
      </c>
      <c r="C194">
        <v>25939</v>
      </c>
      <c r="D194">
        <v>5962</v>
      </c>
      <c r="E194">
        <f t="shared" si="2"/>
        <v>4.3507212344850723</v>
      </c>
    </row>
    <row r="195" spans="1:5" x14ac:dyDescent="0.2">
      <c r="A195" s="1">
        <v>42460</v>
      </c>
      <c r="B195">
        <v>6</v>
      </c>
      <c r="C195">
        <v>31141</v>
      </c>
      <c r="D195">
        <v>8491</v>
      </c>
      <c r="E195">
        <f t="shared" si="2"/>
        <v>3.6675303262277708</v>
      </c>
    </row>
    <row r="196" spans="1:5" x14ac:dyDescent="0.2">
      <c r="A196" s="1">
        <v>42456</v>
      </c>
      <c r="B196">
        <v>20</v>
      </c>
      <c r="C196">
        <v>18320</v>
      </c>
      <c r="D196">
        <v>3559</v>
      </c>
      <c r="E196">
        <f t="shared" ref="E196:E259" si="3">C196/D196</f>
        <v>5.1475133464456304</v>
      </c>
    </row>
    <row r="197" spans="1:5" x14ac:dyDescent="0.2">
      <c r="A197" s="1">
        <v>42450</v>
      </c>
      <c r="B197">
        <v>10</v>
      </c>
      <c r="C197">
        <v>24360</v>
      </c>
      <c r="D197">
        <v>5496</v>
      </c>
      <c r="E197">
        <f t="shared" si="3"/>
        <v>4.4323144104803491</v>
      </c>
    </row>
    <row r="198" spans="1:5" x14ac:dyDescent="0.2">
      <c r="A198" s="1">
        <v>42473</v>
      </c>
      <c r="B198">
        <v>13</v>
      </c>
      <c r="C198">
        <v>19792</v>
      </c>
      <c r="D198">
        <v>4773</v>
      </c>
      <c r="E198">
        <f t="shared" si="3"/>
        <v>4.14665828619317</v>
      </c>
    </row>
    <row r="199" spans="1:5" x14ac:dyDescent="0.2">
      <c r="A199" s="1">
        <v>42475</v>
      </c>
      <c r="B199">
        <v>7</v>
      </c>
      <c r="C199">
        <v>46520</v>
      </c>
      <c r="D199">
        <v>14056</v>
      </c>
      <c r="E199">
        <f t="shared" si="3"/>
        <v>3.3096186681844051</v>
      </c>
    </row>
    <row r="200" spans="1:5" x14ac:dyDescent="0.2">
      <c r="A200" s="1">
        <v>42479</v>
      </c>
      <c r="B200">
        <v>6</v>
      </c>
      <c r="C200">
        <v>29039</v>
      </c>
      <c r="D200">
        <v>8614</v>
      </c>
      <c r="E200">
        <f t="shared" si="3"/>
        <v>3.3711400046436033</v>
      </c>
    </row>
    <row r="201" spans="1:5" x14ac:dyDescent="0.2">
      <c r="A201" s="1">
        <v>42453</v>
      </c>
      <c r="B201">
        <v>17</v>
      </c>
      <c r="C201">
        <v>29493</v>
      </c>
      <c r="D201">
        <v>7094</v>
      </c>
      <c r="E201">
        <f t="shared" si="3"/>
        <v>4.1574570059204961</v>
      </c>
    </row>
    <row r="202" spans="1:5" x14ac:dyDescent="0.2">
      <c r="A202" s="1">
        <v>42440</v>
      </c>
      <c r="B202">
        <v>20</v>
      </c>
      <c r="C202">
        <v>13458</v>
      </c>
      <c r="D202">
        <v>2712</v>
      </c>
      <c r="E202">
        <f t="shared" si="3"/>
        <v>4.9623893805309738</v>
      </c>
    </row>
    <row r="203" spans="1:5" x14ac:dyDescent="0.2">
      <c r="A203" s="1">
        <v>42437</v>
      </c>
      <c r="B203">
        <v>17</v>
      </c>
      <c r="C203">
        <v>18043</v>
      </c>
      <c r="D203">
        <v>3721</v>
      </c>
      <c r="E203">
        <f t="shared" si="3"/>
        <v>4.8489653319000272</v>
      </c>
    </row>
    <row r="204" spans="1:5" x14ac:dyDescent="0.2">
      <c r="A204" s="1">
        <v>42439</v>
      </c>
      <c r="B204">
        <v>6</v>
      </c>
      <c r="C204">
        <v>22065</v>
      </c>
      <c r="D204">
        <v>6410</v>
      </c>
      <c r="E204">
        <f t="shared" si="3"/>
        <v>3.4422776911076443</v>
      </c>
    </row>
    <row r="205" spans="1:5" x14ac:dyDescent="0.2">
      <c r="A205" s="1">
        <v>42441</v>
      </c>
      <c r="B205">
        <v>1</v>
      </c>
      <c r="C205">
        <v>7552</v>
      </c>
      <c r="D205">
        <v>1464</v>
      </c>
      <c r="E205">
        <f t="shared" si="3"/>
        <v>5.1584699453551917</v>
      </c>
    </row>
    <row r="206" spans="1:5" x14ac:dyDescent="0.2">
      <c r="A206" s="1">
        <v>42447</v>
      </c>
      <c r="B206">
        <v>2</v>
      </c>
      <c r="C206">
        <v>9561</v>
      </c>
      <c r="D206">
        <v>1669</v>
      </c>
      <c r="E206">
        <f t="shared" si="3"/>
        <v>5.7285799880167767</v>
      </c>
    </row>
    <row r="207" spans="1:5" x14ac:dyDescent="0.2">
      <c r="A207" s="1">
        <v>42456</v>
      </c>
      <c r="B207">
        <v>21</v>
      </c>
      <c r="C207">
        <v>16043</v>
      </c>
      <c r="D207">
        <v>3101</v>
      </c>
      <c r="E207">
        <f t="shared" si="3"/>
        <v>5.1734924217994198</v>
      </c>
    </row>
    <row r="208" spans="1:5" x14ac:dyDescent="0.2">
      <c r="A208" s="1">
        <v>42445</v>
      </c>
      <c r="B208">
        <v>14</v>
      </c>
      <c r="C208">
        <v>17271</v>
      </c>
      <c r="D208">
        <v>3827</v>
      </c>
      <c r="E208">
        <f t="shared" si="3"/>
        <v>4.512934413378626</v>
      </c>
    </row>
    <row r="209" spans="1:5" x14ac:dyDescent="0.2">
      <c r="A209" s="1">
        <v>42448</v>
      </c>
      <c r="B209">
        <v>18</v>
      </c>
      <c r="C209">
        <v>16262</v>
      </c>
      <c r="D209">
        <v>3225</v>
      </c>
      <c r="E209">
        <f t="shared" si="3"/>
        <v>5.0424806201550387</v>
      </c>
    </row>
    <row r="210" spans="1:5" x14ac:dyDescent="0.2">
      <c r="A210" s="1">
        <v>42439</v>
      </c>
      <c r="B210">
        <v>0</v>
      </c>
      <c r="C210">
        <v>9018</v>
      </c>
      <c r="D210">
        <v>1807</v>
      </c>
      <c r="E210">
        <f t="shared" si="3"/>
        <v>4.9905921416712786</v>
      </c>
    </row>
    <row r="211" spans="1:5" x14ac:dyDescent="0.2">
      <c r="A211" s="1">
        <v>42440</v>
      </c>
      <c r="B211">
        <v>8</v>
      </c>
      <c r="C211">
        <v>27721</v>
      </c>
      <c r="D211">
        <v>7374</v>
      </c>
      <c r="E211">
        <f t="shared" si="3"/>
        <v>3.7592893951722268</v>
      </c>
    </row>
    <row r="212" spans="1:5" x14ac:dyDescent="0.2">
      <c r="A212" s="1">
        <v>42437</v>
      </c>
      <c r="B212">
        <v>21</v>
      </c>
      <c r="C212">
        <v>14907</v>
      </c>
      <c r="D212">
        <v>2799</v>
      </c>
      <c r="E212">
        <f t="shared" si="3"/>
        <v>5.32583065380493</v>
      </c>
    </row>
    <row r="213" spans="1:5" x14ac:dyDescent="0.2">
      <c r="A213" s="1">
        <v>42462</v>
      </c>
      <c r="B213">
        <v>15</v>
      </c>
      <c r="C213">
        <v>19780</v>
      </c>
      <c r="D213">
        <v>3967</v>
      </c>
      <c r="E213">
        <f t="shared" si="3"/>
        <v>4.9861356188555588</v>
      </c>
    </row>
    <row r="214" spans="1:5" x14ac:dyDescent="0.2">
      <c r="A214" s="1">
        <v>42452</v>
      </c>
      <c r="B214">
        <v>21</v>
      </c>
      <c r="C214">
        <v>16827</v>
      </c>
      <c r="D214">
        <v>3177</v>
      </c>
      <c r="E214">
        <f t="shared" si="3"/>
        <v>5.2965061378659115</v>
      </c>
    </row>
    <row r="215" spans="1:5" x14ac:dyDescent="0.2">
      <c r="A215" s="1">
        <v>42478</v>
      </c>
      <c r="B215">
        <v>11</v>
      </c>
      <c r="C215">
        <v>22415</v>
      </c>
      <c r="D215">
        <v>5095</v>
      </c>
      <c r="E215">
        <f t="shared" si="3"/>
        <v>4.3994111874386652</v>
      </c>
    </row>
    <row r="216" spans="1:5" x14ac:dyDescent="0.2">
      <c r="A216" s="1">
        <v>42447</v>
      </c>
      <c r="B216">
        <v>1</v>
      </c>
      <c r="C216">
        <v>10808</v>
      </c>
      <c r="D216">
        <v>1848</v>
      </c>
      <c r="E216">
        <f t="shared" si="3"/>
        <v>5.8484848484848486</v>
      </c>
    </row>
    <row r="217" spans="1:5" x14ac:dyDescent="0.2">
      <c r="A217" s="1">
        <v>42443</v>
      </c>
      <c r="B217">
        <v>8</v>
      </c>
      <c r="C217">
        <v>29796</v>
      </c>
      <c r="D217">
        <v>7938</v>
      </c>
      <c r="E217">
        <f t="shared" si="3"/>
        <v>3.7535903250188967</v>
      </c>
    </row>
    <row r="218" spans="1:5" x14ac:dyDescent="0.2">
      <c r="A218" s="1">
        <v>42447</v>
      </c>
      <c r="B218">
        <v>4</v>
      </c>
      <c r="C218">
        <v>9564</v>
      </c>
      <c r="D218">
        <v>1817</v>
      </c>
      <c r="E218">
        <f t="shared" si="3"/>
        <v>5.2636213538800218</v>
      </c>
    </row>
    <row r="219" spans="1:5" x14ac:dyDescent="0.2">
      <c r="A219" s="1">
        <v>42475</v>
      </c>
      <c r="B219">
        <v>15</v>
      </c>
      <c r="C219">
        <v>17259</v>
      </c>
      <c r="D219">
        <v>3900</v>
      </c>
      <c r="E219">
        <f t="shared" si="3"/>
        <v>4.4253846153846155</v>
      </c>
    </row>
    <row r="220" spans="1:5" x14ac:dyDescent="0.2">
      <c r="A220" s="1">
        <v>42451</v>
      </c>
      <c r="B220">
        <v>9</v>
      </c>
      <c r="C220">
        <v>25970</v>
      </c>
      <c r="D220">
        <v>6360</v>
      </c>
      <c r="E220">
        <f t="shared" si="3"/>
        <v>4.083333333333333</v>
      </c>
    </row>
    <row r="221" spans="1:5" x14ac:dyDescent="0.2">
      <c r="A221" s="1">
        <v>42441</v>
      </c>
      <c r="B221">
        <v>18</v>
      </c>
      <c r="C221">
        <v>14507</v>
      </c>
      <c r="D221">
        <v>3019</v>
      </c>
      <c r="E221">
        <f t="shared" si="3"/>
        <v>4.8052335210334549</v>
      </c>
    </row>
    <row r="222" spans="1:5" x14ac:dyDescent="0.2">
      <c r="A222" s="1">
        <v>42445</v>
      </c>
      <c r="B222">
        <v>23</v>
      </c>
      <c r="C222">
        <v>10357</v>
      </c>
      <c r="D222">
        <v>1926</v>
      </c>
      <c r="E222">
        <f t="shared" si="3"/>
        <v>5.3774662512980269</v>
      </c>
    </row>
    <row r="223" spans="1:5" x14ac:dyDescent="0.2">
      <c r="A223" s="1">
        <v>42446</v>
      </c>
      <c r="B223">
        <v>10</v>
      </c>
      <c r="C223">
        <v>20522</v>
      </c>
      <c r="D223">
        <v>5117</v>
      </c>
      <c r="E223">
        <f t="shared" si="3"/>
        <v>4.0105530584326754</v>
      </c>
    </row>
    <row r="224" spans="1:5" x14ac:dyDescent="0.2">
      <c r="A224" s="1">
        <v>42470</v>
      </c>
      <c r="B224">
        <v>12</v>
      </c>
      <c r="C224">
        <v>24192</v>
      </c>
      <c r="D224">
        <v>5282</v>
      </c>
      <c r="E224">
        <f t="shared" si="3"/>
        <v>4.580083301779629</v>
      </c>
    </row>
    <row r="225" spans="1:5" x14ac:dyDescent="0.2">
      <c r="A225" s="1">
        <v>42475</v>
      </c>
      <c r="B225">
        <v>23</v>
      </c>
      <c r="C225">
        <v>10536</v>
      </c>
      <c r="D225">
        <v>2102</v>
      </c>
      <c r="E225">
        <f t="shared" si="3"/>
        <v>5.0123691722169363</v>
      </c>
    </row>
    <row r="226" spans="1:5" x14ac:dyDescent="0.2">
      <c r="A226" s="1">
        <v>42458</v>
      </c>
      <c r="B226">
        <v>20</v>
      </c>
      <c r="C226">
        <v>17879</v>
      </c>
      <c r="D226">
        <v>3452</v>
      </c>
      <c r="E226">
        <f t="shared" si="3"/>
        <v>5.1793163383545773</v>
      </c>
    </row>
    <row r="227" spans="1:5" x14ac:dyDescent="0.2">
      <c r="A227" s="1">
        <v>42458</v>
      </c>
      <c r="B227">
        <v>17</v>
      </c>
      <c r="C227">
        <v>18052</v>
      </c>
      <c r="D227">
        <v>3999</v>
      </c>
      <c r="E227">
        <f t="shared" si="3"/>
        <v>4.5141285321330331</v>
      </c>
    </row>
    <row r="228" spans="1:5" x14ac:dyDescent="0.2">
      <c r="A228" s="1">
        <v>42455</v>
      </c>
      <c r="B228">
        <v>19</v>
      </c>
      <c r="C228">
        <v>16527</v>
      </c>
      <c r="D228">
        <v>3171</v>
      </c>
      <c r="E228">
        <f t="shared" si="3"/>
        <v>5.2119205298013247</v>
      </c>
    </row>
    <row r="229" spans="1:5" x14ac:dyDescent="0.2">
      <c r="A229" s="1">
        <v>42452</v>
      </c>
      <c r="B229">
        <v>20</v>
      </c>
      <c r="C229">
        <v>17245</v>
      </c>
      <c r="D229">
        <v>3328</v>
      </c>
      <c r="E229">
        <f t="shared" si="3"/>
        <v>5.181790865384615</v>
      </c>
    </row>
    <row r="230" spans="1:5" x14ac:dyDescent="0.2">
      <c r="A230" s="1">
        <v>42470</v>
      </c>
      <c r="B230">
        <v>10</v>
      </c>
      <c r="C230">
        <v>26356</v>
      </c>
      <c r="D230">
        <v>6307</v>
      </c>
      <c r="E230">
        <f t="shared" si="3"/>
        <v>4.178848898049786</v>
      </c>
    </row>
    <row r="231" spans="1:5" x14ac:dyDescent="0.2">
      <c r="A231" s="1">
        <v>42448</v>
      </c>
      <c r="B231">
        <v>12</v>
      </c>
      <c r="C231">
        <v>18810</v>
      </c>
      <c r="D231">
        <v>4044</v>
      </c>
      <c r="E231">
        <f t="shared" si="3"/>
        <v>4.6513353115727005</v>
      </c>
    </row>
    <row r="232" spans="1:5" x14ac:dyDescent="0.2">
      <c r="A232" s="1">
        <v>42458</v>
      </c>
      <c r="B232">
        <v>23</v>
      </c>
      <c r="C232">
        <v>13764</v>
      </c>
      <c r="D232">
        <v>2481</v>
      </c>
      <c r="E232">
        <f t="shared" si="3"/>
        <v>5.5477629987908106</v>
      </c>
    </row>
    <row r="233" spans="1:5" x14ac:dyDescent="0.2">
      <c r="A233" s="1">
        <v>42474</v>
      </c>
      <c r="B233">
        <v>18</v>
      </c>
      <c r="C233">
        <v>17666</v>
      </c>
      <c r="D233">
        <v>3731</v>
      </c>
      <c r="E233">
        <f t="shared" si="3"/>
        <v>4.7349236129723931</v>
      </c>
    </row>
    <row r="234" spans="1:5" x14ac:dyDescent="0.2">
      <c r="A234" s="1">
        <v>42457</v>
      </c>
      <c r="B234">
        <v>16</v>
      </c>
      <c r="C234">
        <v>17603</v>
      </c>
      <c r="D234">
        <v>3822</v>
      </c>
      <c r="E234">
        <f t="shared" si="3"/>
        <v>4.6057038199895342</v>
      </c>
    </row>
    <row r="235" spans="1:5" x14ac:dyDescent="0.2">
      <c r="A235" s="1">
        <v>42475</v>
      </c>
      <c r="B235">
        <v>17</v>
      </c>
      <c r="C235">
        <v>17522</v>
      </c>
      <c r="D235">
        <v>3775</v>
      </c>
      <c r="E235">
        <f t="shared" si="3"/>
        <v>4.6415894039735095</v>
      </c>
    </row>
    <row r="236" spans="1:5" x14ac:dyDescent="0.2">
      <c r="A236" s="1">
        <v>42469</v>
      </c>
      <c r="B236">
        <v>10</v>
      </c>
      <c r="C236">
        <v>24593</v>
      </c>
      <c r="D236">
        <v>5904</v>
      </c>
      <c r="E236">
        <f t="shared" si="3"/>
        <v>4.165481029810298</v>
      </c>
    </row>
    <row r="237" spans="1:5" x14ac:dyDescent="0.2">
      <c r="A237" s="1">
        <v>42479</v>
      </c>
      <c r="B237">
        <v>17</v>
      </c>
      <c r="C237">
        <v>18153</v>
      </c>
      <c r="D237">
        <v>3985</v>
      </c>
      <c r="E237">
        <f t="shared" si="3"/>
        <v>4.5553324968632367</v>
      </c>
    </row>
    <row r="238" spans="1:5" x14ac:dyDescent="0.2">
      <c r="A238" s="1">
        <v>42455</v>
      </c>
      <c r="B238">
        <v>16</v>
      </c>
      <c r="C238">
        <v>15245</v>
      </c>
      <c r="D238">
        <v>3365</v>
      </c>
      <c r="E238">
        <f t="shared" si="3"/>
        <v>4.5304606240713223</v>
      </c>
    </row>
    <row r="239" spans="1:5" x14ac:dyDescent="0.2">
      <c r="A239" s="1">
        <v>42473</v>
      </c>
      <c r="B239">
        <v>1</v>
      </c>
      <c r="C239">
        <v>9097</v>
      </c>
      <c r="D239">
        <v>1763</v>
      </c>
      <c r="E239">
        <f t="shared" si="3"/>
        <v>5.1599546228020419</v>
      </c>
    </row>
    <row r="240" spans="1:5" x14ac:dyDescent="0.2">
      <c r="A240" s="1">
        <v>42449</v>
      </c>
      <c r="B240">
        <v>22</v>
      </c>
      <c r="C240">
        <v>14935</v>
      </c>
      <c r="D240">
        <v>2622</v>
      </c>
      <c r="E240">
        <f t="shared" si="3"/>
        <v>5.696033562166285</v>
      </c>
    </row>
    <row r="241" spans="1:5" x14ac:dyDescent="0.2">
      <c r="A241" s="1">
        <v>42468</v>
      </c>
      <c r="B241">
        <v>17</v>
      </c>
      <c r="C241">
        <v>17019</v>
      </c>
      <c r="D241">
        <v>3665</v>
      </c>
      <c r="E241">
        <f t="shared" si="3"/>
        <v>4.6436562073669849</v>
      </c>
    </row>
    <row r="242" spans="1:5" x14ac:dyDescent="0.2">
      <c r="A242" s="1">
        <v>42463</v>
      </c>
      <c r="B242">
        <v>20</v>
      </c>
      <c r="C242">
        <v>21651</v>
      </c>
      <c r="D242">
        <v>3880</v>
      </c>
      <c r="E242">
        <f t="shared" si="3"/>
        <v>5.5801546391752579</v>
      </c>
    </row>
    <row r="243" spans="1:5" x14ac:dyDescent="0.2">
      <c r="A243" s="1">
        <v>42473</v>
      </c>
      <c r="B243">
        <v>10</v>
      </c>
      <c r="C243">
        <v>23372</v>
      </c>
      <c r="D243">
        <v>5801</v>
      </c>
      <c r="E243">
        <f t="shared" si="3"/>
        <v>4.0289605240475783</v>
      </c>
    </row>
    <row r="244" spans="1:5" x14ac:dyDescent="0.2">
      <c r="A244" s="1">
        <v>42441</v>
      </c>
      <c r="B244">
        <v>11</v>
      </c>
      <c r="C244">
        <v>18671</v>
      </c>
      <c r="D244">
        <v>4295</v>
      </c>
      <c r="E244">
        <f t="shared" si="3"/>
        <v>4.3471478463329456</v>
      </c>
    </row>
    <row r="245" spans="1:5" x14ac:dyDescent="0.2">
      <c r="A245" s="1">
        <v>42452</v>
      </c>
      <c r="B245">
        <v>6</v>
      </c>
      <c r="C245">
        <v>24762</v>
      </c>
      <c r="D245">
        <v>7474</v>
      </c>
      <c r="E245">
        <f t="shared" si="3"/>
        <v>3.3130853625903129</v>
      </c>
    </row>
    <row r="246" spans="1:5" x14ac:dyDescent="0.2">
      <c r="A246" s="1">
        <v>42444</v>
      </c>
      <c r="B246">
        <v>2</v>
      </c>
      <c r="C246">
        <v>7642</v>
      </c>
      <c r="D246">
        <v>1504</v>
      </c>
      <c r="E246">
        <f t="shared" si="3"/>
        <v>5.0811170212765955</v>
      </c>
    </row>
    <row r="247" spans="1:5" x14ac:dyDescent="0.2">
      <c r="A247" s="1">
        <v>42449</v>
      </c>
      <c r="B247">
        <v>8</v>
      </c>
      <c r="C247">
        <v>32016</v>
      </c>
      <c r="D247">
        <v>7411</v>
      </c>
      <c r="E247">
        <f t="shared" si="3"/>
        <v>4.3200647685872351</v>
      </c>
    </row>
    <row r="248" spans="1:5" x14ac:dyDescent="0.2">
      <c r="A248" s="1">
        <v>42449</v>
      </c>
      <c r="B248">
        <v>21</v>
      </c>
      <c r="C248">
        <v>18153</v>
      </c>
      <c r="D248">
        <v>3046</v>
      </c>
      <c r="E248">
        <f t="shared" si="3"/>
        <v>5.959619172685489</v>
      </c>
    </row>
    <row r="249" spans="1:5" x14ac:dyDescent="0.2">
      <c r="A249" s="1">
        <v>42450</v>
      </c>
      <c r="B249">
        <v>19</v>
      </c>
      <c r="C249">
        <v>17896</v>
      </c>
      <c r="D249">
        <v>3597</v>
      </c>
      <c r="E249">
        <f t="shared" si="3"/>
        <v>4.9752571587433971</v>
      </c>
    </row>
    <row r="250" spans="1:5" x14ac:dyDescent="0.2">
      <c r="A250" s="1">
        <v>42463</v>
      </c>
      <c r="B250">
        <v>17</v>
      </c>
      <c r="C250">
        <v>21162</v>
      </c>
      <c r="D250">
        <v>3998</v>
      </c>
      <c r="E250">
        <f t="shared" si="3"/>
        <v>5.2931465732866432</v>
      </c>
    </row>
    <row r="251" spans="1:5" x14ac:dyDescent="0.2">
      <c r="A251" s="1">
        <v>42445</v>
      </c>
      <c r="B251">
        <v>0</v>
      </c>
      <c r="C251">
        <v>9582</v>
      </c>
      <c r="D251">
        <v>1801</v>
      </c>
      <c r="E251">
        <f t="shared" si="3"/>
        <v>5.3203775680177676</v>
      </c>
    </row>
    <row r="252" spans="1:5" x14ac:dyDescent="0.2">
      <c r="A252" s="1">
        <v>42452</v>
      </c>
      <c r="B252">
        <v>9</v>
      </c>
      <c r="C252">
        <v>25661</v>
      </c>
      <c r="D252">
        <v>6663</v>
      </c>
      <c r="E252">
        <f t="shared" si="3"/>
        <v>3.8512681975086296</v>
      </c>
    </row>
    <row r="253" spans="1:5" x14ac:dyDescent="0.2">
      <c r="A253" s="1">
        <v>42439</v>
      </c>
      <c r="B253">
        <v>5</v>
      </c>
      <c r="C253">
        <v>10634</v>
      </c>
      <c r="D253">
        <v>2215</v>
      </c>
      <c r="E253">
        <f t="shared" si="3"/>
        <v>4.8009029345372465</v>
      </c>
    </row>
    <row r="254" spans="1:5" x14ac:dyDescent="0.2">
      <c r="A254" s="1">
        <v>42447</v>
      </c>
      <c r="B254">
        <v>5</v>
      </c>
      <c r="C254">
        <v>11630</v>
      </c>
      <c r="D254">
        <v>2336</v>
      </c>
      <c r="E254">
        <f t="shared" si="3"/>
        <v>4.9785958904109586</v>
      </c>
    </row>
    <row r="255" spans="1:5" x14ac:dyDescent="0.2">
      <c r="A255" s="1">
        <v>42445</v>
      </c>
      <c r="B255">
        <v>17</v>
      </c>
      <c r="C255">
        <v>15048</v>
      </c>
      <c r="D255">
        <v>3169</v>
      </c>
      <c r="E255">
        <f t="shared" si="3"/>
        <v>4.7485011044493532</v>
      </c>
    </row>
    <row r="256" spans="1:5" x14ac:dyDescent="0.2">
      <c r="A256" s="1">
        <v>42462</v>
      </c>
      <c r="B256">
        <v>9</v>
      </c>
      <c r="C256">
        <v>28398</v>
      </c>
      <c r="D256">
        <v>6456</v>
      </c>
      <c r="E256">
        <f t="shared" si="3"/>
        <v>4.3986988847583639</v>
      </c>
    </row>
    <row r="257" spans="1:5" x14ac:dyDescent="0.2">
      <c r="A257" s="1">
        <v>42456</v>
      </c>
      <c r="B257">
        <v>17</v>
      </c>
      <c r="C257">
        <v>20269</v>
      </c>
      <c r="D257">
        <v>3974</v>
      </c>
      <c r="E257">
        <f t="shared" si="3"/>
        <v>5.1004026170105687</v>
      </c>
    </row>
    <row r="258" spans="1:5" x14ac:dyDescent="0.2">
      <c r="A258" s="1">
        <v>42468</v>
      </c>
      <c r="B258">
        <v>14</v>
      </c>
      <c r="C258">
        <v>19934</v>
      </c>
      <c r="D258">
        <v>4498</v>
      </c>
      <c r="E258">
        <f t="shared" si="3"/>
        <v>4.4317474433081365</v>
      </c>
    </row>
    <row r="259" spans="1:5" x14ac:dyDescent="0.2">
      <c r="A259" s="1">
        <v>42442</v>
      </c>
      <c r="B259">
        <v>23</v>
      </c>
      <c r="C259">
        <v>11842</v>
      </c>
      <c r="D259">
        <v>2155</v>
      </c>
      <c r="E259">
        <f t="shared" si="3"/>
        <v>5.4951276102088169</v>
      </c>
    </row>
    <row r="260" spans="1:5" x14ac:dyDescent="0.2">
      <c r="A260" s="1">
        <v>42455</v>
      </c>
      <c r="B260">
        <v>22</v>
      </c>
      <c r="C260">
        <v>13514</v>
      </c>
      <c r="D260">
        <v>2626</v>
      </c>
      <c r="E260">
        <f t="shared" ref="E260:E323" si="4">C260/D260</f>
        <v>5.146230007616146</v>
      </c>
    </row>
    <row r="261" spans="1:5" x14ac:dyDescent="0.2">
      <c r="A261" s="1">
        <v>42439</v>
      </c>
      <c r="B261">
        <v>4</v>
      </c>
      <c r="C261">
        <v>8607</v>
      </c>
      <c r="D261">
        <v>1823</v>
      </c>
      <c r="E261">
        <f t="shared" si="4"/>
        <v>4.7213384530992872</v>
      </c>
    </row>
    <row r="262" spans="1:5" x14ac:dyDescent="0.2">
      <c r="A262" s="1">
        <v>42446</v>
      </c>
      <c r="B262">
        <v>16</v>
      </c>
      <c r="C262">
        <v>16389</v>
      </c>
      <c r="D262">
        <v>3487</v>
      </c>
      <c r="E262">
        <f t="shared" si="4"/>
        <v>4.7000286779466594</v>
      </c>
    </row>
    <row r="263" spans="1:5" x14ac:dyDescent="0.2">
      <c r="A263" s="1">
        <v>42470</v>
      </c>
      <c r="B263">
        <v>5</v>
      </c>
      <c r="C263">
        <v>10722</v>
      </c>
      <c r="D263">
        <v>2281</v>
      </c>
      <c r="E263">
        <f t="shared" si="4"/>
        <v>4.7005699254712843</v>
      </c>
    </row>
    <row r="264" spans="1:5" x14ac:dyDescent="0.2">
      <c r="A264" s="1">
        <v>42448</v>
      </c>
      <c r="B264">
        <v>4</v>
      </c>
      <c r="C264">
        <v>7906</v>
      </c>
      <c r="D264">
        <v>1681</v>
      </c>
      <c r="E264">
        <f t="shared" si="4"/>
        <v>4.7031528851873885</v>
      </c>
    </row>
    <row r="265" spans="1:5" x14ac:dyDescent="0.2">
      <c r="A265" s="1">
        <v>42464</v>
      </c>
      <c r="B265">
        <v>2</v>
      </c>
      <c r="C265">
        <v>9767</v>
      </c>
      <c r="D265">
        <v>1886</v>
      </c>
      <c r="E265">
        <f t="shared" si="4"/>
        <v>5.1786850477200428</v>
      </c>
    </row>
    <row r="266" spans="1:5" x14ac:dyDescent="0.2">
      <c r="A266" s="1">
        <v>42461</v>
      </c>
      <c r="B266">
        <v>2</v>
      </c>
      <c r="C266">
        <v>12901</v>
      </c>
      <c r="D266">
        <v>2228</v>
      </c>
      <c r="E266">
        <f t="shared" si="4"/>
        <v>5.7903949730700184</v>
      </c>
    </row>
    <row r="267" spans="1:5" x14ac:dyDescent="0.2">
      <c r="A267" s="1">
        <v>42469</v>
      </c>
      <c r="B267">
        <v>0</v>
      </c>
      <c r="C267">
        <v>11215</v>
      </c>
      <c r="D267">
        <v>2188</v>
      </c>
      <c r="E267">
        <f t="shared" si="4"/>
        <v>5.125685557586837</v>
      </c>
    </row>
    <row r="268" spans="1:5" x14ac:dyDescent="0.2">
      <c r="A268" s="1">
        <v>42463</v>
      </c>
      <c r="B268">
        <v>5</v>
      </c>
      <c r="C268">
        <v>11761</v>
      </c>
      <c r="D268">
        <v>2287</v>
      </c>
      <c r="E268">
        <f t="shared" si="4"/>
        <v>5.1425448185395712</v>
      </c>
    </row>
    <row r="269" spans="1:5" x14ac:dyDescent="0.2">
      <c r="A269" s="1">
        <v>42445</v>
      </c>
      <c r="B269">
        <v>6</v>
      </c>
      <c r="C269">
        <v>22473</v>
      </c>
      <c r="D269">
        <v>6519</v>
      </c>
      <c r="E269">
        <f t="shared" si="4"/>
        <v>3.4473078693051082</v>
      </c>
    </row>
    <row r="270" spans="1:5" x14ac:dyDescent="0.2">
      <c r="A270" s="1">
        <v>42465</v>
      </c>
      <c r="B270">
        <v>17</v>
      </c>
      <c r="C270">
        <v>21295</v>
      </c>
      <c r="D270">
        <v>3882</v>
      </c>
      <c r="E270">
        <f t="shared" si="4"/>
        <v>5.4855744461617721</v>
      </c>
    </row>
    <row r="271" spans="1:5" x14ac:dyDescent="0.2">
      <c r="A271" s="1">
        <v>42452</v>
      </c>
      <c r="B271">
        <v>23</v>
      </c>
      <c r="C271">
        <v>12531</v>
      </c>
      <c r="D271">
        <v>2206</v>
      </c>
      <c r="E271">
        <f t="shared" si="4"/>
        <v>5.6804170444242974</v>
      </c>
    </row>
    <row r="272" spans="1:5" x14ac:dyDescent="0.2">
      <c r="A272" s="1">
        <v>42476</v>
      </c>
      <c r="B272">
        <v>16</v>
      </c>
      <c r="C272">
        <v>16225</v>
      </c>
      <c r="D272">
        <v>3477</v>
      </c>
      <c r="E272">
        <f t="shared" si="4"/>
        <v>4.6663790624101233</v>
      </c>
    </row>
    <row r="273" spans="1:5" x14ac:dyDescent="0.2">
      <c r="A273" s="1">
        <v>42460</v>
      </c>
      <c r="B273">
        <v>23</v>
      </c>
      <c r="C273">
        <v>14880</v>
      </c>
      <c r="D273">
        <v>2592</v>
      </c>
      <c r="E273">
        <f t="shared" si="4"/>
        <v>5.7407407407407405</v>
      </c>
    </row>
    <row r="274" spans="1:5" x14ac:dyDescent="0.2">
      <c r="A274" s="1">
        <v>42466</v>
      </c>
      <c r="B274">
        <v>9</v>
      </c>
      <c r="C274">
        <v>31486</v>
      </c>
      <c r="D274">
        <v>7132</v>
      </c>
      <c r="E274">
        <f t="shared" si="4"/>
        <v>4.414750420639372</v>
      </c>
    </row>
    <row r="275" spans="1:5" x14ac:dyDescent="0.2">
      <c r="A275" s="1">
        <v>42474</v>
      </c>
      <c r="B275">
        <v>12</v>
      </c>
      <c r="C275">
        <v>21384</v>
      </c>
      <c r="D275">
        <v>5171</v>
      </c>
      <c r="E275">
        <f t="shared" si="4"/>
        <v>4.1353703345581128</v>
      </c>
    </row>
    <row r="276" spans="1:5" x14ac:dyDescent="0.2">
      <c r="A276" s="1">
        <v>42473</v>
      </c>
      <c r="B276">
        <v>4</v>
      </c>
      <c r="C276">
        <v>9249</v>
      </c>
      <c r="D276">
        <v>2230</v>
      </c>
      <c r="E276">
        <f t="shared" si="4"/>
        <v>4.1475336322869953</v>
      </c>
    </row>
    <row r="277" spans="1:5" x14ac:dyDescent="0.2">
      <c r="A277" s="1">
        <v>42461</v>
      </c>
      <c r="B277">
        <v>20</v>
      </c>
      <c r="C277">
        <v>21343</v>
      </c>
      <c r="D277">
        <v>3567</v>
      </c>
      <c r="E277">
        <f t="shared" si="4"/>
        <v>5.9834594897673119</v>
      </c>
    </row>
    <row r="278" spans="1:5" x14ac:dyDescent="0.2">
      <c r="A278" s="1">
        <v>42475</v>
      </c>
      <c r="B278">
        <v>21</v>
      </c>
      <c r="C278">
        <v>13342</v>
      </c>
      <c r="D278">
        <v>2893</v>
      </c>
      <c r="E278">
        <f t="shared" si="4"/>
        <v>4.6118216384376076</v>
      </c>
    </row>
    <row r="279" spans="1:5" x14ac:dyDescent="0.2">
      <c r="A279" s="1">
        <v>42476</v>
      </c>
      <c r="B279">
        <v>1</v>
      </c>
      <c r="C279">
        <v>8614</v>
      </c>
      <c r="D279">
        <v>1687</v>
      </c>
      <c r="E279">
        <f t="shared" si="4"/>
        <v>5.1061055127445165</v>
      </c>
    </row>
    <row r="280" spans="1:5" x14ac:dyDescent="0.2">
      <c r="A280" s="1">
        <v>42460</v>
      </c>
      <c r="B280">
        <v>18</v>
      </c>
      <c r="C280">
        <v>20549</v>
      </c>
      <c r="D280">
        <v>4238</v>
      </c>
      <c r="E280">
        <f t="shared" si="4"/>
        <v>4.8487494100991038</v>
      </c>
    </row>
    <row r="281" spans="1:5" x14ac:dyDescent="0.2">
      <c r="A281" s="1">
        <v>42480</v>
      </c>
      <c r="B281">
        <v>3</v>
      </c>
      <c r="C281">
        <v>7510</v>
      </c>
      <c r="D281">
        <v>1532</v>
      </c>
      <c r="E281">
        <f t="shared" si="4"/>
        <v>4.9020887728459526</v>
      </c>
    </row>
    <row r="282" spans="1:5" x14ac:dyDescent="0.2">
      <c r="A282" s="1">
        <v>42411</v>
      </c>
      <c r="B282">
        <v>16</v>
      </c>
      <c r="C282">
        <v>18835</v>
      </c>
      <c r="D282">
        <v>3976</v>
      </c>
      <c r="E282">
        <f t="shared" si="4"/>
        <v>4.7371730382293764</v>
      </c>
    </row>
    <row r="283" spans="1:5" x14ac:dyDescent="0.2">
      <c r="A283" s="1">
        <v>42404</v>
      </c>
      <c r="B283">
        <v>10</v>
      </c>
      <c r="C283">
        <v>24626</v>
      </c>
      <c r="D283">
        <v>5370</v>
      </c>
      <c r="E283">
        <f t="shared" si="4"/>
        <v>4.5858472998137803</v>
      </c>
    </row>
    <row r="284" spans="1:5" x14ac:dyDescent="0.2">
      <c r="A284" s="1">
        <v>42402</v>
      </c>
      <c r="B284">
        <v>8</v>
      </c>
      <c r="C284">
        <v>29918</v>
      </c>
      <c r="D284">
        <v>7471</v>
      </c>
      <c r="E284">
        <f t="shared" si="4"/>
        <v>4.0045509302636866</v>
      </c>
    </row>
    <row r="285" spans="1:5" x14ac:dyDescent="0.2">
      <c r="A285" s="1">
        <v>42416</v>
      </c>
      <c r="B285">
        <v>8</v>
      </c>
      <c r="C285">
        <v>30358</v>
      </c>
      <c r="D285">
        <v>7850</v>
      </c>
      <c r="E285">
        <f t="shared" si="4"/>
        <v>3.8672611464968152</v>
      </c>
    </row>
    <row r="286" spans="1:5" x14ac:dyDescent="0.2">
      <c r="A286" s="1">
        <v>42417</v>
      </c>
      <c r="B286">
        <v>3</v>
      </c>
      <c r="C286">
        <v>9910</v>
      </c>
      <c r="D286">
        <v>1865</v>
      </c>
      <c r="E286">
        <f t="shared" si="4"/>
        <v>5.3136729222520112</v>
      </c>
    </row>
    <row r="287" spans="1:5" x14ac:dyDescent="0.2">
      <c r="A287" s="1">
        <v>42403</v>
      </c>
      <c r="B287">
        <v>22</v>
      </c>
      <c r="C287">
        <v>12042</v>
      </c>
      <c r="D287">
        <v>2201</v>
      </c>
      <c r="E287">
        <f t="shared" si="4"/>
        <v>5.471149477510223</v>
      </c>
    </row>
    <row r="288" spans="1:5" x14ac:dyDescent="0.2">
      <c r="A288" s="1">
        <v>42414</v>
      </c>
      <c r="B288">
        <v>6</v>
      </c>
      <c r="C288">
        <v>19575</v>
      </c>
      <c r="D288">
        <v>5032</v>
      </c>
      <c r="E288">
        <f t="shared" si="4"/>
        <v>3.8901033386327506</v>
      </c>
    </row>
    <row r="289" spans="1:5" x14ac:dyDescent="0.2">
      <c r="A289" s="1">
        <v>42416</v>
      </c>
      <c r="B289">
        <v>13</v>
      </c>
      <c r="C289">
        <v>21247</v>
      </c>
      <c r="D289">
        <v>4498</v>
      </c>
      <c r="E289">
        <f t="shared" si="4"/>
        <v>4.7236549577590043</v>
      </c>
    </row>
    <row r="290" spans="1:5" x14ac:dyDescent="0.2">
      <c r="A290" s="1">
        <v>42405</v>
      </c>
      <c r="B290">
        <v>21</v>
      </c>
      <c r="C290">
        <v>12453</v>
      </c>
      <c r="D290">
        <v>2404</v>
      </c>
      <c r="E290">
        <f t="shared" si="4"/>
        <v>5.1801164725457571</v>
      </c>
    </row>
    <row r="291" spans="1:5" x14ac:dyDescent="0.2">
      <c r="A291" s="1">
        <v>42410</v>
      </c>
      <c r="B291">
        <v>2</v>
      </c>
      <c r="C291">
        <v>7295</v>
      </c>
      <c r="D291">
        <v>1456</v>
      </c>
      <c r="E291">
        <f t="shared" si="4"/>
        <v>5.010302197802198</v>
      </c>
    </row>
    <row r="292" spans="1:5" x14ac:dyDescent="0.2">
      <c r="A292" s="1">
        <v>42431</v>
      </c>
      <c r="B292">
        <v>7</v>
      </c>
      <c r="C292">
        <v>44974</v>
      </c>
      <c r="D292">
        <v>12559</v>
      </c>
      <c r="E292">
        <f t="shared" si="4"/>
        <v>3.5810175969424316</v>
      </c>
    </row>
    <row r="293" spans="1:5" x14ac:dyDescent="0.2">
      <c r="A293" s="1">
        <v>42407</v>
      </c>
      <c r="B293">
        <v>1</v>
      </c>
      <c r="C293">
        <v>7806</v>
      </c>
      <c r="D293">
        <v>1507</v>
      </c>
      <c r="E293">
        <f t="shared" si="4"/>
        <v>5.1798274717982746</v>
      </c>
    </row>
    <row r="294" spans="1:5" x14ac:dyDescent="0.2">
      <c r="A294" s="1">
        <v>42408</v>
      </c>
      <c r="B294">
        <v>8</v>
      </c>
      <c r="C294">
        <v>29296</v>
      </c>
      <c r="D294">
        <v>7852</v>
      </c>
      <c r="E294">
        <f t="shared" si="4"/>
        <v>3.7310239429444727</v>
      </c>
    </row>
    <row r="295" spans="1:5" x14ac:dyDescent="0.2">
      <c r="A295" s="1">
        <v>42404</v>
      </c>
      <c r="B295">
        <v>12</v>
      </c>
      <c r="C295">
        <v>22974</v>
      </c>
      <c r="D295">
        <v>4810</v>
      </c>
      <c r="E295">
        <f t="shared" si="4"/>
        <v>4.7762993762993764</v>
      </c>
    </row>
    <row r="296" spans="1:5" x14ac:dyDescent="0.2">
      <c r="A296" s="1">
        <v>42405</v>
      </c>
      <c r="B296">
        <v>7</v>
      </c>
      <c r="C296">
        <v>41348</v>
      </c>
      <c r="D296">
        <v>11729</v>
      </c>
      <c r="E296">
        <f t="shared" si="4"/>
        <v>3.5252792224401057</v>
      </c>
    </row>
    <row r="297" spans="1:5" x14ac:dyDescent="0.2">
      <c r="A297" s="1">
        <v>42425</v>
      </c>
      <c r="B297">
        <v>13</v>
      </c>
      <c r="C297">
        <v>19640</v>
      </c>
      <c r="D297">
        <v>4301</v>
      </c>
      <c r="E297">
        <f t="shared" si="4"/>
        <v>4.566379911648454</v>
      </c>
    </row>
    <row r="298" spans="1:5" x14ac:dyDescent="0.2">
      <c r="A298" s="1">
        <v>42425</v>
      </c>
      <c r="B298">
        <v>11</v>
      </c>
      <c r="C298">
        <v>20295</v>
      </c>
      <c r="D298">
        <v>4572</v>
      </c>
      <c r="E298">
        <f t="shared" si="4"/>
        <v>4.4389763779527556</v>
      </c>
    </row>
    <row r="299" spans="1:5" x14ac:dyDescent="0.2">
      <c r="A299" s="1">
        <v>42424</v>
      </c>
      <c r="B299">
        <v>10</v>
      </c>
      <c r="C299">
        <v>25054</v>
      </c>
      <c r="D299">
        <v>5741</v>
      </c>
      <c r="E299">
        <f t="shared" si="4"/>
        <v>4.3640480752482143</v>
      </c>
    </row>
    <row r="300" spans="1:5" x14ac:dyDescent="0.2">
      <c r="A300" s="1">
        <v>42409</v>
      </c>
      <c r="B300">
        <v>14</v>
      </c>
      <c r="C300">
        <v>17882</v>
      </c>
      <c r="D300">
        <v>3907</v>
      </c>
      <c r="E300">
        <f t="shared" si="4"/>
        <v>4.5769132326593294</v>
      </c>
    </row>
    <row r="301" spans="1:5" x14ac:dyDescent="0.2">
      <c r="A301" s="1">
        <v>42403</v>
      </c>
      <c r="B301">
        <v>15</v>
      </c>
      <c r="C301">
        <v>16407</v>
      </c>
      <c r="D301">
        <v>3423</v>
      </c>
      <c r="E301">
        <f t="shared" si="4"/>
        <v>4.7931638913234007</v>
      </c>
    </row>
    <row r="302" spans="1:5" x14ac:dyDescent="0.2">
      <c r="A302" s="1">
        <v>42412</v>
      </c>
      <c r="B302">
        <v>12</v>
      </c>
      <c r="C302">
        <v>18901</v>
      </c>
      <c r="D302">
        <v>4300</v>
      </c>
      <c r="E302">
        <f t="shared" si="4"/>
        <v>4.3955813953488372</v>
      </c>
    </row>
    <row r="303" spans="1:5" x14ac:dyDescent="0.2">
      <c r="A303" s="1">
        <v>42402</v>
      </c>
      <c r="B303">
        <v>9</v>
      </c>
      <c r="C303">
        <v>25496</v>
      </c>
      <c r="D303">
        <v>5953</v>
      </c>
      <c r="E303">
        <f t="shared" si="4"/>
        <v>4.2828825802116581</v>
      </c>
    </row>
    <row r="304" spans="1:5" x14ac:dyDescent="0.2">
      <c r="A304" s="1">
        <v>42406</v>
      </c>
      <c r="B304">
        <v>15</v>
      </c>
      <c r="C304">
        <v>16974</v>
      </c>
      <c r="D304">
        <v>3424</v>
      </c>
      <c r="E304">
        <f t="shared" si="4"/>
        <v>4.9573598130841123</v>
      </c>
    </row>
    <row r="305" spans="1:5" x14ac:dyDescent="0.2">
      <c r="A305" s="1">
        <v>42413</v>
      </c>
      <c r="B305">
        <v>8</v>
      </c>
      <c r="C305">
        <v>29551</v>
      </c>
      <c r="D305">
        <v>7621</v>
      </c>
      <c r="E305">
        <f t="shared" si="4"/>
        <v>3.8775751213751475</v>
      </c>
    </row>
    <row r="306" spans="1:5" x14ac:dyDescent="0.2">
      <c r="A306" s="1">
        <v>42417</v>
      </c>
      <c r="B306">
        <v>21</v>
      </c>
      <c r="C306">
        <v>16027</v>
      </c>
      <c r="D306">
        <v>3022</v>
      </c>
      <c r="E306">
        <f t="shared" si="4"/>
        <v>5.3034414295168766</v>
      </c>
    </row>
    <row r="307" spans="1:5" x14ac:dyDescent="0.2">
      <c r="A307" s="1">
        <v>42404</v>
      </c>
      <c r="B307">
        <v>2</v>
      </c>
      <c r="C307">
        <v>9752</v>
      </c>
      <c r="D307">
        <v>1795</v>
      </c>
      <c r="E307">
        <f t="shared" si="4"/>
        <v>5.4328690807799447</v>
      </c>
    </row>
    <row r="308" spans="1:5" x14ac:dyDescent="0.2">
      <c r="A308" s="1">
        <v>42405</v>
      </c>
      <c r="B308">
        <v>22</v>
      </c>
      <c r="C308">
        <v>11334</v>
      </c>
      <c r="D308">
        <v>2159</v>
      </c>
      <c r="E308">
        <f t="shared" si="4"/>
        <v>5.249652616952293</v>
      </c>
    </row>
    <row r="309" spans="1:5" x14ac:dyDescent="0.2">
      <c r="A309" s="1">
        <v>42432</v>
      </c>
      <c r="B309">
        <v>13</v>
      </c>
      <c r="C309">
        <v>21097</v>
      </c>
      <c r="D309">
        <v>4571</v>
      </c>
      <c r="E309">
        <f t="shared" si="4"/>
        <v>4.6154014438853643</v>
      </c>
    </row>
    <row r="310" spans="1:5" x14ac:dyDescent="0.2">
      <c r="A310" s="1">
        <v>42409</v>
      </c>
      <c r="B310">
        <v>17</v>
      </c>
      <c r="C310">
        <v>16397</v>
      </c>
      <c r="D310">
        <v>3401</v>
      </c>
      <c r="E310">
        <f t="shared" si="4"/>
        <v>4.8212290502793298</v>
      </c>
    </row>
    <row r="311" spans="1:5" x14ac:dyDescent="0.2">
      <c r="A311" s="1">
        <v>42405</v>
      </c>
      <c r="B311">
        <v>15</v>
      </c>
      <c r="C311">
        <v>15918</v>
      </c>
      <c r="D311">
        <v>3494</v>
      </c>
      <c r="E311">
        <f t="shared" si="4"/>
        <v>4.5558099599313104</v>
      </c>
    </row>
    <row r="312" spans="1:5" x14ac:dyDescent="0.2">
      <c r="A312" s="1">
        <v>42404</v>
      </c>
      <c r="B312">
        <v>4</v>
      </c>
      <c r="C312">
        <v>11532</v>
      </c>
      <c r="D312">
        <v>2124</v>
      </c>
      <c r="E312">
        <f t="shared" si="4"/>
        <v>5.4293785310734464</v>
      </c>
    </row>
    <row r="313" spans="1:5" x14ac:dyDescent="0.2">
      <c r="A313" s="1">
        <v>42409</v>
      </c>
      <c r="B313">
        <v>21</v>
      </c>
      <c r="C313">
        <v>14551</v>
      </c>
      <c r="D313">
        <v>2766</v>
      </c>
      <c r="E313">
        <f t="shared" si="4"/>
        <v>5.2606652205350688</v>
      </c>
    </row>
    <row r="314" spans="1:5" x14ac:dyDescent="0.2">
      <c r="A314" s="1">
        <v>42410</v>
      </c>
      <c r="B314">
        <v>10</v>
      </c>
      <c r="C314">
        <v>21636</v>
      </c>
      <c r="D314">
        <v>4980</v>
      </c>
      <c r="E314">
        <f t="shared" si="4"/>
        <v>4.3445783132530122</v>
      </c>
    </row>
    <row r="315" spans="1:5" x14ac:dyDescent="0.2">
      <c r="A315" s="1">
        <v>42429</v>
      </c>
      <c r="B315">
        <v>8</v>
      </c>
      <c r="C315">
        <v>34195</v>
      </c>
      <c r="D315">
        <v>8173</v>
      </c>
      <c r="E315">
        <f t="shared" si="4"/>
        <v>4.1838982013948369</v>
      </c>
    </row>
    <row r="316" spans="1:5" x14ac:dyDescent="0.2">
      <c r="A316" s="1">
        <v>42427</v>
      </c>
      <c r="B316">
        <v>8</v>
      </c>
      <c r="C316">
        <v>31617</v>
      </c>
      <c r="D316">
        <v>7831</v>
      </c>
      <c r="E316">
        <f t="shared" si="4"/>
        <v>4.037415400332014</v>
      </c>
    </row>
    <row r="317" spans="1:5" x14ac:dyDescent="0.2">
      <c r="A317" s="1">
        <v>42407</v>
      </c>
      <c r="B317">
        <v>16</v>
      </c>
      <c r="C317">
        <v>13169</v>
      </c>
      <c r="D317">
        <v>2907</v>
      </c>
      <c r="E317">
        <f t="shared" si="4"/>
        <v>4.5300997592019261</v>
      </c>
    </row>
    <row r="318" spans="1:5" x14ac:dyDescent="0.2">
      <c r="A318" s="1">
        <v>42405</v>
      </c>
      <c r="B318">
        <v>9</v>
      </c>
      <c r="C318">
        <v>24278</v>
      </c>
      <c r="D318">
        <v>5628</v>
      </c>
      <c r="E318">
        <f t="shared" si="4"/>
        <v>4.3137882018479035</v>
      </c>
    </row>
    <row r="319" spans="1:5" x14ac:dyDescent="0.2">
      <c r="A319" s="1">
        <v>42403</v>
      </c>
      <c r="B319">
        <v>19</v>
      </c>
      <c r="C319">
        <v>16251</v>
      </c>
      <c r="D319">
        <v>3130</v>
      </c>
      <c r="E319">
        <f t="shared" si="4"/>
        <v>5.1920127795527158</v>
      </c>
    </row>
    <row r="320" spans="1:5" x14ac:dyDescent="0.2">
      <c r="A320" s="1">
        <v>42407</v>
      </c>
      <c r="B320">
        <v>9</v>
      </c>
      <c r="C320">
        <v>24548</v>
      </c>
      <c r="D320">
        <v>5893</v>
      </c>
      <c r="E320">
        <f t="shared" si="4"/>
        <v>4.1656202273884269</v>
      </c>
    </row>
    <row r="321" spans="1:5" x14ac:dyDescent="0.2">
      <c r="A321" s="1">
        <v>42402</v>
      </c>
      <c r="B321">
        <v>7</v>
      </c>
      <c r="C321">
        <v>44699</v>
      </c>
      <c r="D321">
        <v>12207</v>
      </c>
      <c r="E321">
        <f t="shared" si="4"/>
        <v>3.6617514540837224</v>
      </c>
    </row>
    <row r="322" spans="1:5" x14ac:dyDescent="0.2">
      <c r="A322" s="1">
        <v>42420</v>
      </c>
      <c r="B322">
        <v>17</v>
      </c>
      <c r="C322">
        <v>17432</v>
      </c>
      <c r="D322">
        <v>3515</v>
      </c>
      <c r="E322">
        <f t="shared" si="4"/>
        <v>4.9593172119487905</v>
      </c>
    </row>
    <row r="323" spans="1:5" x14ac:dyDescent="0.2">
      <c r="A323" s="1">
        <v>42423</v>
      </c>
      <c r="B323">
        <v>18</v>
      </c>
      <c r="C323">
        <v>18745</v>
      </c>
      <c r="D323">
        <v>3591</v>
      </c>
      <c r="E323">
        <f t="shared" si="4"/>
        <v>5.219994430520746</v>
      </c>
    </row>
    <row r="324" spans="1:5" x14ac:dyDescent="0.2">
      <c r="A324" s="1">
        <v>42409</v>
      </c>
      <c r="B324">
        <v>3</v>
      </c>
      <c r="C324">
        <v>7349</v>
      </c>
      <c r="D324">
        <v>1475</v>
      </c>
      <c r="E324">
        <f t="shared" ref="E324:E387" si="5">C324/D324</f>
        <v>4.982372881355932</v>
      </c>
    </row>
    <row r="325" spans="1:5" x14ac:dyDescent="0.2">
      <c r="A325" s="1">
        <v>42404</v>
      </c>
      <c r="B325">
        <v>5</v>
      </c>
      <c r="C325">
        <v>12194</v>
      </c>
      <c r="D325">
        <v>2480</v>
      </c>
      <c r="E325">
        <f t="shared" si="5"/>
        <v>4.9169354838709678</v>
      </c>
    </row>
    <row r="326" spans="1:5" x14ac:dyDescent="0.2">
      <c r="A326" s="1">
        <v>42402</v>
      </c>
      <c r="B326">
        <v>19</v>
      </c>
      <c r="C326">
        <v>17191</v>
      </c>
      <c r="D326">
        <v>3273</v>
      </c>
      <c r="E326">
        <f t="shared" si="5"/>
        <v>5.2523678582340363</v>
      </c>
    </row>
    <row r="327" spans="1:5" x14ac:dyDescent="0.2">
      <c r="A327" s="1">
        <v>42412</v>
      </c>
      <c r="B327">
        <v>14</v>
      </c>
      <c r="C327">
        <v>18927</v>
      </c>
      <c r="D327">
        <v>3987</v>
      </c>
      <c r="E327">
        <f t="shared" si="5"/>
        <v>4.7471783295711063</v>
      </c>
    </row>
    <row r="328" spans="1:5" x14ac:dyDescent="0.2">
      <c r="A328" s="1">
        <v>42409</v>
      </c>
      <c r="B328">
        <v>20</v>
      </c>
      <c r="C328">
        <v>16316</v>
      </c>
      <c r="D328">
        <v>3187</v>
      </c>
      <c r="E328">
        <f t="shared" si="5"/>
        <v>5.1195481644179477</v>
      </c>
    </row>
    <row r="329" spans="1:5" x14ac:dyDescent="0.2">
      <c r="A329" s="1">
        <v>42411</v>
      </c>
      <c r="B329">
        <v>19</v>
      </c>
      <c r="C329">
        <v>17808</v>
      </c>
      <c r="D329">
        <v>3440</v>
      </c>
      <c r="E329">
        <f t="shared" si="5"/>
        <v>5.1767441860465118</v>
      </c>
    </row>
    <row r="330" spans="1:5" x14ac:dyDescent="0.2">
      <c r="A330" s="1">
        <v>42421</v>
      </c>
      <c r="B330">
        <v>14</v>
      </c>
      <c r="C330">
        <v>20839</v>
      </c>
      <c r="D330">
        <v>4235</v>
      </c>
      <c r="E330">
        <f t="shared" si="5"/>
        <v>4.9206611570247931</v>
      </c>
    </row>
    <row r="331" spans="1:5" x14ac:dyDescent="0.2">
      <c r="A331" s="1">
        <v>42423</v>
      </c>
      <c r="B331">
        <v>6</v>
      </c>
      <c r="C331">
        <v>25565</v>
      </c>
      <c r="D331">
        <v>7033</v>
      </c>
      <c r="E331">
        <f t="shared" si="5"/>
        <v>3.6350063984075076</v>
      </c>
    </row>
    <row r="332" spans="1:5" x14ac:dyDescent="0.2">
      <c r="A332" s="1">
        <v>42403</v>
      </c>
      <c r="B332">
        <v>9</v>
      </c>
      <c r="C332">
        <v>23679</v>
      </c>
      <c r="D332">
        <v>5766</v>
      </c>
      <c r="E332">
        <f t="shared" si="5"/>
        <v>4.1066597294484914</v>
      </c>
    </row>
    <row r="333" spans="1:5" x14ac:dyDescent="0.2">
      <c r="A333" s="1">
        <v>42425</v>
      </c>
      <c r="B333">
        <v>16</v>
      </c>
      <c r="C333">
        <v>17292</v>
      </c>
      <c r="D333">
        <v>3803</v>
      </c>
      <c r="E333">
        <f t="shared" si="5"/>
        <v>4.5469366289771234</v>
      </c>
    </row>
    <row r="334" spans="1:5" x14ac:dyDescent="0.2">
      <c r="A334" s="1">
        <v>42426</v>
      </c>
      <c r="B334">
        <v>13</v>
      </c>
      <c r="C334">
        <v>25877</v>
      </c>
      <c r="D334">
        <v>4800</v>
      </c>
      <c r="E334">
        <f t="shared" si="5"/>
        <v>5.3910416666666663</v>
      </c>
    </row>
    <row r="335" spans="1:5" x14ac:dyDescent="0.2">
      <c r="A335" s="1">
        <v>42406</v>
      </c>
      <c r="B335">
        <v>19</v>
      </c>
      <c r="C335">
        <v>15488</v>
      </c>
      <c r="D335">
        <v>2872</v>
      </c>
      <c r="E335">
        <f t="shared" si="5"/>
        <v>5.3927576601671312</v>
      </c>
    </row>
    <row r="336" spans="1:5" x14ac:dyDescent="0.2">
      <c r="A336" s="1">
        <v>42434</v>
      </c>
      <c r="B336">
        <v>8</v>
      </c>
      <c r="C336">
        <v>29125</v>
      </c>
      <c r="D336">
        <v>7452</v>
      </c>
      <c r="E336">
        <f t="shared" si="5"/>
        <v>3.9083467525496509</v>
      </c>
    </row>
    <row r="337" spans="1:5" x14ac:dyDescent="0.2">
      <c r="A337" s="1">
        <v>42411</v>
      </c>
      <c r="B337">
        <v>22</v>
      </c>
      <c r="C337">
        <v>13122</v>
      </c>
      <c r="D337">
        <v>2539</v>
      </c>
      <c r="E337">
        <f t="shared" si="5"/>
        <v>5.1681764474202438</v>
      </c>
    </row>
    <row r="338" spans="1:5" x14ac:dyDescent="0.2">
      <c r="A338" s="1">
        <v>42422</v>
      </c>
      <c r="B338">
        <v>22</v>
      </c>
      <c r="C338">
        <v>13585</v>
      </c>
      <c r="D338">
        <v>2591</v>
      </c>
      <c r="E338">
        <f t="shared" si="5"/>
        <v>5.2431493631802395</v>
      </c>
    </row>
    <row r="339" spans="1:5" x14ac:dyDescent="0.2">
      <c r="A339" s="1">
        <v>42416</v>
      </c>
      <c r="B339">
        <v>22</v>
      </c>
      <c r="C339">
        <v>21961</v>
      </c>
      <c r="D339">
        <v>3469</v>
      </c>
      <c r="E339">
        <f t="shared" si="5"/>
        <v>6.3306428365523209</v>
      </c>
    </row>
    <row r="340" spans="1:5" x14ac:dyDescent="0.2">
      <c r="A340" s="1">
        <v>42414</v>
      </c>
      <c r="B340">
        <v>7</v>
      </c>
      <c r="C340">
        <v>41005</v>
      </c>
      <c r="D340">
        <v>10548</v>
      </c>
      <c r="E340">
        <f t="shared" si="5"/>
        <v>3.8874668183541905</v>
      </c>
    </row>
    <row r="341" spans="1:5" x14ac:dyDescent="0.2">
      <c r="A341" s="1">
        <v>42419</v>
      </c>
      <c r="B341">
        <v>2</v>
      </c>
      <c r="C341">
        <v>10945</v>
      </c>
      <c r="D341">
        <v>1848</v>
      </c>
      <c r="E341">
        <f t="shared" si="5"/>
        <v>5.9226190476190474</v>
      </c>
    </row>
    <row r="342" spans="1:5" x14ac:dyDescent="0.2">
      <c r="A342" s="1">
        <v>42415</v>
      </c>
      <c r="B342">
        <v>15</v>
      </c>
      <c r="C342">
        <v>19733</v>
      </c>
      <c r="D342">
        <v>3956</v>
      </c>
      <c r="E342">
        <f t="shared" si="5"/>
        <v>4.9881193124368046</v>
      </c>
    </row>
    <row r="343" spans="1:5" x14ac:dyDescent="0.2">
      <c r="A343" s="1">
        <v>42433</v>
      </c>
      <c r="B343">
        <v>22</v>
      </c>
      <c r="C343">
        <v>11710</v>
      </c>
      <c r="D343">
        <v>2186</v>
      </c>
      <c r="E343">
        <f t="shared" si="5"/>
        <v>5.3568161024702654</v>
      </c>
    </row>
    <row r="344" spans="1:5" x14ac:dyDescent="0.2">
      <c r="A344" s="1">
        <v>42412</v>
      </c>
      <c r="B344">
        <v>18</v>
      </c>
      <c r="C344">
        <v>16549</v>
      </c>
      <c r="D344">
        <v>3448</v>
      </c>
      <c r="E344">
        <f t="shared" si="5"/>
        <v>4.7995939675174011</v>
      </c>
    </row>
    <row r="345" spans="1:5" x14ac:dyDescent="0.2">
      <c r="A345" s="1">
        <v>42415</v>
      </c>
      <c r="B345">
        <v>9</v>
      </c>
      <c r="C345">
        <v>25412</v>
      </c>
      <c r="D345">
        <v>6357</v>
      </c>
      <c r="E345">
        <f t="shared" si="5"/>
        <v>3.9974830895076292</v>
      </c>
    </row>
    <row r="346" spans="1:5" x14ac:dyDescent="0.2">
      <c r="A346" s="1">
        <v>42424</v>
      </c>
      <c r="B346">
        <v>11</v>
      </c>
      <c r="C346">
        <v>23026</v>
      </c>
      <c r="D346">
        <v>5215</v>
      </c>
      <c r="E346">
        <f t="shared" si="5"/>
        <v>4.4153403643336526</v>
      </c>
    </row>
    <row r="347" spans="1:5" x14ac:dyDescent="0.2">
      <c r="A347" s="1">
        <v>42433</v>
      </c>
      <c r="B347">
        <v>13</v>
      </c>
      <c r="C347">
        <v>17691</v>
      </c>
      <c r="D347">
        <v>3993</v>
      </c>
      <c r="E347">
        <f t="shared" si="5"/>
        <v>4.4305033809166039</v>
      </c>
    </row>
    <row r="348" spans="1:5" x14ac:dyDescent="0.2">
      <c r="A348" s="1">
        <v>42415</v>
      </c>
      <c r="B348">
        <v>22</v>
      </c>
      <c r="C348">
        <v>14992</v>
      </c>
      <c r="D348">
        <v>2662</v>
      </c>
      <c r="E348">
        <f t="shared" si="5"/>
        <v>5.6318557475582267</v>
      </c>
    </row>
    <row r="349" spans="1:5" x14ac:dyDescent="0.2">
      <c r="A349" s="1">
        <v>42413</v>
      </c>
      <c r="B349">
        <v>7</v>
      </c>
      <c r="C349">
        <v>40136</v>
      </c>
      <c r="D349">
        <v>10643</v>
      </c>
      <c r="E349">
        <f t="shared" si="5"/>
        <v>3.7711171662125342</v>
      </c>
    </row>
    <row r="350" spans="1:5" x14ac:dyDescent="0.2">
      <c r="A350" s="1">
        <v>42409</v>
      </c>
      <c r="B350">
        <v>6</v>
      </c>
      <c r="C350">
        <v>22186</v>
      </c>
      <c r="D350">
        <v>6228</v>
      </c>
      <c r="E350">
        <f t="shared" si="5"/>
        <v>3.5622992935131665</v>
      </c>
    </row>
    <row r="351" spans="1:5" x14ac:dyDescent="0.2">
      <c r="A351" s="1">
        <v>42420</v>
      </c>
      <c r="B351">
        <v>21</v>
      </c>
      <c r="C351">
        <v>16475</v>
      </c>
      <c r="D351">
        <v>2959</v>
      </c>
      <c r="E351">
        <f t="shared" si="5"/>
        <v>5.5677593781682999</v>
      </c>
    </row>
    <row r="352" spans="1:5" x14ac:dyDescent="0.2">
      <c r="A352" s="1">
        <v>42428</v>
      </c>
      <c r="B352">
        <v>23</v>
      </c>
      <c r="C352">
        <v>13358</v>
      </c>
      <c r="D352">
        <v>2358</v>
      </c>
      <c r="E352">
        <f t="shared" si="5"/>
        <v>5.6649703138252754</v>
      </c>
    </row>
    <row r="353" spans="1:5" x14ac:dyDescent="0.2">
      <c r="A353" s="1">
        <v>42428</v>
      </c>
      <c r="B353">
        <v>20</v>
      </c>
      <c r="C353">
        <v>18879</v>
      </c>
      <c r="D353">
        <v>3503</v>
      </c>
      <c r="E353">
        <f t="shared" si="5"/>
        <v>5.389380530973451</v>
      </c>
    </row>
    <row r="354" spans="1:5" x14ac:dyDescent="0.2">
      <c r="A354" s="1">
        <v>42433</v>
      </c>
      <c r="B354">
        <v>19</v>
      </c>
      <c r="C354">
        <v>14690</v>
      </c>
      <c r="D354">
        <v>2963</v>
      </c>
      <c r="E354">
        <f t="shared" si="5"/>
        <v>4.9578130273371581</v>
      </c>
    </row>
    <row r="355" spans="1:5" x14ac:dyDescent="0.2">
      <c r="A355" s="1">
        <v>42423</v>
      </c>
      <c r="B355">
        <v>3</v>
      </c>
      <c r="C355">
        <v>8772</v>
      </c>
      <c r="D355">
        <v>1785</v>
      </c>
      <c r="E355">
        <f t="shared" si="5"/>
        <v>4.9142857142857146</v>
      </c>
    </row>
    <row r="356" spans="1:5" x14ac:dyDescent="0.2">
      <c r="A356" s="1">
        <v>42428</v>
      </c>
      <c r="B356">
        <v>6</v>
      </c>
      <c r="C356">
        <v>20645</v>
      </c>
      <c r="D356">
        <v>5261</v>
      </c>
      <c r="E356">
        <f t="shared" si="5"/>
        <v>3.9241589051511121</v>
      </c>
    </row>
    <row r="357" spans="1:5" x14ac:dyDescent="0.2">
      <c r="A357" s="1">
        <v>42420</v>
      </c>
      <c r="B357">
        <v>14</v>
      </c>
      <c r="C357">
        <v>19609</v>
      </c>
      <c r="D357">
        <v>3900</v>
      </c>
      <c r="E357">
        <f t="shared" si="5"/>
        <v>5.0279487179487177</v>
      </c>
    </row>
    <row r="358" spans="1:5" x14ac:dyDescent="0.2">
      <c r="A358" s="1">
        <v>42419</v>
      </c>
      <c r="B358">
        <v>16</v>
      </c>
      <c r="C358">
        <v>22005</v>
      </c>
      <c r="D358">
        <v>4035</v>
      </c>
      <c r="E358">
        <f t="shared" si="5"/>
        <v>5.4535315985130115</v>
      </c>
    </row>
    <row r="359" spans="1:5" x14ac:dyDescent="0.2">
      <c r="A359" s="1">
        <v>42431</v>
      </c>
      <c r="B359">
        <v>15</v>
      </c>
      <c r="C359">
        <v>18077</v>
      </c>
      <c r="D359">
        <v>3860</v>
      </c>
      <c r="E359">
        <f t="shared" si="5"/>
        <v>4.6831606217616581</v>
      </c>
    </row>
    <row r="360" spans="1:5" x14ac:dyDescent="0.2">
      <c r="A360" s="1">
        <v>42423</v>
      </c>
      <c r="B360">
        <v>20</v>
      </c>
      <c r="C360">
        <v>17256</v>
      </c>
      <c r="D360">
        <v>3229</v>
      </c>
      <c r="E360">
        <f t="shared" si="5"/>
        <v>5.3440693713223908</v>
      </c>
    </row>
    <row r="361" spans="1:5" x14ac:dyDescent="0.2">
      <c r="A361" s="1">
        <v>42422</v>
      </c>
      <c r="B361">
        <v>13</v>
      </c>
      <c r="C361">
        <v>24044</v>
      </c>
      <c r="D361">
        <v>4873</v>
      </c>
      <c r="E361">
        <f t="shared" si="5"/>
        <v>4.934126821260004</v>
      </c>
    </row>
    <row r="362" spans="1:5" x14ac:dyDescent="0.2">
      <c r="A362" s="1">
        <v>42430</v>
      </c>
      <c r="B362">
        <v>23</v>
      </c>
      <c r="C362">
        <v>12191</v>
      </c>
      <c r="D362">
        <v>2255</v>
      </c>
      <c r="E362">
        <f t="shared" si="5"/>
        <v>5.4062084257206209</v>
      </c>
    </row>
    <row r="363" spans="1:5" x14ac:dyDescent="0.2">
      <c r="A363" s="1">
        <v>42434</v>
      </c>
      <c r="B363">
        <v>23</v>
      </c>
      <c r="C363">
        <v>11490</v>
      </c>
      <c r="D363">
        <v>2151</v>
      </c>
      <c r="E363">
        <f t="shared" si="5"/>
        <v>5.341701534170153</v>
      </c>
    </row>
    <row r="364" spans="1:5" x14ac:dyDescent="0.2">
      <c r="A364" s="1">
        <v>42432</v>
      </c>
      <c r="B364">
        <v>5</v>
      </c>
      <c r="C364">
        <v>10895</v>
      </c>
      <c r="D364">
        <v>2274</v>
      </c>
      <c r="E364">
        <f t="shared" si="5"/>
        <v>4.7911169744942832</v>
      </c>
    </row>
    <row r="365" spans="1:5" x14ac:dyDescent="0.2">
      <c r="A365" s="1">
        <v>42434</v>
      </c>
      <c r="B365">
        <v>17</v>
      </c>
      <c r="C365">
        <v>16215</v>
      </c>
      <c r="D365">
        <v>3303</v>
      </c>
      <c r="E365">
        <f t="shared" si="5"/>
        <v>4.9091734786557675</v>
      </c>
    </row>
    <row r="366" spans="1:5" x14ac:dyDescent="0.2">
      <c r="A366" s="1">
        <v>42419</v>
      </c>
      <c r="B366">
        <v>11</v>
      </c>
      <c r="C366">
        <v>24483</v>
      </c>
      <c r="D366">
        <v>5041</v>
      </c>
      <c r="E366">
        <f t="shared" si="5"/>
        <v>4.8567744495139857</v>
      </c>
    </row>
    <row r="367" spans="1:5" x14ac:dyDescent="0.2">
      <c r="A367" s="1">
        <v>42419</v>
      </c>
      <c r="B367">
        <v>1</v>
      </c>
      <c r="C367">
        <v>13757</v>
      </c>
      <c r="D367">
        <v>2130</v>
      </c>
      <c r="E367">
        <f t="shared" si="5"/>
        <v>6.4586854460093894</v>
      </c>
    </row>
    <row r="368" spans="1:5" x14ac:dyDescent="0.2">
      <c r="A368" s="1">
        <v>42430</v>
      </c>
      <c r="B368">
        <v>20</v>
      </c>
      <c r="C368">
        <v>18394</v>
      </c>
      <c r="D368">
        <v>3444</v>
      </c>
      <c r="E368">
        <f t="shared" si="5"/>
        <v>5.3408826945412313</v>
      </c>
    </row>
    <row r="369" spans="1:5" x14ac:dyDescent="0.2">
      <c r="A369" s="1">
        <v>42408</v>
      </c>
      <c r="B369">
        <v>22</v>
      </c>
      <c r="C369">
        <v>12349</v>
      </c>
      <c r="D369">
        <v>2360</v>
      </c>
      <c r="E369">
        <f t="shared" si="5"/>
        <v>5.2326271186440678</v>
      </c>
    </row>
    <row r="370" spans="1:5" x14ac:dyDescent="0.2">
      <c r="A370" s="1">
        <v>42413</v>
      </c>
      <c r="B370">
        <v>15</v>
      </c>
      <c r="C370">
        <v>16539</v>
      </c>
      <c r="D370">
        <v>3424</v>
      </c>
      <c r="E370">
        <f t="shared" si="5"/>
        <v>4.8303154205607477</v>
      </c>
    </row>
    <row r="371" spans="1:5" x14ac:dyDescent="0.2">
      <c r="A371" s="1">
        <v>42406</v>
      </c>
      <c r="B371">
        <v>22</v>
      </c>
      <c r="C371">
        <v>12519</v>
      </c>
      <c r="D371">
        <v>2292</v>
      </c>
      <c r="E371">
        <f t="shared" si="5"/>
        <v>5.4620418848167542</v>
      </c>
    </row>
    <row r="372" spans="1:5" x14ac:dyDescent="0.2">
      <c r="A372" s="1">
        <v>42420</v>
      </c>
      <c r="B372">
        <v>23</v>
      </c>
      <c r="C372">
        <v>13223</v>
      </c>
      <c r="D372">
        <v>2366</v>
      </c>
      <c r="E372">
        <f t="shared" si="5"/>
        <v>5.5887573964497044</v>
      </c>
    </row>
    <row r="373" spans="1:5" x14ac:dyDescent="0.2">
      <c r="A373" s="1">
        <v>42417</v>
      </c>
      <c r="B373">
        <v>23</v>
      </c>
      <c r="C373">
        <v>11915</v>
      </c>
      <c r="D373">
        <v>2240</v>
      </c>
      <c r="E373">
        <f t="shared" si="5"/>
        <v>5.3191964285714288</v>
      </c>
    </row>
    <row r="374" spans="1:5" x14ac:dyDescent="0.2">
      <c r="A374" s="1">
        <v>42426</v>
      </c>
      <c r="B374">
        <v>22</v>
      </c>
      <c r="C374">
        <v>18222</v>
      </c>
      <c r="D374">
        <v>3228</v>
      </c>
      <c r="E374">
        <f t="shared" si="5"/>
        <v>5.6449814126394049</v>
      </c>
    </row>
    <row r="375" spans="1:5" x14ac:dyDescent="0.2">
      <c r="A375" s="1">
        <v>42421</v>
      </c>
      <c r="B375">
        <v>3</v>
      </c>
      <c r="C375">
        <v>8321</v>
      </c>
      <c r="D375">
        <v>1639</v>
      </c>
      <c r="E375">
        <f t="shared" si="5"/>
        <v>5.0768761439902379</v>
      </c>
    </row>
    <row r="376" spans="1:5" x14ac:dyDescent="0.2">
      <c r="A376" s="1">
        <v>42423</v>
      </c>
      <c r="B376">
        <v>2</v>
      </c>
      <c r="C376">
        <v>8395</v>
      </c>
      <c r="D376">
        <v>1629</v>
      </c>
      <c r="E376">
        <f t="shared" si="5"/>
        <v>5.1534683855125847</v>
      </c>
    </row>
    <row r="377" spans="1:5" x14ac:dyDescent="0.2">
      <c r="A377" s="1">
        <v>42435</v>
      </c>
      <c r="B377">
        <v>11</v>
      </c>
      <c r="C377">
        <v>23299</v>
      </c>
      <c r="D377">
        <v>5489</v>
      </c>
      <c r="E377">
        <f t="shared" si="5"/>
        <v>4.2446711605028238</v>
      </c>
    </row>
    <row r="378" spans="1:5" x14ac:dyDescent="0.2">
      <c r="A378" s="1">
        <v>42410</v>
      </c>
      <c r="B378">
        <v>5</v>
      </c>
      <c r="C378">
        <v>10459</v>
      </c>
      <c r="D378">
        <v>2245</v>
      </c>
      <c r="E378">
        <f t="shared" si="5"/>
        <v>4.6587973273942094</v>
      </c>
    </row>
    <row r="379" spans="1:5" x14ac:dyDescent="0.2">
      <c r="A379" s="1">
        <v>42418</v>
      </c>
      <c r="B379">
        <v>4</v>
      </c>
      <c r="C379">
        <v>9044</v>
      </c>
      <c r="D379">
        <v>1913</v>
      </c>
      <c r="E379">
        <f t="shared" si="5"/>
        <v>4.7276529012023003</v>
      </c>
    </row>
    <row r="380" spans="1:5" x14ac:dyDescent="0.2">
      <c r="A380" s="1">
        <v>42413</v>
      </c>
      <c r="B380">
        <v>23</v>
      </c>
      <c r="C380">
        <v>11489</v>
      </c>
      <c r="D380">
        <v>2127</v>
      </c>
      <c r="E380">
        <f t="shared" si="5"/>
        <v>5.401504466384579</v>
      </c>
    </row>
    <row r="381" spans="1:5" x14ac:dyDescent="0.2">
      <c r="A381" s="1">
        <v>42410</v>
      </c>
      <c r="B381">
        <v>0</v>
      </c>
      <c r="C381">
        <v>10062</v>
      </c>
      <c r="D381">
        <v>1935</v>
      </c>
      <c r="E381">
        <f t="shared" si="5"/>
        <v>5.2</v>
      </c>
    </row>
    <row r="382" spans="1:5" x14ac:dyDescent="0.2">
      <c r="A382" s="1">
        <v>42426</v>
      </c>
      <c r="B382">
        <v>11</v>
      </c>
      <c r="C382">
        <v>22884</v>
      </c>
      <c r="D382">
        <v>4988</v>
      </c>
      <c r="E382">
        <f t="shared" si="5"/>
        <v>4.5878107457898958</v>
      </c>
    </row>
    <row r="383" spans="1:5" x14ac:dyDescent="0.2">
      <c r="A383" s="1">
        <v>42428</v>
      </c>
      <c r="B383">
        <v>17</v>
      </c>
      <c r="C383">
        <v>19634</v>
      </c>
      <c r="D383">
        <v>3796</v>
      </c>
      <c r="E383">
        <f t="shared" si="5"/>
        <v>5.1722866174920972</v>
      </c>
    </row>
    <row r="384" spans="1:5" x14ac:dyDescent="0.2">
      <c r="A384" s="1">
        <v>42431</v>
      </c>
      <c r="B384">
        <v>22</v>
      </c>
      <c r="C384">
        <v>13209</v>
      </c>
      <c r="D384">
        <v>2411</v>
      </c>
      <c r="E384">
        <f t="shared" si="5"/>
        <v>5.4786395686437164</v>
      </c>
    </row>
    <row r="385" spans="1:5" x14ac:dyDescent="0.2">
      <c r="A385" s="1">
        <v>42427</v>
      </c>
      <c r="B385">
        <v>3</v>
      </c>
      <c r="C385">
        <v>10119</v>
      </c>
      <c r="D385">
        <v>1995</v>
      </c>
      <c r="E385">
        <f t="shared" si="5"/>
        <v>5.0721804511278199</v>
      </c>
    </row>
    <row r="386" spans="1:5" x14ac:dyDescent="0.2">
      <c r="A386" s="1">
        <v>42409</v>
      </c>
      <c r="B386">
        <v>23</v>
      </c>
      <c r="C386">
        <v>11578</v>
      </c>
      <c r="D386">
        <v>2114</v>
      </c>
      <c r="E386">
        <f t="shared" si="5"/>
        <v>5.4768211920529799</v>
      </c>
    </row>
    <row r="387" spans="1:5" x14ac:dyDescent="0.2">
      <c r="A387" s="1">
        <v>42418</v>
      </c>
      <c r="B387">
        <v>2</v>
      </c>
      <c r="C387">
        <v>7731</v>
      </c>
      <c r="D387">
        <v>1530</v>
      </c>
      <c r="E387">
        <f t="shared" si="5"/>
        <v>5.052941176470588</v>
      </c>
    </row>
    <row r="388" spans="1:5" x14ac:dyDescent="0.2">
      <c r="A388" s="1">
        <v>42421</v>
      </c>
      <c r="B388">
        <v>5</v>
      </c>
      <c r="C388">
        <v>9849</v>
      </c>
      <c r="D388">
        <v>1950</v>
      </c>
      <c r="E388">
        <f t="shared" ref="E388:E451" si="6">C388/D388</f>
        <v>5.0507692307692311</v>
      </c>
    </row>
    <row r="389" spans="1:5" x14ac:dyDescent="0.2">
      <c r="A389" s="1">
        <v>42428</v>
      </c>
      <c r="B389">
        <v>14</v>
      </c>
      <c r="C389">
        <v>21621</v>
      </c>
      <c r="D389">
        <v>4366</v>
      </c>
      <c r="E389">
        <f t="shared" si="6"/>
        <v>4.9521300961978927</v>
      </c>
    </row>
    <row r="390" spans="1:5" x14ac:dyDescent="0.2">
      <c r="A390" s="1">
        <v>42421</v>
      </c>
      <c r="B390">
        <v>2</v>
      </c>
      <c r="C390">
        <v>9148</v>
      </c>
      <c r="D390">
        <v>1658</v>
      </c>
      <c r="E390">
        <f t="shared" si="6"/>
        <v>5.5174909529553675</v>
      </c>
    </row>
    <row r="391" spans="1:5" x14ac:dyDescent="0.2">
      <c r="A391" s="1">
        <v>42434</v>
      </c>
      <c r="B391">
        <v>21</v>
      </c>
      <c r="C391">
        <v>14721</v>
      </c>
      <c r="D391">
        <v>2723</v>
      </c>
      <c r="E391">
        <f t="shared" si="6"/>
        <v>5.4061696658097684</v>
      </c>
    </row>
    <row r="392" spans="1:5" x14ac:dyDescent="0.2">
      <c r="A392" s="1">
        <v>42427</v>
      </c>
      <c r="B392">
        <v>21</v>
      </c>
      <c r="C392">
        <v>15494</v>
      </c>
      <c r="D392">
        <v>2832</v>
      </c>
      <c r="E392">
        <f t="shared" si="6"/>
        <v>5.4710451977401133</v>
      </c>
    </row>
    <row r="393" spans="1:5" x14ac:dyDescent="0.2">
      <c r="A393" s="1">
        <v>42432</v>
      </c>
      <c r="B393">
        <v>4</v>
      </c>
      <c r="C393">
        <v>9277</v>
      </c>
      <c r="D393">
        <v>1849</v>
      </c>
      <c r="E393">
        <f t="shared" si="6"/>
        <v>5.0173066522444563</v>
      </c>
    </row>
    <row r="394" spans="1:5" x14ac:dyDescent="0.2">
      <c r="A394" s="1">
        <v>42425</v>
      </c>
      <c r="B394">
        <v>2</v>
      </c>
      <c r="C394">
        <v>7273</v>
      </c>
      <c r="D394">
        <v>1444</v>
      </c>
      <c r="E394">
        <f t="shared" si="6"/>
        <v>5.0367036011080328</v>
      </c>
    </row>
    <row r="395" spans="1:5" x14ac:dyDescent="0.2">
      <c r="A395" s="1">
        <v>42424</v>
      </c>
      <c r="B395">
        <v>1</v>
      </c>
      <c r="C395">
        <v>8123</v>
      </c>
      <c r="D395">
        <v>1548</v>
      </c>
      <c r="E395">
        <f t="shared" si="6"/>
        <v>5.2474160206718343</v>
      </c>
    </row>
    <row r="396" spans="1:5" x14ac:dyDescent="0.2">
      <c r="A396" s="1">
        <v>42436</v>
      </c>
      <c r="B396">
        <v>4</v>
      </c>
      <c r="C396">
        <v>9434</v>
      </c>
      <c r="D396">
        <v>2101</v>
      </c>
      <c r="E396">
        <f t="shared" si="6"/>
        <v>4.4902427415516417</v>
      </c>
    </row>
    <row r="397" spans="1:5" x14ac:dyDescent="0.2">
      <c r="A397" s="1">
        <v>42436</v>
      </c>
      <c r="B397">
        <v>14</v>
      </c>
      <c r="C397">
        <v>18740</v>
      </c>
      <c r="D397">
        <v>4202</v>
      </c>
      <c r="E397">
        <f t="shared" si="6"/>
        <v>4.4597810566396952</v>
      </c>
    </row>
    <row r="398" spans="1:5" x14ac:dyDescent="0.2">
      <c r="A398" s="1">
        <v>42436</v>
      </c>
      <c r="B398">
        <v>5</v>
      </c>
      <c r="C398">
        <v>11886</v>
      </c>
      <c r="D398">
        <v>2670</v>
      </c>
      <c r="E398">
        <f t="shared" si="6"/>
        <v>4.451685393258427</v>
      </c>
    </row>
    <row r="399" spans="1:5" x14ac:dyDescent="0.2">
      <c r="A399" s="1">
        <v>42437</v>
      </c>
      <c r="B399">
        <v>10</v>
      </c>
      <c r="C399">
        <v>23035</v>
      </c>
      <c r="D399">
        <v>5695</v>
      </c>
      <c r="E399">
        <f t="shared" si="6"/>
        <v>4.044776119402985</v>
      </c>
    </row>
    <row r="400" spans="1:5" x14ac:dyDescent="0.2">
      <c r="A400" s="1">
        <v>42436</v>
      </c>
      <c r="B400">
        <v>18</v>
      </c>
      <c r="C400">
        <v>18462</v>
      </c>
      <c r="D400">
        <v>3667</v>
      </c>
      <c r="E400">
        <f t="shared" si="6"/>
        <v>5.0346332151622581</v>
      </c>
    </row>
    <row r="401" spans="1:5" x14ac:dyDescent="0.2">
      <c r="A401" s="1">
        <v>42471</v>
      </c>
      <c r="B401">
        <v>6</v>
      </c>
      <c r="C401">
        <v>29198</v>
      </c>
      <c r="D401">
        <v>8291</v>
      </c>
      <c r="E401">
        <f t="shared" si="6"/>
        <v>3.5216499819080931</v>
      </c>
    </row>
    <row r="402" spans="1:5" x14ac:dyDescent="0.2">
      <c r="A402" s="1">
        <v>42464</v>
      </c>
      <c r="B402">
        <v>16</v>
      </c>
      <c r="C402">
        <v>22202</v>
      </c>
      <c r="D402">
        <v>4248</v>
      </c>
      <c r="E402">
        <f t="shared" si="6"/>
        <v>5.2264595103578158</v>
      </c>
    </row>
    <row r="403" spans="1:5" x14ac:dyDescent="0.2">
      <c r="A403" s="1">
        <v>42471</v>
      </c>
      <c r="B403">
        <v>21</v>
      </c>
      <c r="C403">
        <v>15752</v>
      </c>
      <c r="D403">
        <v>3204</v>
      </c>
      <c r="E403">
        <f t="shared" si="6"/>
        <v>4.916354556803995</v>
      </c>
    </row>
    <row r="404" spans="1:5" x14ac:dyDescent="0.2">
      <c r="A404" s="1">
        <v>42466</v>
      </c>
      <c r="B404">
        <v>0</v>
      </c>
      <c r="C404">
        <v>15049</v>
      </c>
      <c r="D404">
        <v>2509</v>
      </c>
      <c r="E404">
        <f t="shared" si="6"/>
        <v>5.9980071741729777</v>
      </c>
    </row>
    <row r="405" spans="1:5" x14ac:dyDescent="0.2">
      <c r="A405" s="1">
        <v>42443</v>
      </c>
      <c r="B405">
        <v>5</v>
      </c>
      <c r="C405">
        <v>10194</v>
      </c>
      <c r="D405">
        <v>2227</v>
      </c>
      <c r="E405">
        <f t="shared" si="6"/>
        <v>4.5774584643017509</v>
      </c>
    </row>
    <row r="406" spans="1:5" x14ac:dyDescent="0.2">
      <c r="A406" s="1">
        <v>42461</v>
      </c>
      <c r="B406">
        <v>16</v>
      </c>
      <c r="C406">
        <v>18162</v>
      </c>
      <c r="D406">
        <v>3796</v>
      </c>
      <c r="E406">
        <f t="shared" si="6"/>
        <v>4.7845100105374074</v>
      </c>
    </row>
    <row r="407" spans="1:5" x14ac:dyDescent="0.2">
      <c r="A407" s="1">
        <v>42446</v>
      </c>
      <c r="B407">
        <v>15</v>
      </c>
      <c r="C407">
        <v>17866</v>
      </c>
      <c r="D407">
        <v>3815</v>
      </c>
      <c r="E407">
        <f t="shared" si="6"/>
        <v>4.6830930537352558</v>
      </c>
    </row>
    <row r="408" spans="1:5" x14ac:dyDescent="0.2">
      <c r="A408" s="1">
        <v>42460</v>
      </c>
      <c r="B408">
        <v>2</v>
      </c>
      <c r="C408">
        <v>12260</v>
      </c>
      <c r="D408">
        <v>2430</v>
      </c>
      <c r="E408">
        <f t="shared" si="6"/>
        <v>5.0452674897119341</v>
      </c>
    </row>
    <row r="409" spans="1:5" x14ac:dyDescent="0.2">
      <c r="A409" s="1">
        <v>42474</v>
      </c>
      <c r="B409">
        <v>11</v>
      </c>
      <c r="C409">
        <v>21508</v>
      </c>
      <c r="D409">
        <v>5147</v>
      </c>
      <c r="E409">
        <f t="shared" si="6"/>
        <v>4.1787448999417141</v>
      </c>
    </row>
    <row r="410" spans="1:5" x14ac:dyDescent="0.2">
      <c r="A410" s="1">
        <v>42444</v>
      </c>
      <c r="B410">
        <v>7</v>
      </c>
      <c r="C410">
        <v>42312</v>
      </c>
      <c r="D410">
        <v>12174</v>
      </c>
      <c r="E410">
        <f t="shared" si="6"/>
        <v>3.4756037456875308</v>
      </c>
    </row>
    <row r="411" spans="1:5" x14ac:dyDescent="0.2">
      <c r="A411" s="1">
        <v>42462</v>
      </c>
      <c r="B411">
        <v>6</v>
      </c>
      <c r="C411">
        <v>21360</v>
      </c>
      <c r="D411">
        <v>5247</v>
      </c>
      <c r="E411">
        <f t="shared" si="6"/>
        <v>4.0708976558033161</v>
      </c>
    </row>
    <row r="412" spans="1:5" x14ac:dyDescent="0.2">
      <c r="A412" s="1">
        <v>42471</v>
      </c>
      <c r="B412">
        <v>23</v>
      </c>
      <c r="C412">
        <v>12055</v>
      </c>
      <c r="D412">
        <v>2336</v>
      </c>
      <c r="E412">
        <f t="shared" si="6"/>
        <v>5.1605308219178081</v>
      </c>
    </row>
    <row r="413" spans="1:5" x14ac:dyDescent="0.2">
      <c r="A413" s="1">
        <v>42442</v>
      </c>
      <c r="B413">
        <v>12</v>
      </c>
      <c r="C413">
        <v>18480</v>
      </c>
      <c r="D413">
        <v>4126</v>
      </c>
      <c r="E413">
        <f t="shared" si="6"/>
        <v>4.4789142026175472</v>
      </c>
    </row>
    <row r="414" spans="1:5" x14ac:dyDescent="0.2">
      <c r="A414" s="1">
        <v>42446</v>
      </c>
      <c r="B414">
        <v>22</v>
      </c>
      <c r="C414">
        <v>11882</v>
      </c>
      <c r="D414">
        <v>2283</v>
      </c>
      <c r="E414">
        <f t="shared" si="6"/>
        <v>5.2045554095488393</v>
      </c>
    </row>
    <row r="415" spans="1:5" x14ac:dyDescent="0.2">
      <c r="A415" s="1">
        <v>42477</v>
      </c>
      <c r="B415">
        <v>11</v>
      </c>
      <c r="C415">
        <v>21911</v>
      </c>
      <c r="D415">
        <v>5248</v>
      </c>
      <c r="E415">
        <f t="shared" si="6"/>
        <v>4.1751143292682924</v>
      </c>
    </row>
    <row r="416" spans="1:5" x14ac:dyDescent="0.2">
      <c r="A416" s="1">
        <v>42478</v>
      </c>
      <c r="B416">
        <v>8</v>
      </c>
      <c r="C416">
        <v>32524</v>
      </c>
      <c r="D416">
        <v>8801</v>
      </c>
      <c r="E416">
        <f t="shared" si="6"/>
        <v>3.6954891489603452</v>
      </c>
    </row>
    <row r="417" spans="1:5" x14ac:dyDescent="0.2">
      <c r="A417" s="1">
        <v>42467</v>
      </c>
      <c r="B417">
        <v>16</v>
      </c>
      <c r="C417">
        <v>19052</v>
      </c>
      <c r="D417">
        <v>3937</v>
      </c>
      <c r="E417">
        <f t="shared" si="6"/>
        <v>4.8392176784353564</v>
      </c>
    </row>
    <row r="418" spans="1:5" x14ac:dyDescent="0.2">
      <c r="A418" s="1">
        <v>42447</v>
      </c>
      <c r="B418">
        <v>9</v>
      </c>
      <c r="C418">
        <v>29367</v>
      </c>
      <c r="D418">
        <v>7025</v>
      </c>
      <c r="E418">
        <f t="shared" si="6"/>
        <v>4.1803558718861211</v>
      </c>
    </row>
    <row r="419" spans="1:5" x14ac:dyDescent="0.2">
      <c r="A419" s="1">
        <v>42469</v>
      </c>
      <c r="B419">
        <v>16</v>
      </c>
      <c r="C419">
        <v>18269</v>
      </c>
      <c r="D419">
        <v>3805</v>
      </c>
      <c r="E419">
        <f t="shared" si="6"/>
        <v>4.8013140604467806</v>
      </c>
    </row>
    <row r="420" spans="1:5" x14ac:dyDescent="0.2">
      <c r="A420" s="1">
        <v>42468</v>
      </c>
      <c r="B420">
        <v>10</v>
      </c>
      <c r="C420">
        <v>27368</v>
      </c>
      <c r="D420">
        <v>6618</v>
      </c>
      <c r="E420">
        <f t="shared" si="6"/>
        <v>4.1353883348443636</v>
      </c>
    </row>
    <row r="421" spans="1:5" x14ac:dyDescent="0.2">
      <c r="A421" s="1">
        <v>42464</v>
      </c>
      <c r="B421">
        <v>11</v>
      </c>
      <c r="C421">
        <v>28181</v>
      </c>
      <c r="D421">
        <v>5882</v>
      </c>
      <c r="E421">
        <f t="shared" si="6"/>
        <v>4.7910574634478067</v>
      </c>
    </row>
    <row r="422" spans="1:5" x14ac:dyDescent="0.2">
      <c r="A422" s="1">
        <v>42457</v>
      </c>
      <c r="B422">
        <v>20</v>
      </c>
      <c r="C422">
        <v>18790</v>
      </c>
      <c r="D422">
        <v>3569</v>
      </c>
      <c r="E422">
        <f t="shared" si="6"/>
        <v>5.264780050434295</v>
      </c>
    </row>
    <row r="423" spans="1:5" x14ac:dyDescent="0.2">
      <c r="A423" s="1">
        <v>42445</v>
      </c>
      <c r="B423">
        <v>13</v>
      </c>
      <c r="C423">
        <v>18148</v>
      </c>
      <c r="D423">
        <v>4121</v>
      </c>
      <c r="E423">
        <f t="shared" si="6"/>
        <v>4.4037854889589907</v>
      </c>
    </row>
    <row r="424" spans="1:5" x14ac:dyDescent="0.2">
      <c r="A424" s="1">
        <v>42457</v>
      </c>
      <c r="B424">
        <v>23</v>
      </c>
      <c r="C424">
        <v>11986</v>
      </c>
      <c r="D424">
        <v>2308</v>
      </c>
      <c r="E424">
        <f t="shared" si="6"/>
        <v>5.1932409012131719</v>
      </c>
    </row>
    <row r="425" spans="1:5" x14ac:dyDescent="0.2">
      <c r="A425" s="1">
        <v>42440</v>
      </c>
      <c r="B425">
        <v>10</v>
      </c>
      <c r="C425">
        <v>19798</v>
      </c>
      <c r="D425">
        <v>4753</v>
      </c>
      <c r="E425">
        <f t="shared" si="6"/>
        <v>4.1653692404796967</v>
      </c>
    </row>
    <row r="426" spans="1:5" x14ac:dyDescent="0.2">
      <c r="A426" s="1">
        <v>42439</v>
      </c>
      <c r="B426">
        <v>22</v>
      </c>
      <c r="C426">
        <v>12107</v>
      </c>
      <c r="D426">
        <v>2336</v>
      </c>
      <c r="E426">
        <f t="shared" si="6"/>
        <v>5.1827910958904111</v>
      </c>
    </row>
    <row r="427" spans="1:5" x14ac:dyDescent="0.2">
      <c r="A427" s="1">
        <v>42436</v>
      </c>
      <c r="B427">
        <v>2</v>
      </c>
      <c r="C427">
        <v>8383</v>
      </c>
      <c r="D427">
        <v>1616</v>
      </c>
      <c r="E427">
        <f t="shared" si="6"/>
        <v>5.1875</v>
      </c>
    </row>
    <row r="428" spans="1:5" x14ac:dyDescent="0.2">
      <c r="A428" s="1">
        <v>42446</v>
      </c>
      <c r="B428">
        <v>19</v>
      </c>
      <c r="C428">
        <v>17054</v>
      </c>
      <c r="D428">
        <v>3311</v>
      </c>
      <c r="E428">
        <f t="shared" si="6"/>
        <v>5.1507097553609178</v>
      </c>
    </row>
    <row r="429" spans="1:5" x14ac:dyDescent="0.2">
      <c r="A429" s="1">
        <v>42442</v>
      </c>
      <c r="B429">
        <v>18</v>
      </c>
      <c r="C429">
        <v>17580</v>
      </c>
      <c r="D429">
        <v>3595</v>
      </c>
      <c r="E429">
        <f t="shared" si="6"/>
        <v>4.8901251738525726</v>
      </c>
    </row>
    <row r="430" spans="1:5" x14ac:dyDescent="0.2">
      <c r="A430" s="1">
        <v>42471</v>
      </c>
      <c r="B430">
        <v>17</v>
      </c>
      <c r="C430">
        <v>19844</v>
      </c>
      <c r="D430">
        <v>4007</v>
      </c>
      <c r="E430">
        <f t="shared" si="6"/>
        <v>4.9523334165210882</v>
      </c>
    </row>
    <row r="431" spans="1:5" x14ac:dyDescent="0.2">
      <c r="A431" s="1">
        <v>42479</v>
      </c>
      <c r="B431">
        <v>13</v>
      </c>
      <c r="C431">
        <v>20785</v>
      </c>
      <c r="D431">
        <v>4711</v>
      </c>
      <c r="E431">
        <f t="shared" si="6"/>
        <v>4.4120144343026961</v>
      </c>
    </row>
    <row r="432" spans="1:5" x14ac:dyDescent="0.2">
      <c r="A432" s="1">
        <v>42437</v>
      </c>
      <c r="B432">
        <v>12</v>
      </c>
      <c r="C432">
        <v>23090</v>
      </c>
      <c r="D432">
        <v>5078</v>
      </c>
      <c r="E432">
        <f t="shared" si="6"/>
        <v>4.547065773926743</v>
      </c>
    </row>
    <row r="433" spans="1:5" x14ac:dyDescent="0.2">
      <c r="A433" s="1">
        <v>42473</v>
      </c>
      <c r="B433">
        <v>7</v>
      </c>
      <c r="C433">
        <v>51135</v>
      </c>
      <c r="D433">
        <v>14855</v>
      </c>
      <c r="E433">
        <f t="shared" si="6"/>
        <v>3.4422753281723324</v>
      </c>
    </row>
    <row r="434" spans="1:5" x14ac:dyDescent="0.2">
      <c r="A434" s="1">
        <v>42440</v>
      </c>
      <c r="B434">
        <v>4</v>
      </c>
      <c r="C434">
        <v>7821</v>
      </c>
      <c r="D434">
        <v>1752</v>
      </c>
      <c r="E434">
        <f t="shared" si="6"/>
        <v>4.4640410958904111</v>
      </c>
    </row>
    <row r="435" spans="1:5" x14ac:dyDescent="0.2">
      <c r="A435" s="1">
        <v>42450</v>
      </c>
      <c r="B435">
        <v>7</v>
      </c>
      <c r="C435">
        <v>47453</v>
      </c>
      <c r="D435">
        <v>13193</v>
      </c>
      <c r="E435">
        <f t="shared" si="6"/>
        <v>3.5968316531493976</v>
      </c>
    </row>
    <row r="436" spans="1:5" x14ac:dyDescent="0.2">
      <c r="A436" s="1">
        <v>42450</v>
      </c>
      <c r="B436">
        <v>8</v>
      </c>
      <c r="C436">
        <v>33169</v>
      </c>
      <c r="D436">
        <v>8344</v>
      </c>
      <c r="E436">
        <f t="shared" si="6"/>
        <v>3.9751917545541708</v>
      </c>
    </row>
    <row r="437" spans="1:5" x14ac:dyDescent="0.2">
      <c r="A437" s="1">
        <v>42440</v>
      </c>
      <c r="B437">
        <v>6</v>
      </c>
      <c r="C437">
        <v>22111</v>
      </c>
      <c r="D437">
        <v>6497</v>
      </c>
      <c r="E437">
        <f t="shared" si="6"/>
        <v>3.4032630444820686</v>
      </c>
    </row>
    <row r="438" spans="1:5" x14ac:dyDescent="0.2">
      <c r="A438" s="1">
        <v>42479</v>
      </c>
      <c r="B438">
        <v>4</v>
      </c>
      <c r="C438">
        <v>9648</v>
      </c>
      <c r="D438">
        <v>2139</v>
      </c>
      <c r="E438">
        <f t="shared" si="6"/>
        <v>4.5105189340813467</v>
      </c>
    </row>
    <row r="439" spans="1:5" x14ac:dyDescent="0.2">
      <c r="A439" s="1">
        <v>42478</v>
      </c>
      <c r="B439">
        <v>7</v>
      </c>
      <c r="C439">
        <v>49445</v>
      </c>
      <c r="D439">
        <v>14220</v>
      </c>
      <c r="E439">
        <f t="shared" si="6"/>
        <v>3.4771448663853728</v>
      </c>
    </row>
    <row r="440" spans="1:5" x14ac:dyDescent="0.2">
      <c r="A440" s="1">
        <v>42473</v>
      </c>
      <c r="B440">
        <v>21</v>
      </c>
      <c r="C440">
        <v>15260</v>
      </c>
      <c r="D440">
        <v>2952</v>
      </c>
      <c r="E440">
        <f t="shared" si="6"/>
        <v>5.1693766937669379</v>
      </c>
    </row>
    <row r="441" spans="1:5" x14ac:dyDescent="0.2">
      <c r="A441" s="1">
        <v>42438</v>
      </c>
      <c r="B441">
        <v>8</v>
      </c>
      <c r="C441">
        <v>32718</v>
      </c>
      <c r="D441">
        <v>8859</v>
      </c>
      <c r="E441">
        <f t="shared" si="6"/>
        <v>3.6931933626820181</v>
      </c>
    </row>
    <row r="442" spans="1:5" x14ac:dyDescent="0.2">
      <c r="A442" s="1">
        <v>42436</v>
      </c>
      <c r="B442">
        <v>12</v>
      </c>
      <c r="C442">
        <v>22084</v>
      </c>
      <c r="D442">
        <v>4987</v>
      </c>
      <c r="E442">
        <f t="shared" si="6"/>
        <v>4.4283136154000404</v>
      </c>
    </row>
    <row r="443" spans="1:5" x14ac:dyDescent="0.2">
      <c r="A443" s="1">
        <v>42438</v>
      </c>
      <c r="B443">
        <v>19</v>
      </c>
      <c r="C443">
        <v>17522</v>
      </c>
      <c r="D443">
        <v>3479</v>
      </c>
      <c r="E443">
        <f t="shared" si="6"/>
        <v>5.0365047427421672</v>
      </c>
    </row>
    <row r="444" spans="1:5" x14ac:dyDescent="0.2">
      <c r="A444" s="1">
        <v>42479</v>
      </c>
      <c r="B444">
        <v>5</v>
      </c>
      <c r="C444">
        <v>11905</v>
      </c>
      <c r="D444">
        <v>2527</v>
      </c>
      <c r="E444">
        <f t="shared" si="6"/>
        <v>4.711119905025722</v>
      </c>
    </row>
    <row r="445" spans="1:5" x14ac:dyDescent="0.2">
      <c r="A445" s="1">
        <v>42448</v>
      </c>
      <c r="B445">
        <v>11</v>
      </c>
      <c r="C445">
        <v>20160</v>
      </c>
      <c r="D445">
        <v>4304</v>
      </c>
      <c r="E445">
        <f t="shared" si="6"/>
        <v>4.6840148698884763</v>
      </c>
    </row>
    <row r="446" spans="1:5" x14ac:dyDescent="0.2">
      <c r="A446" s="1">
        <v>42472</v>
      </c>
      <c r="B446">
        <v>14</v>
      </c>
      <c r="C446">
        <v>20639</v>
      </c>
      <c r="D446">
        <v>4556</v>
      </c>
      <c r="E446">
        <f t="shared" si="6"/>
        <v>4.5300702370500439</v>
      </c>
    </row>
    <row r="447" spans="1:5" x14ac:dyDescent="0.2">
      <c r="A447" s="1">
        <v>42478</v>
      </c>
      <c r="B447">
        <v>15</v>
      </c>
      <c r="C447">
        <v>18602</v>
      </c>
      <c r="D447">
        <v>4055</v>
      </c>
      <c r="E447">
        <f t="shared" si="6"/>
        <v>4.5874229346485818</v>
      </c>
    </row>
    <row r="448" spans="1:5" x14ac:dyDescent="0.2">
      <c r="A448" s="1">
        <v>42464</v>
      </c>
      <c r="B448">
        <v>8</v>
      </c>
      <c r="C448">
        <v>34376</v>
      </c>
      <c r="D448">
        <v>8759</v>
      </c>
      <c r="E448">
        <f t="shared" si="6"/>
        <v>3.9246489325265443</v>
      </c>
    </row>
    <row r="449" spans="1:5" x14ac:dyDescent="0.2">
      <c r="A449" s="1">
        <v>42468</v>
      </c>
      <c r="B449">
        <v>13</v>
      </c>
      <c r="C449">
        <v>19640</v>
      </c>
      <c r="D449">
        <v>4691</v>
      </c>
      <c r="E449">
        <f t="shared" si="6"/>
        <v>4.186740567043274</v>
      </c>
    </row>
    <row r="450" spans="1:5" x14ac:dyDescent="0.2">
      <c r="A450" s="1">
        <v>42472</v>
      </c>
      <c r="B450">
        <v>18</v>
      </c>
      <c r="C450">
        <v>18088</v>
      </c>
      <c r="D450">
        <v>3945</v>
      </c>
      <c r="E450">
        <f t="shared" si="6"/>
        <v>4.5850443599493031</v>
      </c>
    </row>
    <row r="451" spans="1:5" x14ac:dyDescent="0.2">
      <c r="A451" s="1">
        <v>42473</v>
      </c>
      <c r="B451">
        <v>19</v>
      </c>
      <c r="C451">
        <v>18756</v>
      </c>
      <c r="D451">
        <v>3952</v>
      </c>
      <c r="E451">
        <f t="shared" si="6"/>
        <v>4.7459514170040489</v>
      </c>
    </row>
    <row r="452" spans="1:5" x14ac:dyDescent="0.2">
      <c r="A452" s="1">
        <v>42473</v>
      </c>
      <c r="B452">
        <v>9</v>
      </c>
      <c r="C452">
        <v>27301</v>
      </c>
      <c r="D452">
        <v>6997</v>
      </c>
      <c r="E452">
        <f t="shared" ref="E452:E515" si="7">C452/D452</f>
        <v>3.901815063598685</v>
      </c>
    </row>
    <row r="453" spans="1:5" x14ac:dyDescent="0.2">
      <c r="A453" s="1">
        <v>42476</v>
      </c>
      <c r="B453">
        <v>17</v>
      </c>
      <c r="C453">
        <v>15402</v>
      </c>
      <c r="D453">
        <v>3265</v>
      </c>
      <c r="E453">
        <f t="shared" si="7"/>
        <v>4.7173047473200613</v>
      </c>
    </row>
    <row r="454" spans="1:5" x14ac:dyDescent="0.2">
      <c r="A454" s="1">
        <v>42437</v>
      </c>
      <c r="B454">
        <v>18</v>
      </c>
      <c r="C454">
        <v>18032</v>
      </c>
      <c r="D454">
        <v>3734</v>
      </c>
      <c r="E454">
        <f t="shared" si="7"/>
        <v>4.829137653990359</v>
      </c>
    </row>
    <row r="455" spans="1:5" x14ac:dyDescent="0.2">
      <c r="A455" s="1">
        <v>42444</v>
      </c>
      <c r="B455">
        <v>8</v>
      </c>
      <c r="C455">
        <v>29049</v>
      </c>
      <c r="D455">
        <v>7686</v>
      </c>
      <c r="E455">
        <f t="shared" si="7"/>
        <v>3.7794691647150662</v>
      </c>
    </row>
    <row r="456" spans="1:5" x14ac:dyDescent="0.2">
      <c r="A456" s="1">
        <v>42448</v>
      </c>
      <c r="B456">
        <v>10</v>
      </c>
      <c r="C456">
        <v>21026</v>
      </c>
      <c r="D456">
        <v>4939</v>
      </c>
      <c r="E456">
        <f t="shared" si="7"/>
        <v>4.2571370722818385</v>
      </c>
    </row>
    <row r="457" spans="1:5" x14ac:dyDescent="0.2">
      <c r="A457" s="1">
        <v>42451</v>
      </c>
      <c r="B457">
        <v>20</v>
      </c>
      <c r="C457">
        <v>16324</v>
      </c>
      <c r="D457">
        <v>3126</v>
      </c>
      <c r="E457">
        <f t="shared" si="7"/>
        <v>5.2220089571337169</v>
      </c>
    </row>
    <row r="458" spans="1:5" x14ac:dyDescent="0.2">
      <c r="A458" s="1">
        <v>42469</v>
      </c>
      <c r="B458">
        <v>13</v>
      </c>
      <c r="C458">
        <v>19894</v>
      </c>
      <c r="D458">
        <v>4456</v>
      </c>
      <c r="E458">
        <f t="shared" si="7"/>
        <v>4.464542190305206</v>
      </c>
    </row>
    <row r="459" spans="1:5" x14ac:dyDescent="0.2">
      <c r="A459" s="1">
        <v>42454</v>
      </c>
      <c r="B459">
        <v>8</v>
      </c>
      <c r="C459">
        <v>36949</v>
      </c>
      <c r="D459">
        <v>9326</v>
      </c>
      <c r="E459">
        <f t="shared" si="7"/>
        <v>3.9619343770105084</v>
      </c>
    </row>
    <row r="460" spans="1:5" x14ac:dyDescent="0.2">
      <c r="A460" s="1">
        <v>42462</v>
      </c>
      <c r="B460">
        <v>14</v>
      </c>
      <c r="C460">
        <v>21053</v>
      </c>
      <c r="D460">
        <v>4316</v>
      </c>
      <c r="E460">
        <f t="shared" si="7"/>
        <v>4.877896200185357</v>
      </c>
    </row>
    <row r="461" spans="1:5" x14ac:dyDescent="0.2">
      <c r="A461" s="1">
        <v>42437</v>
      </c>
      <c r="B461">
        <v>2</v>
      </c>
      <c r="C461">
        <v>8961</v>
      </c>
      <c r="D461">
        <v>1661</v>
      </c>
      <c r="E461">
        <f t="shared" si="7"/>
        <v>5.3949428055388324</v>
      </c>
    </row>
    <row r="462" spans="1:5" x14ac:dyDescent="0.2">
      <c r="A462" s="1">
        <v>42445</v>
      </c>
      <c r="B462">
        <v>10</v>
      </c>
      <c r="C462">
        <v>22974</v>
      </c>
      <c r="D462">
        <v>5216</v>
      </c>
      <c r="E462">
        <f t="shared" si="7"/>
        <v>4.4045245398773005</v>
      </c>
    </row>
    <row r="463" spans="1:5" x14ac:dyDescent="0.2">
      <c r="A463" s="1">
        <v>42451</v>
      </c>
      <c r="B463">
        <v>23</v>
      </c>
      <c r="C463">
        <v>10557</v>
      </c>
      <c r="D463">
        <v>1959</v>
      </c>
      <c r="E463">
        <f t="shared" si="7"/>
        <v>5.3889739663093419</v>
      </c>
    </row>
    <row r="464" spans="1:5" x14ac:dyDescent="0.2">
      <c r="A464" s="1">
        <v>42462</v>
      </c>
      <c r="B464">
        <v>20</v>
      </c>
      <c r="C464">
        <v>18928</v>
      </c>
      <c r="D464">
        <v>3486</v>
      </c>
      <c r="E464">
        <f t="shared" si="7"/>
        <v>5.429718875502008</v>
      </c>
    </row>
    <row r="465" spans="1:5" x14ac:dyDescent="0.2">
      <c r="A465" s="1">
        <v>42452</v>
      </c>
      <c r="B465">
        <v>12</v>
      </c>
      <c r="C465">
        <v>19216</v>
      </c>
      <c r="D465">
        <v>4479</v>
      </c>
      <c r="E465">
        <f t="shared" si="7"/>
        <v>4.2902433578923871</v>
      </c>
    </row>
    <row r="466" spans="1:5" x14ac:dyDescent="0.2">
      <c r="A466" s="1">
        <v>42447</v>
      </c>
      <c r="B466">
        <v>19</v>
      </c>
      <c r="C466">
        <v>16261</v>
      </c>
      <c r="D466">
        <v>3066</v>
      </c>
      <c r="E466">
        <f t="shared" si="7"/>
        <v>5.3036529680365296</v>
      </c>
    </row>
    <row r="467" spans="1:5" x14ac:dyDescent="0.2">
      <c r="A467" s="1">
        <v>42438</v>
      </c>
      <c r="B467">
        <v>22</v>
      </c>
      <c r="C467">
        <v>13576</v>
      </c>
      <c r="D467">
        <v>2569</v>
      </c>
      <c r="E467">
        <f t="shared" si="7"/>
        <v>5.2845465161541458</v>
      </c>
    </row>
    <row r="468" spans="1:5" x14ac:dyDescent="0.2">
      <c r="A468" s="1">
        <v>42461</v>
      </c>
      <c r="B468">
        <v>1</v>
      </c>
      <c r="C468">
        <v>14993</v>
      </c>
      <c r="D468">
        <v>2509</v>
      </c>
      <c r="E468">
        <f t="shared" si="7"/>
        <v>5.975687524910323</v>
      </c>
    </row>
    <row r="469" spans="1:5" x14ac:dyDescent="0.2">
      <c r="A469" s="1">
        <v>42452</v>
      </c>
      <c r="B469">
        <v>5</v>
      </c>
      <c r="C469">
        <v>10040</v>
      </c>
      <c r="D469">
        <v>2140</v>
      </c>
      <c r="E469">
        <f t="shared" si="7"/>
        <v>4.6915887850467293</v>
      </c>
    </row>
    <row r="470" spans="1:5" x14ac:dyDescent="0.2">
      <c r="A470" s="1">
        <v>42456</v>
      </c>
      <c r="B470">
        <v>18</v>
      </c>
      <c r="C470">
        <v>19280</v>
      </c>
      <c r="D470">
        <v>3954</v>
      </c>
      <c r="E470">
        <f t="shared" si="7"/>
        <v>4.8760748609003537</v>
      </c>
    </row>
    <row r="471" spans="1:5" x14ac:dyDescent="0.2">
      <c r="A471" s="1">
        <v>42439</v>
      </c>
      <c r="B471">
        <v>13</v>
      </c>
      <c r="C471">
        <v>19323</v>
      </c>
      <c r="D471">
        <v>4332</v>
      </c>
      <c r="E471">
        <f t="shared" si="7"/>
        <v>4.4605263157894735</v>
      </c>
    </row>
    <row r="472" spans="1:5" x14ac:dyDescent="0.2">
      <c r="A472" s="1">
        <v>42451</v>
      </c>
      <c r="B472">
        <v>21</v>
      </c>
      <c r="C472">
        <v>15145</v>
      </c>
      <c r="D472">
        <v>2799</v>
      </c>
      <c r="E472">
        <f t="shared" si="7"/>
        <v>5.4108610217934974</v>
      </c>
    </row>
    <row r="473" spans="1:5" x14ac:dyDescent="0.2">
      <c r="A473" s="1">
        <v>42474</v>
      </c>
      <c r="B473">
        <v>22</v>
      </c>
      <c r="C473">
        <v>12679</v>
      </c>
      <c r="D473">
        <v>2566</v>
      </c>
      <c r="E473">
        <f t="shared" si="7"/>
        <v>4.9411535463756824</v>
      </c>
    </row>
    <row r="474" spans="1:5" x14ac:dyDescent="0.2">
      <c r="A474" s="1">
        <v>42478</v>
      </c>
      <c r="B474">
        <v>22</v>
      </c>
      <c r="C474">
        <v>14089</v>
      </c>
      <c r="D474">
        <v>2610</v>
      </c>
      <c r="E474">
        <f t="shared" si="7"/>
        <v>5.3980842911877396</v>
      </c>
    </row>
    <row r="475" spans="1:5" x14ac:dyDescent="0.2">
      <c r="A475" s="1">
        <v>42443</v>
      </c>
      <c r="B475">
        <v>17</v>
      </c>
      <c r="C475">
        <v>16307</v>
      </c>
      <c r="D475">
        <v>3564</v>
      </c>
      <c r="E475">
        <f t="shared" si="7"/>
        <v>4.5754769921436589</v>
      </c>
    </row>
    <row r="476" spans="1:5" x14ac:dyDescent="0.2">
      <c r="A476" s="1">
        <v>42449</v>
      </c>
      <c r="B476">
        <v>18</v>
      </c>
      <c r="C476">
        <v>22151</v>
      </c>
      <c r="D476">
        <v>3993</v>
      </c>
      <c r="E476">
        <f t="shared" si="7"/>
        <v>5.5474580515902829</v>
      </c>
    </row>
    <row r="477" spans="1:5" x14ac:dyDescent="0.2">
      <c r="A477" s="1">
        <v>42455</v>
      </c>
      <c r="B477">
        <v>17</v>
      </c>
      <c r="C477">
        <v>15358</v>
      </c>
      <c r="D477">
        <v>3226</v>
      </c>
      <c r="E477">
        <f t="shared" si="7"/>
        <v>4.7606943583384993</v>
      </c>
    </row>
    <row r="478" spans="1:5" x14ac:dyDescent="0.2">
      <c r="A478" s="1">
        <v>42443</v>
      </c>
      <c r="B478">
        <v>4</v>
      </c>
      <c r="C478">
        <v>7710</v>
      </c>
      <c r="D478">
        <v>1798</v>
      </c>
      <c r="E478">
        <f t="shared" si="7"/>
        <v>4.2880978865406005</v>
      </c>
    </row>
    <row r="479" spans="1:5" x14ac:dyDescent="0.2">
      <c r="A479" s="1">
        <v>42469</v>
      </c>
      <c r="B479">
        <v>22</v>
      </c>
      <c r="C479">
        <v>15194</v>
      </c>
      <c r="D479">
        <v>2832</v>
      </c>
      <c r="E479">
        <f t="shared" si="7"/>
        <v>5.3651129943502829</v>
      </c>
    </row>
    <row r="480" spans="1:5" x14ac:dyDescent="0.2">
      <c r="A480" s="1">
        <v>42453</v>
      </c>
      <c r="B480">
        <v>10</v>
      </c>
      <c r="C480">
        <v>22765</v>
      </c>
      <c r="D480">
        <v>5354</v>
      </c>
      <c r="E480">
        <f t="shared" si="7"/>
        <v>4.2519611505416508</v>
      </c>
    </row>
    <row r="481" spans="1:5" x14ac:dyDescent="0.2">
      <c r="A481" s="1">
        <v>42449</v>
      </c>
      <c r="B481">
        <v>14</v>
      </c>
      <c r="C481">
        <v>23797</v>
      </c>
      <c r="D481">
        <v>4633</v>
      </c>
      <c r="E481">
        <f t="shared" si="7"/>
        <v>5.1364126915605439</v>
      </c>
    </row>
    <row r="482" spans="1:5" x14ac:dyDescent="0.2">
      <c r="A482" s="1">
        <v>42446</v>
      </c>
      <c r="B482">
        <v>7</v>
      </c>
      <c r="C482">
        <v>46923</v>
      </c>
      <c r="D482">
        <v>13483</v>
      </c>
      <c r="E482">
        <f t="shared" si="7"/>
        <v>3.4801602017355187</v>
      </c>
    </row>
    <row r="483" spans="1:5" x14ac:dyDescent="0.2">
      <c r="A483" s="1">
        <v>42476</v>
      </c>
      <c r="B483">
        <v>9</v>
      </c>
      <c r="C483">
        <v>24795</v>
      </c>
      <c r="D483">
        <v>6266</v>
      </c>
      <c r="E483">
        <f t="shared" si="7"/>
        <v>3.9570699010533037</v>
      </c>
    </row>
    <row r="484" spans="1:5" x14ac:dyDescent="0.2">
      <c r="A484" s="1">
        <v>42442</v>
      </c>
      <c r="B484">
        <v>4</v>
      </c>
      <c r="C484">
        <v>7336</v>
      </c>
      <c r="D484">
        <v>1474</v>
      </c>
      <c r="E484">
        <f t="shared" si="7"/>
        <v>4.9769335142469471</v>
      </c>
    </row>
    <row r="485" spans="1:5" x14ac:dyDescent="0.2">
      <c r="A485" s="1">
        <v>42461</v>
      </c>
      <c r="B485">
        <v>10</v>
      </c>
      <c r="C485">
        <v>25992</v>
      </c>
      <c r="D485">
        <v>5978</v>
      </c>
      <c r="E485">
        <f t="shared" si="7"/>
        <v>4.3479424556707933</v>
      </c>
    </row>
    <row r="486" spans="1:5" x14ac:dyDescent="0.2">
      <c r="A486" s="1">
        <v>42440</v>
      </c>
      <c r="B486">
        <v>0</v>
      </c>
      <c r="C486">
        <v>9230</v>
      </c>
      <c r="D486">
        <v>1795</v>
      </c>
      <c r="E486">
        <f t="shared" si="7"/>
        <v>5.142061281337047</v>
      </c>
    </row>
    <row r="487" spans="1:5" x14ac:dyDescent="0.2">
      <c r="A487" s="1">
        <v>42460</v>
      </c>
      <c r="B487">
        <v>10</v>
      </c>
      <c r="C487">
        <v>33469</v>
      </c>
      <c r="D487">
        <v>8162</v>
      </c>
      <c r="E487">
        <f t="shared" si="7"/>
        <v>4.1005880911541288</v>
      </c>
    </row>
    <row r="488" spans="1:5" x14ac:dyDescent="0.2">
      <c r="A488" s="1">
        <v>42440</v>
      </c>
      <c r="B488">
        <v>14</v>
      </c>
      <c r="C488">
        <v>16094</v>
      </c>
      <c r="D488">
        <v>3517</v>
      </c>
      <c r="E488">
        <f t="shared" si="7"/>
        <v>4.5760591413136193</v>
      </c>
    </row>
    <row r="489" spans="1:5" x14ac:dyDescent="0.2">
      <c r="A489" s="1">
        <v>42458</v>
      </c>
      <c r="B489">
        <v>6</v>
      </c>
      <c r="C489">
        <v>25577</v>
      </c>
      <c r="D489">
        <v>7309</v>
      </c>
      <c r="E489">
        <f t="shared" si="7"/>
        <v>3.4993843207005062</v>
      </c>
    </row>
    <row r="490" spans="1:5" x14ac:dyDescent="0.2">
      <c r="A490" s="1">
        <v>42458</v>
      </c>
      <c r="B490">
        <v>18</v>
      </c>
      <c r="C490">
        <v>19055</v>
      </c>
      <c r="D490">
        <v>3948</v>
      </c>
      <c r="E490">
        <f t="shared" si="7"/>
        <v>4.8264944275582575</v>
      </c>
    </row>
    <row r="491" spans="1:5" x14ac:dyDescent="0.2">
      <c r="A491" s="1">
        <v>42479</v>
      </c>
      <c r="B491">
        <v>2</v>
      </c>
      <c r="C491">
        <v>8104</v>
      </c>
      <c r="D491">
        <v>1630</v>
      </c>
      <c r="E491">
        <f t="shared" si="7"/>
        <v>4.9717791411042942</v>
      </c>
    </row>
    <row r="492" spans="1:5" x14ac:dyDescent="0.2">
      <c r="A492" s="1">
        <v>42460</v>
      </c>
      <c r="B492">
        <v>11</v>
      </c>
      <c r="C492">
        <v>30289</v>
      </c>
      <c r="D492">
        <v>6672</v>
      </c>
      <c r="E492">
        <f t="shared" si="7"/>
        <v>4.539718225419664</v>
      </c>
    </row>
    <row r="493" spans="1:5" x14ac:dyDescent="0.2">
      <c r="A493" s="1">
        <v>42476</v>
      </c>
      <c r="B493">
        <v>15</v>
      </c>
      <c r="C493">
        <v>15768</v>
      </c>
      <c r="D493">
        <v>3622</v>
      </c>
      <c r="E493">
        <f t="shared" si="7"/>
        <v>4.353395913859746</v>
      </c>
    </row>
    <row r="494" spans="1:5" x14ac:dyDescent="0.2">
      <c r="A494" s="1">
        <v>42464</v>
      </c>
      <c r="B494">
        <v>13</v>
      </c>
      <c r="C494">
        <v>23757</v>
      </c>
      <c r="D494">
        <v>5070</v>
      </c>
      <c r="E494">
        <f t="shared" si="7"/>
        <v>4.6857988165680471</v>
      </c>
    </row>
    <row r="495" spans="1:5" x14ac:dyDescent="0.2">
      <c r="A495" s="1">
        <v>42443</v>
      </c>
      <c r="B495">
        <v>23</v>
      </c>
      <c r="C495">
        <v>11367</v>
      </c>
      <c r="D495">
        <v>2158</v>
      </c>
      <c r="E495">
        <f t="shared" si="7"/>
        <v>5.2673772011121409</v>
      </c>
    </row>
    <row r="496" spans="1:5" x14ac:dyDescent="0.2">
      <c r="A496" s="1">
        <v>42476</v>
      </c>
      <c r="B496">
        <v>7</v>
      </c>
      <c r="C496">
        <v>38874</v>
      </c>
      <c r="D496">
        <v>10685</v>
      </c>
      <c r="E496">
        <f t="shared" si="7"/>
        <v>3.638184370613009</v>
      </c>
    </row>
    <row r="497" spans="1:5" x14ac:dyDescent="0.2">
      <c r="A497" s="1">
        <v>42452</v>
      </c>
      <c r="B497">
        <v>14</v>
      </c>
      <c r="C497">
        <v>19659</v>
      </c>
      <c r="D497">
        <v>4267</v>
      </c>
      <c r="E497">
        <f t="shared" si="7"/>
        <v>4.607218186079213</v>
      </c>
    </row>
    <row r="498" spans="1:5" x14ac:dyDescent="0.2">
      <c r="A498" s="1">
        <v>42443</v>
      </c>
      <c r="B498">
        <v>20</v>
      </c>
      <c r="C498">
        <v>16199</v>
      </c>
      <c r="D498">
        <v>3289</v>
      </c>
      <c r="E498">
        <f t="shared" si="7"/>
        <v>4.9252052295530557</v>
      </c>
    </row>
    <row r="499" spans="1:5" x14ac:dyDescent="0.2">
      <c r="A499" s="1">
        <v>42445</v>
      </c>
      <c r="B499">
        <v>1</v>
      </c>
      <c r="C499">
        <v>7561</v>
      </c>
      <c r="D499">
        <v>1528</v>
      </c>
      <c r="E499">
        <f t="shared" si="7"/>
        <v>4.9482984293193715</v>
      </c>
    </row>
    <row r="500" spans="1:5" x14ac:dyDescent="0.2">
      <c r="A500" s="1">
        <v>42440</v>
      </c>
      <c r="B500">
        <v>5</v>
      </c>
      <c r="C500">
        <v>10395</v>
      </c>
      <c r="D500">
        <v>2231</v>
      </c>
      <c r="E500">
        <f t="shared" si="7"/>
        <v>4.6593455849394889</v>
      </c>
    </row>
    <row r="501" spans="1:5" x14ac:dyDescent="0.2">
      <c r="A501" s="1">
        <v>42477</v>
      </c>
      <c r="B501">
        <v>1</v>
      </c>
      <c r="C501">
        <v>9616</v>
      </c>
      <c r="D501">
        <v>1891</v>
      </c>
      <c r="E501">
        <f t="shared" si="7"/>
        <v>5.08514013749339</v>
      </c>
    </row>
    <row r="502" spans="1:5" x14ac:dyDescent="0.2">
      <c r="A502" s="1">
        <v>42450</v>
      </c>
      <c r="B502">
        <v>15</v>
      </c>
      <c r="C502">
        <v>20497</v>
      </c>
      <c r="D502">
        <v>4251</v>
      </c>
      <c r="E502">
        <f t="shared" si="7"/>
        <v>4.8216890143495652</v>
      </c>
    </row>
    <row r="503" spans="1:5" x14ac:dyDescent="0.2">
      <c r="A503" s="1">
        <v>42449</v>
      </c>
      <c r="B503">
        <v>6</v>
      </c>
      <c r="C503">
        <v>21916</v>
      </c>
      <c r="D503">
        <v>5002</v>
      </c>
      <c r="E503">
        <f t="shared" si="7"/>
        <v>4.381447421031587</v>
      </c>
    </row>
    <row r="504" spans="1:5" x14ac:dyDescent="0.2">
      <c r="A504" s="1">
        <v>42444</v>
      </c>
      <c r="B504">
        <v>22</v>
      </c>
      <c r="C504">
        <v>13293</v>
      </c>
      <c r="D504">
        <v>2311</v>
      </c>
      <c r="E504">
        <f t="shared" si="7"/>
        <v>5.7520553872782347</v>
      </c>
    </row>
    <row r="505" spans="1:5" x14ac:dyDescent="0.2">
      <c r="A505" s="1">
        <v>42444</v>
      </c>
      <c r="B505">
        <v>15</v>
      </c>
      <c r="C505">
        <v>16538</v>
      </c>
      <c r="D505">
        <v>3542</v>
      </c>
      <c r="E505">
        <f t="shared" si="7"/>
        <v>4.6691134952004516</v>
      </c>
    </row>
    <row r="506" spans="1:5" x14ac:dyDescent="0.2">
      <c r="A506" s="1">
        <v>42479</v>
      </c>
      <c r="B506">
        <v>10</v>
      </c>
      <c r="C506">
        <v>24627</v>
      </c>
      <c r="D506">
        <v>5942</v>
      </c>
      <c r="E506">
        <f t="shared" si="7"/>
        <v>4.1445641198249747</v>
      </c>
    </row>
    <row r="507" spans="1:5" x14ac:dyDescent="0.2">
      <c r="A507" s="1">
        <v>42450</v>
      </c>
      <c r="B507">
        <v>17</v>
      </c>
      <c r="C507">
        <v>18791</v>
      </c>
      <c r="D507">
        <v>3844</v>
      </c>
      <c r="E507">
        <f t="shared" si="7"/>
        <v>4.8883975026014568</v>
      </c>
    </row>
    <row r="508" spans="1:5" x14ac:dyDescent="0.2">
      <c r="A508" s="1">
        <v>42450</v>
      </c>
      <c r="B508">
        <v>20</v>
      </c>
      <c r="C508">
        <v>17568</v>
      </c>
      <c r="D508">
        <v>3476</v>
      </c>
      <c r="E508">
        <f t="shared" si="7"/>
        <v>5.054085155350978</v>
      </c>
    </row>
    <row r="509" spans="1:5" x14ac:dyDescent="0.2">
      <c r="A509" s="1">
        <v>42448</v>
      </c>
      <c r="B509">
        <v>16</v>
      </c>
      <c r="C509">
        <v>17450</v>
      </c>
      <c r="D509">
        <v>3455</v>
      </c>
      <c r="E509">
        <f t="shared" si="7"/>
        <v>5.0506512301013027</v>
      </c>
    </row>
    <row r="510" spans="1:5" x14ac:dyDescent="0.2">
      <c r="A510" s="1">
        <v>42468</v>
      </c>
      <c r="B510">
        <v>19</v>
      </c>
      <c r="C510">
        <v>16916</v>
      </c>
      <c r="D510">
        <v>3525</v>
      </c>
      <c r="E510">
        <f t="shared" si="7"/>
        <v>4.7988652482269503</v>
      </c>
    </row>
    <row r="511" spans="1:5" x14ac:dyDescent="0.2">
      <c r="A511" s="1">
        <v>42459</v>
      </c>
      <c r="B511">
        <v>14</v>
      </c>
      <c r="C511">
        <v>24951</v>
      </c>
      <c r="D511">
        <v>4937</v>
      </c>
      <c r="E511">
        <f t="shared" si="7"/>
        <v>5.0538788738100058</v>
      </c>
    </row>
    <row r="512" spans="1:5" x14ac:dyDescent="0.2">
      <c r="A512" s="1">
        <v>42466</v>
      </c>
      <c r="B512">
        <v>3</v>
      </c>
      <c r="C512">
        <v>11269</v>
      </c>
      <c r="D512">
        <v>2035</v>
      </c>
      <c r="E512">
        <f t="shared" si="7"/>
        <v>5.5375921375921378</v>
      </c>
    </row>
    <row r="513" spans="1:5" x14ac:dyDescent="0.2">
      <c r="A513" s="1">
        <v>42467</v>
      </c>
      <c r="B513">
        <v>5</v>
      </c>
      <c r="C513">
        <v>14081</v>
      </c>
      <c r="D513">
        <v>3006</v>
      </c>
      <c r="E513">
        <f t="shared" si="7"/>
        <v>4.6842980705256156</v>
      </c>
    </row>
    <row r="514" spans="1:5" x14ac:dyDescent="0.2">
      <c r="A514" s="1">
        <v>42470</v>
      </c>
      <c r="B514">
        <v>9</v>
      </c>
      <c r="C514">
        <v>29454</v>
      </c>
      <c r="D514">
        <v>7188</v>
      </c>
      <c r="E514">
        <f t="shared" si="7"/>
        <v>4.0976627712854761</v>
      </c>
    </row>
    <row r="515" spans="1:5" x14ac:dyDescent="0.2">
      <c r="A515" s="1">
        <v>42472</v>
      </c>
      <c r="B515">
        <v>0</v>
      </c>
      <c r="C515">
        <v>10458</v>
      </c>
      <c r="D515">
        <v>2076</v>
      </c>
      <c r="E515">
        <f t="shared" si="7"/>
        <v>5.0375722543352603</v>
      </c>
    </row>
    <row r="516" spans="1:5" x14ac:dyDescent="0.2">
      <c r="A516" s="1">
        <v>42453</v>
      </c>
      <c r="B516">
        <v>4</v>
      </c>
      <c r="C516">
        <v>8598</v>
      </c>
      <c r="D516">
        <v>1986</v>
      </c>
      <c r="E516">
        <f t="shared" ref="E516:E579" si="8">C516/D516</f>
        <v>4.3293051359516612</v>
      </c>
    </row>
    <row r="517" spans="1:5" x14ac:dyDescent="0.2">
      <c r="A517" s="1">
        <v>42467</v>
      </c>
      <c r="B517">
        <v>2</v>
      </c>
      <c r="C517">
        <v>10437</v>
      </c>
      <c r="D517">
        <v>2062</v>
      </c>
      <c r="E517">
        <f t="shared" si="8"/>
        <v>5.0615906886517941</v>
      </c>
    </row>
    <row r="518" spans="1:5" x14ac:dyDescent="0.2">
      <c r="A518" s="1">
        <v>42443</v>
      </c>
      <c r="B518">
        <v>14</v>
      </c>
      <c r="C518">
        <v>17600</v>
      </c>
      <c r="D518">
        <v>4028</v>
      </c>
      <c r="E518">
        <f t="shared" si="8"/>
        <v>4.3694141012909631</v>
      </c>
    </row>
    <row r="519" spans="1:5" x14ac:dyDescent="0.2">
      <c r="A519" s="1">
        <v>42462</v>
      </c>
      <c r="B519">
        <v>17</v>
      </c>
      <c r="C519">
        <v>17294</v>
      </c>
      <c r="D519">
        <v>3458</v>
      </c>
      <c r="E519">
        <f t="shared" si="8"/>
        <v>5.0011567379988433</v>
      </c>
    </row>
    <row r="520" spans="1:5" x14ac:dyDescent="0.2">
      <c r="A520" s="1">
        <v>42458</v>
      </c>
      <c r="B520">
        <v>4</v>
      </c>
      <c r="C520">
        <v>9377</v>
      </c>
      <c r="D520">
        <v>1934</v>
      </c>
      <c r="E520">
        <f t="shared" si="8"/>
        <v>4.8485005170630817</v>
      </c>
    </row>
    <row r="521" spans="1:5" x14ac:dyDescent="0.2">
      <c r="A521" s="1">
        <v>42456</v>
      </c>
      <c r="B521">
        <v>12</v>
      </c>
      <c r="C521">
        <v>21084</v>
      </c>
      <c r="D521">
        <v>4575</v>
      </c>
      <c r="E521">
        <f t="shared" si="8"/>
        <v>4.6085245901639347</v>
      </c>
    </row>
    <row r="522" spans="1:5" x14ac:dyDescent="0.2">
      <c r="A522" s="1">
        <v>42453</v>
      </c>
      <c r="B522">
        <v>5</v>
      </c>
      <c r="C522">
        <v>10931</v>
      </c>
      <c r="D522">
        <v>2349</v>
      </c>
      <c r="E522">
        <f t="shared" si="8"/>
        <v>4.6534695615155384</v>
      </c>
    </row>
    <row r="523" spans="1:5" x14ac:dyDescent="0.2">
      <c r="A523" s="1">
        <v>42447</v>
      </c>
      <c r="B523">
        <v>22</v>
      </c>
      <c r="C523">
        <v>13013</v>
      </c>
      <c r="D523">
        <v>2364</v>
      </c>
      <c r="E523">
        <f t="shared" si="8"/>
        <v>5.5046531302876485</v>
      </c>
    </row>
    <row r="524" spans="1:5" x14ac:dyDescent="0.2">
      <c r="A524" s="1">
        <v>42441</v>
      </c>
      <c r="B524">
        <v>22</v>
      </c>
      <c r="C524">
        <v>11313</v>
      </c>
      <c r="D524">
        <v>2169</v>
      </c>
      <c r="E524">
        <f t="shared" si="8"/>
        <v>5.2157676348547719</v>
      </c>
    </row>
    <row r="525" spans="1:5" x14ac:dyDescent="0.2">
      <c r="A525" s="1">
        <v>42447</v>
      </c>
      <c r="B525">
        <v>16</v>
      </c>
      <c r="C525">
        <v>16892</v>
      </c>
      <c r="D525">
        <v>3535</v>
      </c>
      <c r="E525">
        <f t="shared" si="8"/>
        <v>4.7785007072135786</v>
      </c>
    </row>
    <row r="526" spans="1:5" x14ac:dyDescent="0.2">
      <c r="A526" s="1">
        <v>42449</v>
      </c>
      <c r="B526">
        <v>20</v>
      </c>
      <c r="C526">
        <v>20350</v>
      </c>
      <c r="D526">
        <v>3521</v>
      </c>
      <c r="E526">
        <f t="shared" si="8"/>
        <v>5.7796080658903719</v>
      </c>
    </row>
    <row r="527" spans="1:5" x14ac:dyDescent="0.2">
      <c r="A527" s="1">
        <v>42470</v>
      </c>
      <c r="B527">
        <v>16</v>
      </c>
      <c r="C527">
        <v>20587</v>
      </c>
      <c r="D527">
        <v>4076</v>
      </c>
      <c r="E527">
        <f t="shared" si="8"/>
        <v>5.0507850834151125</v>
      </c>
    </row>
    <row r="528" spans="1:5" x14ac:dyDescent="0.2">
      <c r="A528" s="1">
        <v>42463</v>
      </c>
      <c r="B528">
        <v>11</v>
      </c>
      <c r="C528">
        <v>26409</v>
      </c>
      <c r="D528">
        <v>5672</v>
      </c>
      <c r="E528">
        <f t="shared" si="8"/>
        <v>4.6560296191819468</v>
      </c>
    </row>
    <row r="529" spans="1:5" x14ac:dyDescent="0.2">
      <c r="A529" s="1">
        <v>42475</v>
      </c>
      <c r="B529">
        <v>0</v>
      </c>
      <c r="C529">
        <v>10271</v>
      </c>
      <c r="D529">
        <v>1912</v>
      </c>
      <c r="E529">
        <f t="shared" si="8"/>
        <v>5.3718619246861925</v>
      </c>
    </row>
    <row r="530" spans="1:5" x14ac:dyDescent="0.2">
      <c r="A530" s="1">
        <v>42467</v>
      </c>
      <c r="B530">
        <v>18</v>
      </c>
      <c r="C530">
        <v>20054</v>
      </c>
      <c r="D530">
        <v>3954</v>
      </c>
      <c r="E530">
        <f t="shared" si="8"/>
        <v>5.0718259989883663</v>
      </c>
    </row>
    <row r="531" spans="1:5" x14ac:dyDescent="0.2">
      <c r="A531" s="1">
        <v>42439</v>
      </c>
      <c r="B531">
        <v>16</v>
      </c>
      <c r="C531">
        <v>17017</v>
      </c>
      <c r="D531">
        <v>3592</v>
      </c>
      <c r="E531">
        <f t="shared" si="8"/>
        <v>4.7374721603563472</v>
      </c>
    </row>
    <row r="532" spans="1:5" x14ac:dyDescent="0.2">
      <c r="A532" s="1">
        <v>42466</v>
      </c>
      <c r="B532">
        <v>20</v>
      </c>
      <c r="C532">
        <v>20893</v>
      </c>
      <c r="D532">
        <v>3854</v>
      </c>
      <c r="E532">
        <f t="shared" si="8"/>
        <v>5.421120913336793</v>
      </c>
    </row>
    <row r="533" spans="1:5" x14ac:dyDescent="0.2">
      <c r="A533" s="1">
        <v>42451</v>
      </c>
      <c r="B533">
        <v>3</v>
      </c>
      <c r="C533">
        <v>7802</v>
      </c>
      <c r="D533">
        <v>1648</v>
      </c>
      <c r="E533">
        <f t="shared" si="8"/>
        <v>4.7342233009708741</v>
      </c>
    </row>
    <row r="534" spans="1:5" x14ac:dyDescent="0.2">
      <c r="A534" s="1">
        <v>42462</v>
      </c>
      <c r="B534">
        <v>23</v>
      </c>
      <c r="C534">
        <v>14188</v>
      </c>
      <c r="D534">
        <v>2476</v>
      </c>
      <c r="E534">
        <f t="shared" si="8"/>
        <v>5.7302100161550893</v>
      </c>
    </row>
    <row r="535" spans="1:5" x14ac:dyDescent="0.2">
      <c r="A535" s="1">
        <v>42452</v>
      </c>
      <c r="B535">
        <v>2</v>
      </c>
      <c r="C535">
        <v>6775</v>
      </c>
      <c r="D535">
        <v>1394</v>
      </c>
      <c r="E535">
        <f t="shared" si="8"/>
        <v>4.8601147776183646</v>
      </c>
    </row>
    <row r="536" spans="1:5" x14ac:dyDescent="0.2">
      <c r="A536" s="1">
        <v>42457</v>
      </c>
      <c r="B536">
        <v>21</v>
      </c>
      <c r="C536">
        <v>17251</v>
      </c>
      <c r="D536">
        <v>3081</v>
      </c>
      <c r="E536">
        <f t="shared" si="8"/>
        <v>5.5991561181434601</v>
      </c>
    </row>
    <row r="537" spans="1:5" x14ac:dyDescent="0.2">
      <c r="A537" s="1">
        <v>42454</v>
      </c>
      <c r="B537">
        <v>20</v>
      </c>
      <c r="C537">
        <v>17429</v>
      </c>
      <c r="D537">
        <v>3369</v>
      </c>
      <c r="E537">
        <f t="shared" si="8"/>
        <v>5.1733452062926686</v>
      </c>
    </row>
    <row r="538" spans="1:5" x14ac:dyDescent="0.2">
      <c r="A538" s="1">
        <v>42455</v>
      </c>
      <c r="B538">
        <v>6</v>
      </c>
      <c r="C538">
        <v>17195</v>
      </c>
      <c r="D538">
        <v>4615</v>
      </c>
      <c r="E538">
        <f t="shared" si="8"/>
        <v>3.7258938244853739</v>
      </c>
    </row>
    <row r="539" spans="1:5" x14ac:dyDescent="0.2">
      <c r="A539" s="1">
        <v>42463</v>
      </c>
      <c r="B539">
        <v>12</v>
      </c>
      <c r="C539">
        <v>25287</v>
      </c>
      <c r="D539">
        <v>5189</v>
      </c>
      <c r="E539">
        <f t="shared" si="8"/>
        <v>4.8731932935054925</v>
      </c>
    </row>
    <row r="540" spans="1:5" x14ac:dyDescent="0.2">
      <c r="A540" s="1">
        <v>42469</v>
      </c>
      <c r="B540">
        <v>19</v>
      </c>
      <c r="C540">
        <v>17430</v>
      </c>
      <c r="D540">
        <v>3668</v>
      </c>
      <c r="E540">
        <f t="shared" si="8"/>
        <v>4.7519083969465647</v>
      </c>
    </row>
    <row r="541" spans="1:5" x14ac:dyDescent="0.2">
      <c r="A541" s="1">
        <v>42467</v>
      </c>
      <c r="B541">
        <v>4</v>
      </c>
      <c r="C541">
        <v>12237</v>
      </c>
      <c r="D541">
        <v>2430</v>
      </c>
      <c r="E541">
        <f t="shared" si="8"/>
        <v>5.0358024691358025</v>
      </c>
    </row>
    <row r="542" spans="1:5" x14ac:dyDescent="0.2">
      <c r="A542" s="1">
        <v>42461</v>
      </c>
      <c r="B542">
        <v>11</v>
      </c>
      <c r="C542">
        <v>24273</v>
      </c>
      <c r="D542">
        <v>5463</v>
      </c>
      <c r="E542">
        <f t="shared" si="8"/>
        <v>4.4431630971993412</v>
      </c>
    </row>
    <row r="543" spans="1:5" x14ac:dyDescent="0.2">
      <c r="A543" s="1">
        <v>42472</v>
      </c>
      <c r="B543">
        <v>12</v>
      </c>
      <c r="C543">
        <v>24142</v>
      </c>
      <c r="D543">
        <v>5575</v>
      </c>
      <c r="E543">
        <f t="shared" si="8"/>
        <v>4.3304035874439464</v>
      </c>
    </row>
    <row r="544" spans="1:5" x14ac:dyDescent="0.2">
      <c r="A544" s="1">
        <v>42468</v>
      </c>
      <c r="B544">
        <v>1</v>
      </c>
      <c r="C544">
        <v>9323</v>
      </c>
      <c r="D544">
        <v>1783</v>
      </c>
      <c r="E544">
        <f t="shared" si="8"/>
        <v>5.2288278182837917</v>
      </c>
    </row>
    <row r="545" spans="1:5" x14ac:dyDescent="0.2">
      <c r="A545" s="1">
        <v>42476</v>
      </c>
      <c r="B545">
        <v>19</v>
      </c>
      <c r="C545">
        <v>16150</v>
      </c>
      <c r="D545">
        <v>3221</v>
      </c>
      <c r="E545">
        <f t="shared" si="8"/>
        <v>5.0139708165166095</v>
      </c>
    </row>
    <row r="546" spans="1:5" x14ac:dyDescent="0.2">
      <c r="A546" s="1">
        <v>42459</v>
      </c>
      <c r="B546">
        <v>5</v>
      </c>
      <c r="C546">
        <v>20459</v>
      </c>
      <c r="D546">
        <v>3545</v>
      </c>
      <c r="E546">
        <f t="shared" si="8"/>
        <v>5.7712270803949224</v>
      </c>
    </row>
    <row r="547" spans="1:5" x14ac:dyDescent="0.2">
      <c r="A547" s="1">
        <v>42471</v>
      </c>
      <c r="B547">
        <v>20</v>
      </c>
      <c r="C547">
        <v>18080</v>
      </c>
      <c r="D547">
        <v>3652</v>
      </c>
      <c r="E547">
        <f t="shared" si="8"/>
        <v>4.9507119386637459</v>
      </c>
    </row>
    <row r="548" spans="1:5" x14ac:dyDescent="0.2">
      <c r="A548" s="1">
        <v>42458</v>
      </c>
      <c r="B548">
        <v>10</v>
      </c>
      <c r="C548">
        <v>26458</v>
      </c>
      <c r="D548">
        <v>6091</v>
      </c>
      <c r="E548">
        <f t="shared" si="8"/>
        <v>4.3437859136430799</v>
      </c>
    </row>
    <row r="549" spans="1:5" x14ac:dyDescent="0.2">
      <c r="A549" s="1">
        <v>42459</v>
      </c>
      <c r="B549">
        <v>2</v>
      </c>
      <c r="C549">
        <v>14597</v>
      </c>
      <c r="D549">
        <v>2388</v>
      </c>
      <c r="E549">
        <f t="shared" si="8"/>
        <v>6.1126465661641545</v>
      </c>
    </row>
    <row r="550" spans="1:5" x14ac:dyDescent="0.2">
      <c r="A550" s="1">
        <v>42476</v>
      </c>
      <c r="B550">
        <v>0</v>
      </c>
      <c r="C550">
        <v>9373</v>
      </c>
      <c r="D550">
        <v>1895</v>
      </c>
      <c r="E550">
        <f t="shared" si="8"/>
        <v>4.9461741424802108</v>
      </c>
    </row>
    <row r="551" spans="1:5" x14ac:dyDescent="0.2">
      <c r="A551" s="1">
        <v>42473</v>
      </c>
      <c r="B551">
        <v>15</v>
      </c>
      <c r="C551">
        <v>18228</v>
      </c>
      <c r="D551">
        <v>4187</v>
      </c>
      <c r="E551">
        <f t="shared" si="8"/>
        <v>4.3534750417960355</v>
      </c>
    </row>
    <row r="552" spans="1:5" x14ac:dyDescent="0.2">
      <c r="A552" s="1">
        <v>42459</v>
      </c>
      <c r="B552">
        <v>10</v>
      </c>
      <c r="C552">
        <v>30904</v>
      </c>
      <c r="D552">
        <v>6948</v>
      </c>
      <c r="E552">
        <f t="shared" si="8"/>
        <v>4.4478986758779504</v>
      </c>
    </row>
    <row r="553" spans="1:5" x14ac:dyDescent="0.2">
      <c r="A553" s="1">
        <v>42472</v>
      </c>
      <c r="B553">
        <v>6</v>
      </c>
      <c r="C553">
        <v>22144</v>
      </c>
      <c r="D553">
        <v>6139</v>
      </c>
      <c r="E553">
        <f t="shared" si="8"/>
        <v>3.6071021338980289</v>
      </c>
    </row>
    <row r="554" spans="1:5" x14ac:dyDescent="0.2">
      <c r="A554" s="1">
        <v>42442</v>
      </c>
      <c r="B554">
        <v>1</v>
      </c>
      <c r="C554">
        <v>7989</v>
      </c>
      <c r="D554">
        <v>1584</v>
      </c>
      <c r="E554">
        <f t="shared" si="8"/>
        <v>5.0435606060606064</v>
      </c>
    </row>
    <row r="555" spans="1:5" x14ac:dyDescent="0.2">
      <c r="A555" s="1">
        <v>42465</v>
      </c>
      <c r="B555">
        <v>2</v>
      </c>
      <c r="C555">
        <v>9376</v>
      </c>
      <c r="D555">
        <v>1778</v>
      </c>
      <c r="E555">
        <f t="shared" si="8"/>
        <v>5.2733408323959505</v>
      </c>
    </row>
    <row r="556" spans="1:5" x14ac:dyDescent="0.2">
      <c r="A556" s="1">
        <v>42460</v>
      </c>
      <c r="B556">
        <v>12</v>
      </c>
      <c r="C556">
        <v>27959</v>
      </c>
      <c r="D556">
        <v>5971</v>
      </c>
      <c r="E556">
        <f t="shared" si="8"/>
        <v>4.6824652487020604</v>
      </c>
    </row>
    <row r="557" spans="1:5" x14ac:dyDescent="0.2">
      <c r="A557" s="1">
        <v>42462</v>
      </c>
      <c r="B557">
        <v>21</v>
      </c>
      <c r="C557">
        <v>17930</v>
      </c>
      <c r="D557">
        <v>3229</v>
      </c>
      <c r="E557">
        <f t="shared" si="8"/>
        <v>5.5528027253019507</v>
      </c>
    </row>
    <row r="558" spans="1:5" x14ac:dyDescent="0.2">
      <c r="A558" s="1">
        <v>42459</v>
      </c>
      <c r="B558">
        <v>16</v>
      </c>
      <c r="C558">
        <v>23681</v>
      </c>
      <c r="D558">
        <v>4936</v>
      </c>
      <c r="E558">
        <f t="shared" si="8"/>
        <v>4.7976094003241494</v>
      </c>
    </row>
    <row r="559" spans="1:5" x14ac:dyDescent="0.2">
      <c r="A559" s="1">
        <v>42479</v>
      </c>
      <c r="B559">
        <v>21</v>
      </c>
      <c r="C559">
        <v>15965</v>
      </c>
      <c r="D559">
        <v>3125</v>
      </c>
      <c r="E559">
        <f t="shared" si="8"/>
        <v>5.1087999999999996</v>
      </c>
    </row>
    <row r="560" spans="1:5" x14ac:dyDescent="0.2">
      <c r="A560" s="1">
        <v>42480</v>
      </c>
      <c r="B560">
        <v>0</v>
      </c>
      <c r="C560">
        <v>10768</v>
      </c>
      <c r="D560">
        <v>2068</v>
      </c>
      <c r="E560">
        <f t="shared" si="8"/>
        <v>5.2069632495164413</v>
      </c>
    </row>
    <row r="561" spans="1:5" x14ac:dyDescent="0.2">
      <c r="A561" s="1">
        <v>42480</v>
      </c>
      <c r="B561">
        <v>2</v>
      </c>
      <c r="C561">
        <v>7504</v>
      </c>
      <c r="D561">
        <v>1569</v>
      </c>
      <c r="E561">
        <f t="shared" si="8"/>
        <v>4.782664117272148</v>
      </c>
    </row>
    <row r="562" spans="1:5" x14ac:dyDescent="0.2">
      <c r="A562" s="1">
        <v>42404</v>
      </c>
      <c r="B562">
        <v>9</v>
      </c>
      <c r="C562">
        <v>27924</v>
      </c>
      <c r="D562">
        <v>6322</v>
      </c>
      <c r="E562">
        <f t="shared" si="8"/>
        <v>4.4169566592850362</v>
      </c>
    </row>
    <row r="563" spans="1:5" x14ac:dyDescent="0.2">
      <c r="A563" s="1">
        <v>42418</v>
      </c>
      <c r="B563">
        <v>22</v>
      </c>
      <c r="C563">
        <v>13528</v>
      </c>
      <c r="D563">
        <v>2464</v>
      </c>
      <c r="E563">
        <f t="shared" si="8"/>
        <v>5.4902597402597406</v>
      </c>
    </row>
    <row r="564" spans="1:5" x14ac:dyDescent="0.2">
      <c r="A564" s="1">
        <v>42408</v>
      </c>
      <c r="B564">
        <v>6</v>
      </c>
      <c r="C564">
        <v>21960</v>
      </c>
      <c r="D564">
        <v>6628</v>
      </c>
      <c r="E564">
        <f t="shared" si="8"/>
        <v>3.3132166566083283</v>
      </c>
    </row>
    <row r="565" spans="1:5" x14ac:dyDescent="0.2">
      <c r="A565" s="1">
        <v>42402</v>
      </c>
      <c r="B565">
        <v>18</v>
      </c>
      <c r="C565">
        <v>16698</v>
      </c>
      <c r="D565">
        <v>3344</v>
      </c>
      <c r="E565">
        <f t="shared" si="8"/>
        <v>4.9934210526315788</v>
      </c>
    </row>
    <row r="566" spans="1:5" x14ac:dyDescent="0.2">
      <c r="A566" s="1">
        <v>42422</v>
      </c>
      <c r="B566">
        <v>21</v>
      </c>
      <c r="C566">
        <v>17392</v>
      </c>
      <c r="D566">
        <v>3136</v>
      </c>
      <c r="E566">
        <f t="shared" si="8"/>
        <v>5.545918367346939</v>
      </c>
    </row>
    <row r="567" spans="1:5" x14ac:dyDescent="0.2">
      <c r="A567" s="1">
        <v>42416</v>
      </c>
      <c r="B567">
        <v>21</v>
      </c>
      <c r="C567">
        <v>27997</v>
      </c>
      <c r="D567">
        <v>4333</v>
      </c>
      <c r="E567">
        <f t="shared" si="8"/>
        <v>6.4613431802446346</v>
      </c>
    </row>
    <row r="568" spans="1:5" x14ac:dyDescent="0.2">
      <c r="A568" s="1">
        <v>42425</v>
      </c>
      <c r="B568">
        <v>22</v>
      </c>
      <c r="C568">
        <v>12395</v>
      </c>
      <c r="D568">
        <v>2431</v>
      </c>
      <c r="E568">
        <f t="shared" si="8"/>
        <v>5.0987248046071576</v>
      </c>
    </row>
    <row r="569" spans="1:5" x14ac:dyDescent="0.2">
      <c r="A569" s="1">
        <v>42434</v>
      </c>
      <c r="B569">
        <v>5</v>
      </c>
      <c r="C569">
        <v>9309</v>
      </c>
      <c r="D569">
        <v>1919</v>
      </c>
      <c r="E569">
        <f t="shared" si="8"/>
        <v>4.8509640437727981</v>
      </c>
    </row>
    <row r="570" spans="1:5" x14ac:dyDescent="0.2">
      <c r="A570" s="1">
        <v>42417</v>
      </c>
      <c r="B570">
        <v>12</v>
      </c>
      <c r="C570">
        <v>26415</v>
      </c>
      <c r="D570">
        <v>5555</v>
      </c>
      <c r="E570">
        <f t="shared" si="8"/>
        <v>4.7551755175517556</v>
      </c>
    </row>
    <row r="571" spans="1:5" x14ac:dyDescent="0.2">
      <c r="A571" s="1">
        <v>42425</v>
      </c>
      <c r="B571">
        <v>15</v>
      </c>
      <c r="C571">
        <v>17982</v>
      </c>
      <c r="D571">
        <v>3791</v>
      </c>
      <c r="E571">
        <f t="shared" si="8"/>
        <v>4.7433394882616726</v>
      </c>
    </row>
    <row r="572" spans="1:5" x14ac:dyDescent="0.2">
      <c r="A572" s="1">
        <v>42422</v>
      </c>
      <c r="B572">
        <v>6</v>
      </c>
      <c r="C572">
        <v>26058</v>
      </c>
      <c r="D572">
        <v>7247</v>
      </c>
      <c r="E572">
        <f t="shared" si="8"/>
        <v>3.5956947702497586</v>
      </c>
    </row>
    <row r="573" spans="1:5" x14ac:dyDescent="0.2">
      <c r="A573" s="1">
        <v>42422</v>
      </c>
      <c r="B573">
        <v>20</v>
      </c>
      <c r="C573">
        <v>18529</v>
      </c>
      <c r="D573">
        <v>3563</v>
      </c>
      <c r="E573">
        <f t="shared" si="8"/>
        <v>5.2003929273084477</v>
      </c>
    </row>
    <row r="574" spans="1:5" x14ac:dyDescent="0.2">
      <c r="A574" s="1">
        <v>42431</v>
      </c>
      <c r="B574">
        <v>14</v>
      </c>
      <c r="C574">
        <v>20222</v>
      </c>
      <c r="D574">
        <v>4049</v>
      </c>
      <c r="E574">
        <f t="shared" si="8"/>
        <v>4.9943195850827369</v>
      </c>
    </row>
    <row r="575" spans="1:5" x14ac:dyDescent="0.2">
      <c r="A575" s="1">
        <v>42405</v>
      </c>
      <c r="B575">
        <v>5</v>
      </c>
      <c r="C575">
        <v>9594</v>
      </c>
      <c r="D575">
        <v>2033</v>
      </c>
      <c r="E575">
        <f t="shared" si="8"/>
        <v>4.719134284308903</v>
      </c>
    </row>
    <row r="576" spans="1:5" x14ac:dyDescent="0.2">
      <c r="A576" s="1">
        <v>42424</v>
      </c>
      <c r="B576">
        <v>9</v>
      </c>
      <c r="C576">
        <v>26398</v>
      </c>
      <c r="D576">
        <v>6553</v>
      </c>
      <c r="E576">
        <f t="shared" si="8"/>
        <v>4.0283839462841451</v>
      </c>
    </row>
    <row r="577" spans="1:5" x14ac:dyDescent="0.2">
      <c r="A577" s="1">
        <v>42411</v>
      </c>
      <c r="B577">
        <v>15</v>
      </c>
      <c r="C577">
        <v>18631</v>
      </c>
      <c r="D577">
        <v>4074</v>
      </c>
      <c r="E577">
        <f t="shared" si="8"/>
        <v>4.5731467844869904</v>
      </c>
    </row>
    <row r="578" spans="1:5" x14ac:dyDescent="0.2">
      <c r="A578" s="1">
        <v>42410</v>
      </c>
      <c r="B578">
        <v>19</v>
      </c>
      <c r="C578">
        <v>17632</v>
      </c>
      <c r="D578">
        <v>3230</v>
      </c>
      <c r="E578">
        <f t="shared" si="8"/>
        <v>5.4588235294117649</v>
      </c>
    </row>
    <row r="579" spans="1:5" x14ac:dyDescent="0.2">
      <c r="A579" s="1">
        <v>42434</v>
      </c>
      <c r="B579">
        <v>12</v>
      </c>
      <c r="C579">
        <v>20596</v>
      </c>
      <c r="D579">
        <v>4602</v>
      </c>
      <c r="E579">
        <f t="shared" si="8"/>
        <v>4.4754454584963064</v>
      </c>
    </row>
    <row r="580" spans="1:5" x14ac:dyDescent="0.2">
      <c r="A580" s="1">
        <v>42410</v>
      </c>
      <c r="B580">
        <v>11</v>
      </c>
      <c r="C580">
        <v>20209</v>
      </c>
      <c r="D580">
        <v>4444</v>
      </c>
      <c r="E580">
        <f t="shared" ref="E580:E643" si="9">C580/D580</f>
        <v>4.5474797479747977</v>
      </c>
    </row>
    <row r="581" spans="1:5" x14ac:dyDescent="0.2">
      <c r="A581" s="1">
        <v>42430</v>
      </c>
      <c r="B581">
        <v>12</v>
      </c>
      <c r="C581">
        <v>24410</v>
      </c>
      <c r="D581">
        <v>5365</v>
      </c>
      <c r="E581">
        <f t="shared" si="9"/>
        <v>4.5498602050326191</v>
      </c>
    </row>
    <row r="582" spans="1:5" x14ac:dyDescent="0.2">
      <c r="A582" s="1">
        <v>42425</v>
      </c>
      <c r="B582">
        <v>8</v>
      </c>
      <c r="C582">
        <v>30460</v>
      </c>
      <c r="D582">
        <v>7508</v>
      </c>
      <c r="E582">
        <f t="shared" si="9"/>
        <v>4.0570058604155568</v>
      </c>
    </row>
    <row r="583" spans="1:5" x14ac:dyDescent="0.2">
      <c r="A583" s="1">
        <v>42428</v>
      </c>
      <c r="B583">
        <v>12</v>
      </c>
      <c r="C583">
        <v>23695</v>
      </c>
      <c r="D583">
        <v>4972</v>
      </c>
      <c r="E583">
        <f t="shared" si="9"/>
        <v>4.7656878519710375</v>
      </c>
    </row>
    <row r="584" spans="1:5" x14ac:dyDescent="0.2">
      <c r="A584" s="1">
        <v>42421</v>
      </c>
      <c r="B584">
        <v>9</v>
      </c>
      <c r="C584">
        <v>28458</v>
      </c>
      <c r="D584">
        <v>6505</v>
      </c>
      <c r="E584">
        <f t="shared" si="9"/>
        <v>4.3747886241352809</v>
      </c>
    </row>
    <row r="585" spans="1:5" x14ac:dyDescent="0.2">
      <c r="A585" s="1">
        <v>42420</v>
      </c>
      <c r="B585">
        <v>5</v>
      </c>
      <c r="C585">
        <v>9998</v>
      </c>
      <c r="D585">
        <v>1964</v>
      </c>
      <c r="E585">
        <f t="shared" si="9"/>
        <v>5.0906313645621184</v>
      </c>
    </row>
    <row r="586" spans="1:5" x14ac:dyDescent="0.2">
      <c r="A586" s="1">
        <v>42402</v>
      </c>
      <c r="B586">
        <v>6</v>
      </c>
      <c r="C586">
        <v>23273</v>
      </c>
      <c r="D586">
        <v>6448</v>
      </c>
      <c r="E586">
        <f t="shared" si="9"/>
        <v>3.6093362282878414</v>
      </c>
    </row>
    <row r="587" spans="1:5" x14ac:dyDescent="0.2">
      <c r="A587" s="1">
        <v>42404</v>
      </c>
      <c r="B587">
        <v>19</v>
      </c>
      <c r="C587">
        <v>17514</v>
      </c>
      <c r="D587">
        <v>3342</v>
      </c>
      <c r="E587">
        <f t="shared" si="9"/>
        <v>5.2405745062836626</v>
      </c>
    </row>
    <row r="588" spans="1:5" x14ac:dyDescent="0.2">
      <c r="A588" s="1">
        <v>42408</v>
      </c>
      <c r="B588">
        <v>20</v>
      </c>
      <c r="C588">
        <v>16294</v>
      </c>
      <c r="D588">
        <v>2985</v>
      </c>
      <c r="E588">
        <f t="shared" si="9"/>
        <v>5.4586264656616414</v>
      </c>
    </row>
    <row r="589" spans="1:5" x14ac:dyDescent="0.2">
      <c r="A589" s="1">
        <v>42409</v>
      </c>
      <c r="B589">
        <v>12</v>
      </c>
      <c r="C589">
        <v>21636</v>
      </c>
      <c r="D589">
        <v>4904</v>
      </c>
      <c r="E589">
        <f t="shared" si="9"/>
        <v>4.4119086460032628</v>
      </c>
    </row>
    <row r="590" spans="1:5" x14ac:dyDescent="0.2">
      <c r="A590" s="1">
        <v>42408</v>
      </c>
      <c r="B590">
        <v>3</v>
      </c>
      <c r="C590">
        <v>7150</v>
      </c>
      <c r="D590">
        <v>1487</v>
      </c>
      <c r="E590">
        <f t="shared" si="9"/>
        <v>4.808338937457969</v>
      </c>
    </row>
    <row r="591" spans="1:5" x14ac:dyDescent="0.2">
      <c r="A591" s="1">
        <v>42410</v>
      </c>
      <c r="B591">
        <v>8</v>
      </c>
      <c r="C591">
        <v>29336</v>
      </c>
      <c r="D591">
        <v>7544</v>
      </c>
      <c r="E591">
        <f t="shared" si="9"/>
        <v>3.8886532343584306</v>
      </c>
    </row>
    <row r="592" spans="1:5" x14ac:dyDescent="0.2">
      <c r="A592" s="1">
        <v>42407</v>
      </c>
      <c r="B592">
        <v>15</v>
      </c>
      <c r="C592">
        <v>14132</v>
      </c>
      <c r="D592">
        <v>3082</v>
      </c>
      <c r="E592">
        <f t="shared" si="9"/>
        <v>4.5853341985723555</v>
      </c>
    </row>
    <row r="593" spans="1:5" x14ac:dyDescent="0.2">
      <c r="A593" s="1">
        <v>42407</v>
      </c>
      <c r="B593">
        <v>7</v>
      </c>
      <c r="C593">
        <v>33680</v>
      </c>
      <c r="D593">
        <v>8971</v>
      </c>
      <c r="E593">
        <f t="shared" si="9"/>
        <v>3.7543194738602161</v>
      </c>
    </row>
    <row r="594" spans="1:5" x14ac:dyDescent="0.2">
      <c r="A594" s="1">
        <v>42410</v>
      </c>
      <c r="B594">
        <v>13</v>
      </c>
      <c r="C594">
        <v>18913</v>
      </c>
      <c r="D594">
        <v>4004</v>
      </c>
      <c r="E594">
        <f t="shared" si="9"/>
        <v>4.7235264735264737</v>
      </c>
    </row>
    <row r="595" spans="1:5" x14ac:dyDescent="0.2">
      <c r="A595" s="1">
        <v>42412</v>
      </c>
      <c r="B595">
        <v>13</v>
      </c>
      <c r="C595">
        <v>17863</v>
      </c>
      <c r="D595">
        <v>3931</v>
      </c>
      <c r="E595">
        <f t="shared" si="9"/>
        <v>4.5441363520732638</v>
      </c>
    </row>
    <row r="596" spans="1:5" x14ac:dyDescent="0.2">
      <c r="A596" s="1">
        <v>42423</v>
      </c>
      <c r="B596">
        <v>10</v>
      </c>
      <c r="C596">
        <v>23409</v>
      </c>
      <c r="D596">
        <v>5458</v>
      </c>
      <c r="E596">
        <f t="shared" si="9"/>
        <v>4.288933675338952</v>
      </c>
    </row>
    <row r="597" spans="1:5" x14ac:dyDescent="0.2">
      <c r="A597" s="1">
        <v>42419</v>
      </c>
      <c r="B597">
        <v>7</v>
      </c>
      <c r="C597">
        <v>55878</v>
      </c>
      <c r="D597">
        <v>14647</v>
      </c>
      <c r="E597">
        <f t="shared" si="9"/>
        <v>3.8149791766231993</v>
      </c>
    </row>
    <row r="598" spans="1:5" x14ac:dyDescent="0.2">
      <c r="A598" s="1">
        <v>42405</v>
      </c>
      <c r="B598">
        <v>6</v>
      </c>
      <c r="C598">
        <v>20631</v>
      </c>
      <c r="D598">
        <v>5943</v>
      </c>
      <c r="E598">
        <f t="shared" si="9"/>
        <v>3.4714790509843514</v>
      </c>
    </row>
    <row r="599" spans="1:5" x14ac:dyDescent="0.2">
      <c r="A599" s="1">
        <v>42424</v>
      </c>
      <c r="B599">
        <v>7</v>
      </c>
      <c r="C599">
        <v>50705</v>
      </c>
      <c r="D599">
        <v>14422</v>
      </c>
      <c r="E599">
        <f t="shared" si="9"/>
        <v>3.5158091804188047</v>
      </c>
    </row>
    <row r="600" spans="1:5" x14ac:dyDescent="0.2">
      <c r="A600" s="1">
        <v>42422</v>
      </c>
      <c r="B600">
        <v>15</v>
      </c>
      <c r="C600">
        <v>20701</v>
      </c>
      <c r="D600">
        <v>4242</v>
      </c>
      <c r="E600">
        <f t="shared" si="9"/>
        <v>4.8800094295143799</v>
      </c>
    </row>
    <row r="601" spans="1:5" x14ac:dyDescent="0.2">
      <c r="A601" s="1">
        <v>42403</v>
      </c>
      <c r="B601">
        <v>17</v>
      </c>
      <c r="C601">
        <v>16780</v>
      </c>
      <c r="D601">
        <v>3334</v>
      </c>
      <c r="E601">
        <f t="shared" si="9"/>
        <v>5.0329934013197359</v>
      </c>
    </row>
    <row r="602" spans="1:5" x14ac:dyDescent="0.2">
      <c r="A602" s="1">
        <v>42427</v>
      </c>
      <c r="B602">
        <v>5</v>
      </c>
      <c r="C602">
        <v>11959</v>
      </c>
      <c r="D602">
        <v>2443</v>
      </c>
      <c r="E602">
        <f t="shared" si="9"/>
        <v>4.8952108063855917</v>
      </c>
    </row>
    <row r="603" spans="1:5" x14ac:dyDescent="0.2">
      <c r="A603" s="1">
        <v>42406</v>
      </c>
      <c r="B603">
        <v>14</v>
      </c>
      <c r="C603">
        <v>17558</v>
      </c>
      <c r="D603">
        <v>3619</v>
      </c>
      <c r="E603">
        <f t="shared" si="9"/>
        <v>4.8516164686377454</v>
      </c>
    </row>
    <row r="604" spans="1:5" x14ac:dyDescent="0.2">
      <c r="A604" s="1">
        <v>42418</v>
      </c>
      <c r="B604">
        <v>9</v>
      </c>
      <c r="C604">
        <v>24164</v>
      </c>
      <c r="D604">
        <v>5385</v>
      </c>
      <c r="E604">
        <f t="shared" si="9"/>
        <v>4.4872794800371398</v>
      </c>
    </row>
    <row r="605" spans="1:5" x14ac:dyDescent="0.2">
      <c r="A605" s="1">
        <v>42406</v>
      </c>
      <c r="B605">
        <v>18</v>
      </c>
      <c r="C605">
        <v>14420</v>
      </c>
      <c r="D605">
        <v>2927</v>
      </c>
      <c r="E605">
        <f t="shared" si="9"/>
        <v>4.9265459514861636</v>
      </c>
    </row>
    <row r="606" spans="1:5" x14ac:dyDescent="0.2">
      <c r="A606" s="1">
        <v>42407</v>
      </c>
      <c r="B606">
        <v>23</v>
      </c>
      <c r="C606">
        <v>10469</v>
      </c>
      <c r="D606">
        <v>2028</v>
      </c>
      <c r="E606">
        <f t="shared" si="9"/>
        <v>5.1622287968441816</v>
      </c>
    </row>
    <row r="607" spans="1:5" x14ac:dyDescent="0.2">
      <c r="A607" s="1">
        <v>42428</v>
      </c>
      <c r="B607">
        <v>11</v>
      </c>
      <c r="C607">
        <v>24909</v>
      </c>
      <c r="D607">
        <v>5264</v>
      </c>
      <c r="E607">
        <f t="shared" si="9"/>
        <v>4.7319528875379939</v>
      </c>
    </row>
    <row r="608" spans="1:5" x14ac:dyDescent="0.2">
      <c r="A608" s="1">
        <v>42403</v>
      </c>
      <c r="B608">
        <v>3</v>
      </c>
      <c r="C608">
        <v>6790</v>
      </c>
      <c r="D608">
        <v>1397</v>
      </c>
      <c r="E608">
        <f t="shared" si="9"/>
        <v>4.8604151753758051</v>
      </c>
    </row>
    <row r="609" spans="1:5" x14ac:dyDescent="0.2">
      <c r="A609" s="1">
        <v>42421</v>
      </c>
      <c r="B609">
        <v>19</v>
      </c>
      <c r="C609">
        <v>19836</v>
      </c>
      <c r="D609">
        <v>3660</v>
      </c>
      <c r="E609">
        <f t="shared" si="9"/>
        <v>5.4196721311475411</v>
      </c>
    </row>
    <row r="610" spans="1:5" x14ac:dyDescent="0.2">
      <c r="A610" s="1">
        <v>42432</v>
      </c>
      <c r="B610">
        <v>16</v>
      </c>
      <c r="C610">
        <v>17329</v>
      </c>
      <c r="D610">
        <v>3527</v>
      </c>
      <c r="E610">
        <f t="shared" si="9"/>
        <v>4.913240714488234</v>
      </c>
    </row>
    <row r="611" spans="1:5" x14ac:dyDescent="0.2">
      <c r="A611" s="1">
        <v>42435</v>
      </c>
      <c r="B611">
        <v>9</v>
      </c>
      <c r="C611">
        <v>26204</v>
      </c>
      <c r="D611">
        <v>6631</v>
      </c>
      <c r="E611">
        <f t="shared" si="9"/>
        <v>3.9517418187302065</v>
      </c>
    </row>
    <row r="612" spans="1:5" x14ac:dyDescent="0.2">
      <c r="A612" s="1">
        <v>42433</v>
      </c>
      <c r="B612">
        <v>21</v>
      </c>
      <c r="C612">
        <v>13963</v>
      </c>
      <c r="D612">
        <v>2514</v>
      </c>
      <c r="E612">
        <f t="shared" si="9"/>
        <v>5.5540970564836911</v>
      </c>
    </row>
    <row r="613" spans="1:5" x14ac:dyDescent="0.2">
      <c r="A613" s="1">
        <v>42421</v>
      </c>
      <c r="B613">
        <v>16</v>
      </c>
      <c r="C613">
        <v>18743</v>
      </c>
      <c r="D613">
        <v>3891</v>
      </c>
      <c r="E613">
        <f t="shared" si="9"/>
        <v>4.8170136211770753</v>
      </c>
    </row>
    <row r="614" spans="1:5" x14ac:dyDescent="0.2">
      <c r="A614" s="1">
        <v>42428</v>
      </c>
      <c r="B614">
        <v>1</v>
      </c>
      <c r="C614">
        <v>9370</v>
      </c>
      <c r="D614">
        <v>1805</v>
      </c>
      <c r="E614">
        <f t="shared" si="9"/>
        <v>5.1911357340720219</v>
      </c>
    </row>
    <row r="615" spans="1:5" x14ac:dyDescent="0.2">
      <c r="A615" s="1">
        <v>42429</v>
      </c>
      <c r="B615">
        <v>20</v>
      </c>
      <c r="C615">
        <v>18354</v>
      </c>
      <c r="D615">
        <v>3325</v>
      </c>
      <c r="E615">
        <f t="shared" si="9"/>
        <v>5.52</v>
      </c>
    </row>
    <row r="616" spans="1:5" x14ac:dyDescent="0.2">
      <c r="A616" s="1">
        <v>42411</v>
      </c>
      <c r="B616">
        <v>20</v>
      </c>
      <c r="C616">
        <v>17197</v>
      </c>
      <c r="D616">
        <v>3426</v>
      </c>
      <c r="E616">
        <f t="shared" si="9"/>
        <v>5.0195563339171043</v>
      </c>
    </row>
    <row r="617" spans="1:5" x14ac:dyDescent="0.2">
      <c r="A617" s="1">
        <v>42408</v>
      </c>
      <c r="B617">
        <v>17</v>
      </c>
      <c r="C617">
        <v>16440</v>
      </c>
      <c r="D617">
        <v>3472</v>
      </c>
      <c r="E617">
        <f t="shared" si="9"/>
        <v>4.7350230414746548</v>
      </c>
    </row>
    <row r="618" spans="1:5" x14ac:dyDescent="0.2">
      <c r="A618" s="1">
        <v>42419</v>
      </c>
      <c r="B618">
        <v>13</v>
      </c>
      <c r="C618">
        <v>21637</v>
      </c>
      <c r="D618">
        <v>4408</v>
      </c>
      <c r="E618">
        <f t="shared" si="9"/>
        <v>4.9085753176043561</v>
      </c>
    </row>
    <row r="619" spans="1:5" x14ac:dyDescent="0.2">
      <c r="A619" s="1">
        <v>42413</v>
      </c>
      <c r="B619">
        <v>12</v>
      </c>
      <c r="C619">
        <v>19082</v>
      </c>
      <c r="D619">
        <v>4316</v>
      </c>
      <c r="E619">
        <f t="shared" si="9"/>
        <v>4.4212233549582951</v>
      </c>
    </row>
    <row r="620" spans="1:5" x14ac:dyDescent="0.2">
      <c r="A620" s="1">
        <v>42417</v>
      </c>
      <c r="B620">
        <v>0</v>
      </c>
      <c r="C620">
        <v>13774</v>
      </c>
      <c r="D620">
        <v>2347</v>
      </c>
      <c r="E620">
        <f t="shared" si="9"/>
        <v>5.8687686408180655</v>
      </c>
    </row>
    <row r="621" spans="1:5" x14ac:dyDescent="0.2">
      <c r="A621" s="1">
        <v>42411</v>
      </c>
      <c r="B621">
        <v>7</v>
      </c>
      <c r="C621">
        <v>55182</v>
      </c>
      <c r="D621">
        <v>16558</v>
      </c>
      <c r="E621">
        <f t="shared" si="9"/>
        <v>3.3326488706365502</v>
      </c>
    </row>
    <row r="622" spans="1:5" x14ac:dyDescent="0.2">
      <c r="A622" s="1">
        <v>42417</v>
      </c>
      <c r="B622">
        <v>6</v>
      </c>
      <c r="C622">
        <v>25462</v>
      </c>
      <c r="D622">
        <v>6436</v>
      </c>
      <c r="E622">
        <f t="shared" si="9"/>
        <v>3.9561839651957738</v>
      </c>
    </row>
    <row r="623" spans="1:5" x14ac:dyDescent="0.2">
      <c r="A623" s="1">
        <v>42412</v>
      </c>
      <c r="B623">
        <v>16</v>
      </c>
      <c r="C623">
        <v>18468</v>
      </c>
      <c r="D623">
        <v>3940</v>
      </c>
      <c r="E623">
        <f t="shared" si="9"/>
        <v>4.6873096446700506</v>
      </c>
    </row>
    <row r="624" spans="1:5" x14ac:dyDescent="0.2">
      <c r="A624" s="1">
        <v>42425</v>
      </c>
      <c r="B624">
        <v>7</v>
      </c>
      <c r="C624">
        <v>44145</v>
      </c>
      <c r="D624">
        <v>12461</v>
      </c>
      <c r="E624">
        <f t="shared" si="9"/>
        <v>3.5426530776021186</v>
      </c>
    </row>
    <row r="625" spans="1:5" x14ac:dyDescent="0.2">
      <c r="A625" s="1">
        <v>42429</v>
      </c>
      <c r="B625">
        <v>17</v>
      </c>
      <c r="C625">
        <v>19295</v>
      </c>
      <c r="D625">
        <v>3801</v>
      </c>
      <c r="E625">
        <f t="shared" si="9"/>
        <v>5.0762957116548275</v>
      </c>
    </row>
    <row r="626" spans="1:5" x14ac:dyDescent="0.2">
      <c r="A626" s="1">
        <v>42403</v>
      </c>
      <c r="B626">
        <v>14</v>
      </c>
      <c r="C626">
        <v>17429</v>
      </c>
      <c r="D626">
        <v>3839</v>
      </c>
      <c r="E626">
        <f t="shared" si="9"/>
        <v>4.5399843709299299</v>
      </c>
    </row>
    <row r="627" spans="1:5" x14ac:dyDescent="0.2">
      <c r="A627" s="1">
        <v>42404</v>
      </c>
      <c r="B627">
        <v>16</v>
      </c>
      <c r="C627">
        <v>18544</v>
      </c>
      <c r="D627">
        <v>3585</v>
      </c>
      <c r="E627">
        <f t="shared" si="9"/>
        <v>5.1726638772663875</v>
      </c>
    </row>
    <row r="628" spans="1:5" x14ac:dyDescent="0.2">
      <c r="A628" s="1">
        <v>42405</v>
      </c>
      <c r="B628">
        <v>0</v>
      </c>
      <c r="C628">
        <v>8932</v>
      </c>
      <c r="D628">
        <v>1707</v>
      </c>
      <c r="E628">
        <f t="shared" si="9"/>
        <v>5.2325717633274751</v>
      </c>
    </row>
    <row r="629" spans="1:5" x14ac:dyDescent="0.2">
      <c r="A629" s="1">
        <v>42406</v>
      </c>
      <c r="B629">
        <v>6</v>
      </c>
      <c r="C629">
        <v>16297</v>
      </c>
      <c r="D629">
        <v>4435</v>
      </c>
      <c r="E629">
        <f t="shared" si="9"/>
        <v>3.6746335963923338</v>
      </c>
    </row>
    <row r="630" spans="1:5" x14ac:dyDescent="0.2">
      <c r="A630" s="1">
        <v>42415</v>
      </c>
      <c r="B630">
        <v>23</v>
      </c>
      <c r="C630">
        <v>13560</v>
      </c>
      <c r="D630">
        <v>2387</v>
      </c>
      <c r="E630">
        <f t="shared" si="9"/>
        <v>5.6807708420611647</v>
      </c>
    </row>
    <row r="631" spans="1:5" x14ac:dyDescent="0.2">
      <c r="A631" s="1">
        <v>42402</v>
      </c>
      <c r="B631">
        <v>20</v>
      </c>
      <c r="C631">
        <v>15586</v>
      </c>
      <c r="D631">
        <v>2900</v>
      </c>
      <c r="E631">
        <f t="shared" si="9"/>
        <v>5.3744827586206894</v>
      </c>
    </row>
    <row r="632" spans="1:5" x14ac:dyDescent="0.2">
      <c r="A632" s="1">
        <v>42406</v>
      </c>
      <c r="B632">
        <v>3</v>
      </c>
      <c r="C632">
        <v>6465</v>
      </c>
      <c r="D632">
        <v>1268</v>
      </c>
      <c r="E632">
        <f t="shared" si="9"/>
        <v>5.0985804416403786</v>
      </c>
    </row>
    <row r="633" spans="1:5" x14ac:dyDescent="0.2">
      <c r="A633" s="1">
        <v>42406</v>
      </c>
      <c r="B633">
        <v>20</v>
      </c>
      <c r="C633">
        <v>14828</v>
      </c>
      <c r="D633">
        <v>2826</v>
      </c>
      <c r="E633">
        <f t="shared" si="9"/>
        <v>5.246992215145081</v>
      </c>
    </row>
    <row r="634" spans="1:5" x14ac:dyDescent="0.2">
      <c r="A634" s="1">
        <v>42411</v>
      </c>
      <c r="B634">
        <v>9</v>
      </c>
      <c r="C634">
        <v>28937</v>
      </c>
      <c r="D634">
        <v>7362</v>
      </c>
      <c r="E634">
        <f t="shared" si="9"/>
        <v>3.9305895137190983</v>
      </c>
    </row>
    <row r="635" spans="1:5" x14ac:dyDescent="0.2">
      <c r="A635" s="1">
        <v>42417</v>
      </c>
      <c r="B635">
        <v>5</v>
      </c>
      <c r="C635">
        <v>13156</v>
      </c>
      <c r="D635">
        <v>2630</v>
      </c>
      <c r="E635">
        <f t="shared" si="9"/>
        <v>5.0022813688212926</v>
      </c>
    </row>
    <row r="636" spans="1:5" x14ac:dyDescent="0.2">
      <c r="A636" s="1">
        <v>42422</v>
      </c>
      <c r="B636">
        <v>7</v>
      </c>
      <c r="C636">
        <v>51785</v>
      </c>
      <c r="D636">
        <v>14463</v>
      </c>
      <c r="E636">
        <f t="shared" si="9"/>
        <v>3.5805157989352141</v>
      </c>
    </row>
    <row r="637" spans="1:5" x14ac:dyDescent="0.2">
      <c r="A637" s="1">
        <v>42418</v>
      </c>
      <c r="B637">
        <v>13</v>
      </c>
      <c r="C637">
        <v>19971</v>
      </c>
      <c r="D637">
        <v>4051</v>
      </c>
      <c r="E637">
        <f t="shared" si="9"/>
        <v>4.9298938533695384</v>
      </c>
    </row>
    <row r="638" spans="1:5" x14ac:dyDescent="0.2">
      <c r="A638" s="1">
        <v>42423</v>
      </c>
      <c r="B638">
        <v>4</v>
      </c>
      <c r="C638">
        <v>9321</v>
      </c>
      <c r="D638">
        <v>1928</v>
      </c>
      <c r="E638">
        <f t="shared" si="9"/>
        <v>4.8345435684647304</v>
      </c>
    </row>
    <row r="639" spans="1:5" x14ac:dyDescent="0.2">
      <c r="A639" s="1">
        <v>42419</v>
      </c>
      <c r="B639">
        <v>8</v>
      </c>
      <c r="C639">
        <v>38843</v>
      </c>
      <c r="D639">
        <v>9057</v>
      </c>
      <c r="E639">
        <f t="shared" si="9"/>
        <v>4.2887269515292044</v>
      </c>
    </row>
    <row r="640" spans="1:5" x14ac:dyDescent="0.2">
      <c r="A640" s="1">
        <v>42424</v>
      </c>
      <c r="B640">
        <v>15</v>
      </c>
      <c r="C640">
        <v>19892</v>
      </c>
      <c r="D640">
        <v>4136</v>
      </c>
      <c r="E640">
        <f t="shared" si="9"/>
        <v>4.8094777562862667</v>
      </c>
    </row>
    <row r="641" spans="1:5" x14ac:dyDescent="0.2">
      <c r="A641" s="1">
        <v>42435</v>
      </c>
      <c r="B641">
        <v>8</v>
      </c>
      <c r="C641">
        <v>31654</v>
      </c>
      <c r="D641">
        <v>7989</v>
      </c>
      <c r="E641">
        <f t="shared" si="9"/>
        <v>3.9621980222806359</v>
      </c>
    </row>
    <row r="642" spans="1:5" x14ac:dyDescent="0.2">
      <c r="A642" s="1">
        <v>42421</v>
      </c>
      <c r="B642">
        <v>22</v>
      </c>
      <c r="C642">
        <v>14319</v>
      </c>
      <c r="D642">
        <v>2612</v>
      </c>
      <c r="E642">
        <f t="shared" si="9"/>
        <v>5.4820061255742729</v>
      </c>
    </row>
    <row r="643" spans="1:5" x14ac:dyDescent="0.2">
      <c r="A643" s="1">
        <v>42407</v>
      </c>
      <c r="B643">
        <v>0</v>
      </c>
      <c r="C643">
        <v>9060</v>
      </c>
      <c r="D643">
        <v>1706</v>
      </c>
      <c r="E643">
        <f t="shared" si="9"/>
        <v>5.3106682297772565</v>
      </c>
    </row>
    <row r="644" spans="1:5" x14ac:dyDescent="0.2">
      <c r="A644" s="1">
        <v>42415</v>
      </c>
      <c r="B644">
        <v>17</v>
      </c>
      <c r="C644">
        <v>18592</v>
      </c>
      <c r="D644">
        <v>3687</v>
      </c>
      <c r="E644">
        <f t="shared" ref="E644:E707" si="10">C644/D644</f>
        <v>5.0425820450230541</v>
      </c>
    </row>
    <row r="645" spans="1:5" x14ac:dyDescent="0.2">
      <c r="A645" s="1">
        <v>42434</v>
      </c>
      <c r="B645">
        <v>18</v>
      </c>
      <c r="C645">
        <v>16359</v>
      </c>
      <c r="D645">
        <v>3261</v>
      </c>
      <c r="E645">
        <f t="shared" si="10"/>
        <v>5.0165593376264948</v>
      </c>
    </row>
    <row r="646" spans="1:5" x14ac:dyDescent="0.2">
      <c r="A646" s="1">
        <v>42416</v>
      </c>
      <c r="B646">
        <v>20</v>
      </c>
      <c r="C646">
        <v>17493</v>
      </c>
      <c r="D646">
        <v>3303</v>
      </c>
      <c r="E646">
        <f t="shared" si="10"/>
        <v>5.2960944595821982</v>
      </c>
    </row>
    <row r="647" spans="1:5" x14ac:dyDescent="0.2">
      <c r="A647" s="1">
        <v>42411</v>
      </c>
      <c r="B647">
        <v>17</v>
      </c>
      <c r="C647">
        <v>17780</v>
      </c>
      <c r="D647">
        <v>3754</v>
      </c>
      <c r="E647">
        <f t="shared" si="10"/>
        <v>4.7362812999467234</v>
      </c>
    </row>
    <row r="648" spans="1:5" x14ac:dyDescent="0.2">
      <c r="A648" s="1">
        <v>42420</v>
      </c>
      <c r="B648">
        <v>18</v>
      </c>
      <c r="C648">
        <v>17281</v>
      </c>
      <c r="D648">
        <v>3416</v>
      </c>
      <c r="E648">
        <f t="shared" si="10"/>
        <v>5.0588407494145198</v>
      </c>
    </row>
    <row r="649" spans="1:5" x14ac:dyDescent="0.2">
      <c r="A649" s="1">
        <v>42419</v>
      </c>
      <c r="B649">
        <v>22</v>
      </c>
      <c r="C649">
        <v>14581</v>
      </c>
      <c r="D649">
        <v>2489</v>
      </c>
      <c r="E649">
        <f t="shared" si="10"/>
        <v>5.858175974286862</v>
      </c>
    </row>
    <row r="650" spans="1:5" x14ac:dyDescent="0.2">
      <c r="A650" s="1">
        <v>42415</v>
      </c>
      <c r="B650">
        <v>6</v>
      </c>
      <c r="C650">
        <v>23132</v>
      </c>
      <c r="D650">
        <v>6412</v>
      </c>
      <c r="E650">
        <f t="shared" si="10"/>
        <v>3.6076107298814724</v>
      </c>
    </row>
    <row r="651" spans="1:5" x14ac:dyDescent="0.2">
      <c r="A651" s="1">
        <v>42414</v>
      </c>
      <c r="B651">
        <v>18</v>
      </c>
      <c r="C651">
        <v>18020</v>
      </c>
      <c r="D651">
        <v>3611</v>
      </c>
      <c r="E651">
        <f t="shared" si="10"/>
        <v>4.990307394073664</v>
      </c>
    </row>
    <row r="652" spans="1:5" x14ac:dyDescent="0.2">
      <c r="A652" s="1">
        <v>42421</v>
      </c>
      <c r="B652">
        <v>7</v>
      </c>
      <c r="C652">
        <v>39165</v>
      </c>
      <c r="D652">
        <v>10177</v>
      </c>
      <c r="E652">
        <f t="shared" si="10"/>
        <v>3.8483836101012088</v>
      </c>
    </row>
    <row r="653" spans="1:5" x14ac:dyDescent="0.2">
      <c r="A653" s="1">
        <v>42429</v>
      </c>
      <c r="B653">
        <v>12</v>
      </c>
      <c r="C653">
        <v>24224</v>
      </c>
      <c r="D653">
        <v>4980</v>
      </c>
      <c r="E653">
        <f t="shared" si="10"/>
        <v>4.8642570281124495</v>
      </c>
    </row>
    <row r="654" spans="1:5" x14ac:dyDescent="0.2">
      <c r="A654" s="1">
        <v>42420</v>
      </c>
      <c r="B654">
        <v>2</v>
      </c>
      <c r="C654">
        <v>8927</v>
      </c>
      <c r="D654">
        <v>1608</v>
      </c>
      <c r="E654">
        <f t="shared" si="10"/>
        <v>5.5516169154228852</v>
      </c>
    </row>
    <row r="655" spans="1:5" x14ac:dyDescent="0.2">
      <c r="A655" s="1">
        <v>42432</v>
      </c>
      <c r="B655">
        <v>9</v>
      </c>
      <c r="C655">
        <v>26667</v>
      </c>
      <c r="D655">
        <v>6445</v>
      </c>
      <c r="E655">
        <f t="shared" si="10"/>
        <v>4.1376260667183864</v>
      </c>
    </row>
    <row r="656" spans="1:5" x14ac:dyDescent="0.2">
      <c r="A656" s="1">
        <v>42429</v>
      </c>
      <c r="B656">
        <v>6</v>
      </c>
      <c r="C656">
        <v>27113</v>
      </c>
      <c r="D656">
        <v>6942</v>
      </c>
      <c r="E656">
        <f t="shared" si="10"/>
        <v>3.9056467876692595</v>
      </c>
    </row>
    <row r="657" spans="1:5" x14ac:dyDescent="0.2">
      <c r="A657" s="1">
        <v>42422</v>
      </c>
      <c r="B657">
        <v>9</v>
      </c>
      <c r="C657">
        <v>29419</v>
      </c>
      <c r="D657">
        <v>6957</v>
      </c>
      <c r="E657">
        <f t="shared" si="10"/>
        <v>4.2286905275262328</v>
      </c>
    </row>
    <row r="658" spans="1:5" x14ac:dyDescent="0.2">
      <c r="A658" s="1">
        <v>42416</v>
      </c>
      <c r="B658">
        <v>17</v>
      </c>
      <c r="C658">
        <v>19557</v>
      </c>
      <c r="D658">
        <v>4002</v>
      </c>
      <c r="E658">
        <f t="shared" si="10"/>
        <v>4.886806596701649</v>
      </c>
    </row>
    <row r="659" spans="1:5" x14ac:dyDescent="0.2">
      <c r="A659" s="1">
        <v>42415</v>
      </c>
      <c r="B659">
        <v>18</v>
      </c>
      <c r="C659">
        <v>18351</v>
      </c>
      <c r="D659">
        <v>3643</v>
      </c>
      <c r="E659">
        <f t="shared" si="10"/>
        <v>5.0373318693384572</v>
      </c>
    </row>
    <row r="660" spans="1:5" x14ac:dyDescent="0.2">
      <c r="A660" s="1">
        <v>42415</v>
      </c>
      <c r="B660">
        <v>20</v>
      </c>
      <c r="C660">
        <v>19440</v>
      </c>
      <c r="D660">
        <v>3453</v>
      </c>
      <c r="E660">
        <f t="shared" si="10"/>
        <v>5.6298870547350131</v>
      </c>
    </row>
    <row r="661" spans="1:5" x14ac:dyDescent="0.2">
      <c r="A661" s="1">
        <v>42424</v>
      </c>
      <c r="B661">
        <v>23</v>
      </c>
      <c r="C661">
        <v>12008</v>
      </c>
      <c r="D661">
        <v>2107</v>
      </c>
      <c r="E661">
        <f t="shared" si="10"/>
        <v>5.6990982439487423</v>
      </c>
    </row>
    <row r="662" spans="1:5" x14ac:dyDescent="0.2">
      <c r="A662" s="1">
        <v>42422</v>
      </c>
      <c r="B662">
        <v>23</v>
      </c>
      <c r="C662">
        <v>12404</v>
      </c>
      <c r="D662">
        <v>2277</v>
      </c>
      <c r="E662">
        <f t="shared" si="10"/>
        <v>5.4475186649099694</v>
      </c>
    </row>
    <row r="663" spans="1:5" x14ac:dyDescent="0.2">
      <c r="A663" s="1">
        <v>42426</v>
      </c>
      <c r="B663">
        <v>3</v>
      </c>
      <c r="C663">
        <v>11517</v>
      </c>
      <c r="D663">
        <v>1957</v>
      </c>
      <c r="E663">
        <f t="shared" si="10"/>
        <v>5.8850281042411856</v>
      </c>
    </row>
    <row r="664" spans="1:5" x14ac:dyDescent="0.2">
      <c r="A664" s="1">
        <v>42421</v>
      </c>
      <c r="B664">
        <v>15</v>
      </c>
      <c r="C664">
        <v>18563</v>
      </c>
      <c r="D664">
        <v>3865</v>
      </c>
      <c r="E664">
        <f t="shared" si="10"/>
        <v>4.8028460543337648</v>
      </c>
    </row>
    <row r="665" spans="1:5" x14ac:dyDescent="0.2">
      <c r="A665" s="1">
        <v>42423</v>
      </c>
      <c r="B665">
        <v>13</v>
      </c>
      <c r="C665">
        <v>20993</v>
      </c>
      <c r="D665">
        <v>4350</v>
      </c>
      <c r="E665">
        <f t="shared" si="10"/>
        <v>4.8259770114942526</v>
      </c>
    </row>
    <row r="666" spans="1:5" x14ac:dyDescent="0.2">
      <c r="A666" s="1">
        <v>42431</v>
      </c>
      <c r="B666">
        <v>23</v>
      </c>
      <c r="C666">
        <v>10580</v>
      </c>
      <c r="D666">
        <v>2013</v>
      </c>
      <c r="E666">
        <f t="shared" si="10"/>
        <v>5.2558370591157475</v>
      </c>
    </row>
    <row r="667" spans="1:5" x14ac:dyDescent="0.2">
      <c r="A667" s="1">
        <v>42420</v>
      </c>
      <c r="B667">
        <v>6</v>
      </c>
      <c r="C667">
        <v>18433</v>
      </c>
      <c r="D667">
        <v>4721</v>
      </c>
      <c r="E667">
        <f t="shared" si="10"/>
        <v>3.9044693920779494</v>
      </c>
    </row>
    <row r="668" spans="1:5" x14ac:dyDescent="0.2">
      <c r="A668" s="1">
        <v>42424</v>
      </c>
      <c r="B668">
        <v>20</v>
      </c>
      <c r="C668">
        <v>17661</v>
      </c>
      <c r="D668">
        <v>3181</v>
      </c>
      <c r="E668">
        <f t="shared" si="10"/>
        <v>5.5520276642565234</v>
      </c>
    </row>
    <row r="669" spans="1:5" x14ac:dyDescent="0.2">
      <c r="A669" s="1">
        <v>42429</v>
      </c>
      <c r="B669">
        <v>23</v>
      </c>
      <c r="C669">
        <v>12157</v>
      </c>
      <c r="D669">
        <v>2186</v>
      </c>
      <c r="E669">
        <f t="shared" si="10"/>
        <v>5.5612991765782249</v>
      </c>
    </row>
    <row r="670" spans="1:5" x14ac:dyDescent="0.2">
      <c r="A670" s="1">
        <v>42426</v>
      </c>
      <c r="B670">
        <v>20</v>
      </c>
      <c r="C670">
        <v>22847</v>
      </c>
      <c r="D670">
        <v>4266</v>
      </c>
      <c r="E670">
        <f t="shared" si="10"/>
        <v>5.3556024378809193</v>
      </c>
    </row>
    <row r="671" spans="1:5" x14ac:dyDescent="0.2">
      <c r="A671" s="1">
        <v>42434</v>
      </c>
      <c r="B671">
        <v>14</v>
      </c>
      <c r="C671">
        <v>18368</v>
      </c>
      <c r="D671">
        <v>4003</v>
      </c>
      <c r="E671">
        <f t="shared" si="10"/>
        <v>4.588558581064202</v>
      </c>
    </row>
    <row r="672" spans="1:5" x14ac:dyDescent="0.2">
      <c r="A672" s="1">
        <v>42431</v>
      </c>
      <c r="B672">
        <v>18</v>
      </c>
      <c r="C672">
        <v>17567</v>
      </c>
      <c r="D672">
        <v>3480</v>
      </c>
      <c r="E672">
        <f t="shared" si="10"/>
        <v>5.0479885057471261</v>
      </c>
    </row>
    <row r="673" spans="1:5" x14ac:dyDescent="0.2">
      <c r="A673" s="1">
        <v>42430</v>
      </c>
      <c r="B673">
        <v>18</v>
      </c>
      <c r="C673">
        <v>20499</v>
      </c>
      <c r="D673">
        <v>4126</v>
      </c>
      <c r="E673">
        <f t="shared" si="10"/>
        <v>4.9682501211827432</v>
      </c>
    </row>
    <row r="674" spans="1:5" x14ac:dyDescent="0.2">
      <c r="A674" s="1">
        <v>42433</v>
      </c>
      <c r="B674">
        <v>20</v>
      </c>
      <c r="C674">
        <v>14083</v>
      </c>
      <c r="D674">
        <v>2747</v>
      </c>
      <c r="E674">
        <f t="shared" si="10"/>
        <v>5.1266836548962509</v>
      </c>
    </row>
    <row r="675" spans="1:5" x14ac:dyDescent="0.2">
      <c r="A675" s="1">
        <v>42429</v>
      </c>
      <c r="B675">
        <v>3</v>
      </c>
      <c r="C675">
        <v>11242</v>
      </c>
      <c r="D675">
        <v>2089</v>
      </c>
      <c r="E675">
        <f t="shared" si="10"/>
        <v>5.3815222594542842</v>
      </c>
    </row>
    <row r="676" spans="1:5" x14ac:dyDescent="0.2">
      <c r="A676" s="1">
        <v>42431</v>
      </c>
      <c r="B676">
        <v>21</v>
      </c>
      <c r="C676">
        <v>15400</v>
      </c>
      <c r="D676">
        <v>2741</v>
      </c>
      <c r="E676">
        <f t="shared" si="10"/>
        <v>5.6183874498358266</v>
      </c>
    </row>
    <row r="677" spans="1:5" x14ac:dyDescent="0.2">
      <c r="A677" s="1">
        <v>42405</v>
      </c>
      <c r="B677">
        <v>2</v>
      </c>
      <c r="C677">
        <v>7306</v>
      </c>
      <c r="D677">
        <v>1372</v>
      </c>
      <c r="E677">
        <f t="shared" si="10"/>
        <v>5.3250728862973764</v>
      </c>
    </row>
    <row r="678" spans="1:5" x14ac:dyDescent="0.2">
      <c r="A678" s="1">
        <v>42407</v>
      </c>
      <c r="B678">
        <v>17</v>
      </c>
      <c r="C678">
        <v>14501</v>
      </c>
      <c r="D678">
        <v>3081</v>
      </c>
      <c r="E678">
        <f t="shared" si="10"/>
        <v>4.7065887698799092</v>
      </c>
    </row>
    <row r="679" spans="1:5" x14ac:dyDescent="0.2">
      <c r="A679" s="1">
        <v>42420</v>
      </c>
      <c r="B679">
        <v>4</v>
      </c>
      <c r="C679">
        <v>9052</v>
      </c>
      <c r="D679">
        <v>1700</v>
      </c>
      <c r="E679">
        <f t="shared" si="10"/>
        <v>5.3247058823529407</v>
      </c>
    </row>
    <row r="680" spans="1:5" x14ac:dyDescent="0.2">
      <c r="A680" s="1">
        <v>42417</v>
      </c>
      <c r="B680">
        <v>10</v>
      </c>
      <c r="C680">
        <v>27279</v>
      </c>
      <c r="D680">
        <v>6137</v>
      </c>
      <c r="E680">
        <f t="shared" si="10"/>
        <v>4.4450057031122698</v>
      </c>
    </row>
    <row r="681" spans="1:5" x14ac:dyDescent="0.2">
      <c r="A681" s="1">
        <v>42417</v>
      </c>
      <c r="B681">
        <v>4</v>
      </c>
      <c r="C681">
        <v>11095</v>
      </c>
      <c r="D681">
        <v>2171</v>
      </c>
      <c r="E681">
        <f t="shared" si="10"/>
        <v>5.1105481345002302</v>
      </c>
    </row>
    <row r="682" spans="1:5" x14ac:dyDescent="0.2">
      <c r="A682" s="1">
        <v>42428</v>
      </c>
      <c r="B682">
        <v>4</v>
      </c>
      <c r="C682">
        <v>9134</v>
      </c>
      <c r="D682">
        <v>1709</v>
      </c>
      <c r="E682">
        <f t="shared" si="10"/>
        <v>5.3446459918080746</v>
      </c>
    </row>
    <row r="683" spans="1:5" x14ac:dyDescent="0.2">
      <c r="A683" s="1">
        <v>42430</v>
      </c>
      <c r="B683">
        <v>5</v>
      </c>
      <c r="C683">
        <v>11517</v>
      </c>
      <c r="D683">
        <v>2310</v>
      </c>
      <c r="E683">
        <f t="shared" si="10"/>
        <v>4.9857142857142858</v>
      </c>
    </row>
    <row r="684" spans="1:5" x14ac:dyDescent="0.2">
      <c r="A684" s="1">
        <v>42432</v>
      </c>
      <c r="B684">
        <v>15</v>
      </c>
      <c r="C684">
        <v>17735</v>
      </c>
      <c r="D684">
        <v>3752</v>
      </c>
      <c r="E684">
        <f t="shared" si="10"/>
        <v>4.7268123667377395</v>
      </c>
    </row>
    <row r="685" spans="1:5" x14ac:dyDescent="0.2">
      <c r="A685" s="1">
        <v>42431</v>
      </c>
      <c r="B685">
        <v>6</v>
      </c>
      <c r="C685">
        <v>23645</v>
      </c>
      <c r="D685">
        <v>6619</v>
      </c>
      <c r="E685">
        <f t="shared" si="10"/>
        <v>3.5722918869919926</v>
      </c>
    </row>
    <row r="686" spans="1:5" x14ac:dyDescent="0.2">
      <c r="A686" s="1">
        <v>42427</v>
      </c>
      <c r="B686">
        <v>2</v>
      </c>
      <c r="C686">
        <v>10272</v>
      </c>
      <c r="D686">
        <v>1906</v>
      </c>
      <c r="E686">
        <f t="shared" si="10"/>
        <v>5.3892969569779643</v>
      </c>
    </row>
    <row r="687" spans="1:5" x14ac:dyDescent="0.2">
      <c r="A687" s="1">
        <v>42425</v>
      </c>
      <c r="B687">
        <v>21</v>
      </c>
      <c r="C687">
        <v>14134</v>
      </c>
      <c r="D687">
        <v>2730</v>
      </c>
      <c r="E687">
        <f t="shared" si="10"/>
        <v>5.1772893772893775</v>
      </c>
    </row>
    <row r="688" spans="1:5" x14ac:dyDescent="0.2">
      <c r="A688" s="1">
        <v>42423</v>
      </c>
      <c r="B688">
        <v>11</v>
      </c>
      <c r="C688">
        <v>21706</v>
      </c>
      <c r="D688">
        <v>4907</v>
      </c>
      <c r="E688">
        <f t="shared" si="10"/>
        <v>4.4234766659873648</v>
      </c>
    </row>
    <row r="689" spans="1:5" x14ac:dyDescent="0.2">
      <c r="A689" s="1">
        <v>42414</v>
      </c>
      <c r="B689">
        <v>4</v>
      </c>
      <c r="C689">
        <v>7439</v>
      </c>
      <c r="D689">
        <v>1521</v>
      </c>
      <c r="E689">
        <f t="shared" si="10"/>
        <v>4.8908612754766603</v>
      </c>
    </row>
    <row r="690" spans="1:5" x14ac:dyDescent="0.2">
      <c r="A690" s="1">
        <v>42403</v>
      </c>
      <c r="B690">
        <v>23</v>
      </c>
      <c r="C690">
        <v>12475</v>
      </c>
      <c r="D690">
        <v>2108</v>
      </c>
      <c r="E690">
        <f t="shared" si="10"/>
        <v>5.9179316888045541</v>
      </c>
    </row>
    <row r="691" spans="1:5" x14ac:dyDescent="0.2">
      <c r="A691" s="1">
        <v>42429</v>
      </c>
      <c r="B691">
        <v>0</v>
      </c>
      <c r="C691">
        <v>12724</v>
      </c>
      <c r="D691">
        <v>2331</v>
      </c>
      <c r="E691">
        <f t="shared" si="10"/>
        <v>5.4586014586014588</v>
      </c>
    </row>
    <row r="692" spans="1:5" x14ac:dyDescent="0.2">
      <c r="A692" s="1">
        <v>42433</v>
      </c>
      <c r="B692">
        <v>23</v>
      </c>
      <c r="C692">
        <v>10580</v>
      </c>
      <c r="D692">
        <v>1940</v>
      </c>
      <c r="E692">
        <f t="shared" si="10"/>
        <v>5.4536082474226806</v>
      </c>
    </row>
    <row r="693" spans="1:5" x14ac:dyDescent="0.2">
      <c r="A693" s="1">
        <v>42431</v>
      </c>
      <c r="B693">
        <v>12</v>
      </c>
      <c r="C693">
        <v>20898</v>
      </c>
      <c r="D693">
        <v>4527</v>
      </c>
      <c r="E693">
        <f t="shared" si="10"/>
        <v>4.6163021868787277</v>
      </c>
    </row>
    <row r="694" spans="1:5" x14ac:dyDescent="0.2">
      <c r="A694" s="1">
        <v>42409</v>
      </c>
      <c r="B694">
        <v>18</v>
      </c>
      <c r="C694">
        <v>16217</v>
      </c>
      <c r="D694">
        <v>3401</v>
      </c>
      <c r="E694">
        <f t="shared" si="10"/>
        <v>4.7683034401646571</v>
      </c>
    </row>
    <row r="695" spans="1:5" x14ac:dyDescent="0.2">
      <c r="A695" s="1">
        <v>42433</v>
      </c>
      <c r="B695">
        <v>17</v>
      </c>
      <c r="C695">
        <v>15701</v>
      </c>
      <c r="D695">
        <v>3171</v>
      </c>
      <c r="E695">
        <f t="shared" si="10"/>
        <v>4.9514348785871967</v>
      </c>
    </row>
    <row r="696" spans="1:5" x14ac:dyDescent="0.2">
      <c r="A696" s="1">
        <v>42403</v>
      </c>
      <c r="B696">
        <v>4</v>
      </c>
      <c r="C696">
        <v>7790</v>
      </c>
      <c r="D696">
        <v>1631</v>
      </c>
      <c r="E696">
        <f t="shared" si="10"/>
        <v>4.7762109135499697</v>
      </c>
    </row>
    <row r="697" spans="1:5" x14ac:dyDescent="0.2">
      <c r="A697" s="1">
        <v>42404</v>
      </c>
      <c r="B697">
        <v>1</v>
      </c>
      <c r="C697">
        <v>11288</v>
      </c>
      <c r="D697">
        <v>2002</v>
      </c>
      <c r="E697">
        <f t="shared" si="10"/>
        <v>5.638361638361638</v>
      </c>
    </row>
    <row r="698" spans="1:5" x14ac:dyDescent="0.2">
      <c r="A698" s="1">
        <v>42403</v>
      </c>
      <c r="B698">
        <v>5</v>
      </c>
      <c r="C698">
        <v>9156</v>
      </c>
      <c r="D698">
        <v>2043</v>
      </c>
      <c r="E698">
        <f t="shared" si="10"/>
        <v>4.4816446402349488</v>
      </c>
    </row>
    <row r="699" spans="1:5" x14ac:dyDescent="0.2">
      <c r="A699" s="1">
        <v>42402</v>
      </c>
      <c r="B699">
        <v>0</v>
      </c>
      <c r="C699">
        <v>10702</v>
      </c>
      <c r="D699">
        <v>1889</v>
      </c>
      <c r="E699">
        <f t="shared" si="10"/>
        <v>5.665431445209105</v>
      </c>
    </row>
    <row r="700" spans="1:5" x14ac:dyDescent="0.2">
      <c r="A700" s="1">
        <v>42405</v>
      </c>
      <c r="B700">
        <v>4</v>
      </c>
      <c r="C700">
        <v>7888</v>
      </c>
      <c r="D700">
        <v>1595</v>
      </c>
      <c r="E700">
        <f t="shared" si="10"/>
        <v>4.9454545454545453</v>
      </c>
    </row>
    <row r="701" spans="1:5" x14ac:dyDescent="0.2">
      <c r="A701" s="1">
        <v>42409</v>
      </c>
      <c r="B701">
        <v>4</v>
      </c>
      <c r="C701">
        <v>7723</v>
      </c>
      <c r="D701">
        <v>1714</v>
      </c>
      <c r="E701">
        <f t="shared" si="10"/>
        <v>4.5058343057176193</v>
      </c>
    </row>
    <row r="702" spans="1:5" x14ac:dyDescent="0.2">
      <c r="A702" s="1">
        <v>42412</v>
      </c>
      <c r="B702">
        <v>1</v>
      </c>
      <c r="C702">
        <v>7795</v>
      </c>
      <c r="D702">
        <v>1635</v>
      </c>
      <c r="E702">
        <f t="shared" si="10"/>
        <v>4.7675840978593271</v>
      </c>
    </row>
    <row r="703" spans="1:5" x14ac:dyDescent="0.2">
      <c r="A703" s="1">
        <v>42434</v>
      </c>
      <c r="B703">
        <v>3</v>
      </c>
      <c r="C703">
        <v>7096</v>
      </c>
      <c r="D703">
        <v>1389</v>
      </c>
      <c r="E703">
        <f t="shared" si="10"/>
        <v>5.1087113030957525</v>
      </c>
    </row>
    <row r="704" spans="1:5" x14ac:dyDescent="0.2">
      <c r="A704" s="1">
        <v>42430</v>
      </c>
      <c r="B704">
        <v>1</v>
      </c>
      <c r="C704">
        <v>9324</v>
      </c>
      <c r="D704">
        <v>1617</v>
      </c>
      <c r="E704">
        <f t="shared" si="10"/>
        <v>5.7662337662337659</v>
      </c>
    </row>
    <row r="705" spans="1:5" x14ac:dyDescent="0.2">
      <c r="A705" s="1">
        <v>42433</v>
      </c>
      <c r="B705">
        <v>3</v>
      </c>
      <c r="C705">
        <v>7153</v>
      </c>
      <c r="D705">
        <v>1535</v>
      </c>
      <c r="E705">
        <f t="shared" si="10"/>
        <v>4.6599348534201956</v>
      </c>
    </row>
    <row r="706" spans="1:5" x14ac:dyDescent="0.2">
      <c r="A706" s="1">
        <v>42420</v>
      </c>
      <c r="B706">
        <v>0</v>
      </c>
      <c r="C706">
        <v>11267</v>
      </c>
      <c r="D706">
        <v>1938</v>
      </c>
      <c r="E706">
        <f t="shared" si="10"/>
        <v>5.8137254901960782</v>
      </c>
    </row>
    <row r="707" spans="1:5" x14ac:dyDescent="0.2">
      <c r="A707" s="1">
        <v>42430</v>
      </c>
      <c r="B707">
        <v>4</v>
      </c>
      <c r="C707">
        <v>9199</v>
      </c>
      <c r="D707">
        <v>1912</v>
      </c>
      <c r="E707">
        <f t="shared" si="10"/>
        <v>4.8111924686192467</v>
      </c>
    </row>
    <row r="708" spans="1:5" x14ac:dyDescent="0.2">
      <c r="A708" s="1">
        <v>42432</v>
      </c>
      <c r="B708">
        <v>1</v>
      </c>
      <c r="C708">
        <v>8406</v>
      </c>
      <c r="D708">
        <v>1556</v>
      </c>
      <c r="E708">
        <f t="shared" ref="E708:E771" si="11">C708/D708</f>
        <v>5.4023136246786629</v>
      </c>
    </row>
    <row r="709" spans="1:5" x14ac:dyDescent="0.2">
      <c r="A709" s="1">
        <v>42432</v>
      </c>
      <c r="B709">
        <v>19</v>
      </c>
      <c r="C709">
        <v>18389</v>
      </c>
      <c r="D709">
        <v>3446</v>
      </c>
      <c r="E709">
        <f t="shared" si="11"/>
        <v>5.3363319791062098</v>
      </c>
    </row>
    <row r="710" spans="1:5" x14ac:dyDescent="0.2">
      <c r="A710" s="1">
        <v>42431</v>
      </c>
      <c r="B710">
        <v>3</v>
      </c>
      <c r="C710">
        <v>7817</v>
      </c>
      <c r="D710">
        <v>1619</v>
      </c>
      <c r="E710">
        <f t="shared" si="11"/>
        <v>4.8282890673255094</v>
      </c>
    </row>
    <row r="711" spans="1:5" x14ac:dyDescent="0.2">
      <c r="A711" s="1">
        <v>42436</v>
      </c>
      <c r="B711">
        <v>19</v>
      </c>
      <c r="C711">
        <v>18778</v>
      </c>
      <c r="D711">
        <v>3585</v>
      </c>
      <c r="E711">
        <f t="shared" si="11"/>
        <v>5.2379358437935846</v>
      </c>
    </row>
    <row r="712" spans="1:5" x14ac:dyDescent="0.2">
      <c r="A712" s="1">
        <v>42435</v>
      </c>
      <c r="B712">
        <v>19</v>
      </c>
      <c r="C712">
        <v>19529</v>
      </c>
      <c r="D712">
        <v>3794</v>
      </c>
      <c r="E712">
        <f t="shared" si="11"/>
        <v>5.1473379019504479</v>
      </c>
    </row>
    <row r="713" spans="1:5" x14ac:dyDescent="0.2">
      <c r="A713" s="1">
        <v>42436</v>
      </c>
      <c r="B713">
        <v>13</v>
      </c>
      <c r="C713">
        <v>20996</v>
      </c>
      <c r="D713">
        <v>4670</v>
      </c>
      <c r="E713">
        <f t="shared" si="11"/>
        <v>4.4959314775160601</v>
      </c>
    </row>
    <row r="714" spans="1:5" x14ac:dyDescent="0.2">
      <c r="A714" s="1">
        <v>42437</v>
      </c>
      <c r="B714">
        <v>19</v>
      </c>
      <c r="C714">
        <v>18083</v>
      </c>
      <c r="D714">
        <v>3508</v>
      </c>
      <c r="E714">
        <f t="shared" si="11"/>
        <v>5.1547890535917906</v>
      </c>
    </row>
    <row r="715" spans="1:5" x14ac:dyDescent="0.2">
      <c r="A715" s="1">
        <v>42436</v>
      </c>
      <c r="B715">
        <v>15</v>
      </c>
      <c r="C715">
        <v>17740</v>
      </c>
      <c r="D715">
        <v>3863</v>
      </c>
      <c r="E715">
        <f t="shared" si="11"/>
        <v>4.5922857882474757</v>
      </c>
    </row>
    <row r="716" spans="1:5" x14ac:dyDescent="0.2">
      <c r="A716" s="1">
        <v>42435</v>
      </c>
      <c r="B716">
        <v>22</v>
      </c>
      <c r="C716">
        <v>14021</v>
      </c>
      <c r="D716">
        <v>2648</v>
      </c>
      <c r="E716">
        <f t="shared" si="11"/>
        <v>5.2949395770392753</v>
      </c>
    </row>
    <row r="717" spans="1:5" x14ac:dyDescent="0.2">
      <c r="A717" s="1">
        <v>42436</v>
      </c>
      <c r="B717">
        <v>16</v>
      </c>
      <c r="C717">
        <v>17246</v>
      </c>
      <c r="D717">
        <v>3858</v>
      </c>
      <c r="E717">
        <f t="shared" si="11"/>
        <v>4.470191809227579</v>
      </c>
    </row>
    <row r="718" spans="1:5" x14ac:dyDescent="0.2">
      <c r="A718" s="1">
        <v>42439</v>
      </c>
      <c r="B718">
        <v>21</v>
      </c>
      <c r="C718">
        <v>13903</v>
      </c>
      <c r="D718">
        <v>2659</v>
      </c>
      <c r="E718">
        <f t="shared" si="11"/>
        <v>5.228657389996239</v>
      </c>
    </row>
    <row r="719" spans="1:5" x14ac:dyDescent="0.2">
      <c r="A719" s="1">
        <v>42436</v>
      </c>
      <c r="B719">
        <v>11</v>
      </c>
      <c r="C719">
        <v>21518</v>
      </c>
      <c r="D719">
        <v>4988</v>
      </c>
      <c r="E719">
        <f t="shared" si="11"/>
        <v>4.3139534883720927</v>
      </c>
    </row>
    <row r="720" spans="1:5" x14ac:dyDescent="0.2">
      <c r="A720" s="1">
        <v>42465</v>
      </c>
      <c r="B720">
        <v>7</v>
      </c>
      <c r="C720">
        <v>62099</v>
      </c>
      <c r="D720">
        <v>17168</v>
      </c>
      <c r="E720">
        <f t="shared" si="11"/>
        <v>3.6171365330848091</v>
      </c>
    </row>
    <row r="721" spans="1:5" x14ac:dyDescent="0.2">
      <c r="A721" s="1">
        <v>42461</v>
      </c>
      <c r="B721">
        <v>19</v>
      </c>
      <c r="C721">
        <v>17846</v>
      </c>
      <c r="D721">
        <v>3550</v>
      </c>
      <c r="E721">
        <f t="shared" si="11"/>
        <v>5.0270422535211265</v>
      </c>
    </row>
    <row r="722" spans="1:5" x14ac:dyDescent="0.2">
      <c r="A722" s="1">
        <v>42466</v>
      </c>
      <c r="B722">
        <v>11</v>
      </c>
      <c r="C722">
        <v>24360</v>
      </c>
      <c r="D722">
        <v>5251</v>
      </c>
      <c r="E722">
        <f t="shared" si="11"/>
        <v>4.6391163587888018</v>
      </c>
    </row>
    <row r="723" spans="1:5" x14ac:dyDescent="0.2">
      <c r="A723" s="1">
        <v>42464</v>
      </c>
      <c r="B723">
        <v>17</v>
      </c>
      <c r="C723">
        <v>22435</v>
      </c>
      <c r="D723">
        <v>4244</v>
      </c>
      <c r="E723">
        <f t="shared" si="11"/>
        <v>5.2862865221489157</v>
      </c>
    </row>
    <row r="724" spans="1:5" x14ac:dyDescent="0.2">
      <c r="A724" s="1">
        <v>42473</v>
      </c>
      <c r="B724">
        <v>0</v>
      </c>
      <c r="C724">
        <v>10312</v>
      </c>
      <c r="D724">
        <v>2046</v>
      </c>
      <c r="E724">
        <f t="shared" si="11"/>
        <v>5.0400782013685239</v>
      </c>
    </row>
    <row r="725" spans="1:5" x14ac:dyDescent="0.2">
      <c r="A725" s="1">
        <v>42459</v>
      </c>
      <c r="B725">
        <v>19</v>
      </c>
      <c r="C725">
        <v>22741</v>
      </c>
      <c r="D725">
        <v>4500</v>
      </c>
      <c r="E725">
        <f t="shared" si="11"/>
        <v>5.0535555555555556</v>
      </c>
    </row>
    <row r="726" spans="1:5" x14ac:dyDescent="0.2">
      <c r="A726" s="1">
        <v>42453</v>
      </c>
      <c r="B726">
        <v>16</v>
      </c>
      <c r="C726">
        <v>36800</v>
      </c>
      <c r="D726">
        <v>9793</v>
      </c>
      <c r="E726">
        <f t="shared" si="11"/>
        <v>3.7577861737976104</v>
      </c>
    </row>
    <row r="727" spans="1:5" x14ac:dyDescent="0.2">
      <c r="A727" s="1">
        <v>42473</v>
      </c>
      <c r="B727">
        <v>14</v>
      </c>
      <c r="C727">
        <v>19604</v>
      </c>
      <c r="D727">
        <v>4494</v>
      </c>
      <c r="E727">
        <f t="shared" si="11"/>
        <v>4.3622607921673344</v>
      </c>
    </row>
    <row r="728" spans="1:5" x14ac:dyDescent="0.2">
      <c r="A728" s="1">
        <v>42450</v>
      </c>
      <c r="B728">
        <v>4</v>
      </c>
      <c r="C728">
        <v>9346</v>
      </c>
      <c r="D728">
        <v>1953</v>
      </c>
      <c r="E728">
        <f t="shared" si="11"/>
        <v>4.7854582693292373</v>
      </c>
    </row>
    <row r="729" spans="1:5" x14ac:dyDescent="0.2">
      <c r="A729" s="1">
        <v>42441</v>
      </c>
      <c r="B729">
        <v>3</v>
      </c>
      <c r="C729">
        <v>7087</v>
      </c>
      <c r="D729">
        <v>1389</v>
      </c>
      <c r="E729">
        <f t="shared" si="11"/>
        <v>5.1022318214542839</v>
      </c>
    </row>
    <row r="730" spans="1:5" x14ac:dyDescent="0.2">
      <c r="A730" s="1">
        <v>42477</v>
      </c>
      <c r="B730">
        <v>7</v>
      </c>
      <c r="C730">
        <v>41254</v>
      </c>
      <c r="D730">
        <v>11366</v>
      </c>
      <c r="E730">
        <f t="shared" si="11"/>
        <v>3.6295970438148863</v>
      </c>
    </row>
    <row r="731" spans="1:5" x14ac:dyDescent="0.2">
      <c r="A731" s="1">
        <v>42477</v>
      </c>
      <c r="B731">
        <v>9</v>
      </c>
      <c r="C731">
        <v>27668</v>
      </c>
      <c r="D731">
        <v>6742</v>
      </c>
      <c r="E731">
        <f t="shared" si="11"/>
        <v>4.1038267576386831</v>
      </c>
    </row>
    <row r="732" spans="1:5" x14ac:dyDescent="0.2">
      <c r="A732" s="1">
        <v>42477</v>
      </c>
      <c r="B732">
        <v>19</v>
      </c>
      <c r="C732">
        <v>19725</v>
      </c>
      <c r="D732">
        <v>3985</v>
      </c>
      <c r="E732">
        <f t="shared" si="11"/>
        <v>4.9498117942283564</v>
      </c>
    </row>
    <row r="733" spans="1:5" x14ac:dyDescent="0.2">
      <c r="A733" s="1">
        <v>42479</v>
      </c>
      <c r="B733">
        <v>8</v>
      </c>
      <c r="C733">
        <v>34726</v>
      </c>
      <c r="D733">
        <v>9097</v>
      </c>
      <c r="E733">
        <f t="shared" si="11"/>
        <v>3.8173024073870505</v>
      </c>
    </row>
    <row r="734" spans="1:5" x14ac:dyDescent="0.2">
      <c r="A734" s="1">
        <v>42471</v>
      </c>
      <c r="B734">
        <v>14</v>
      </c>
      <c r="C734">
        <v>21557</v>
      </c>
      <c r="D734">
        <v>4658</v>
      </c>
      <c r="E734">
        <f t="shared" si="11"/>
        <v>4.6279519106912836</v>
      </c>
    </row>
    <row r="735" spans="1:5" x14ac:dyDescent="0.2">
      <c r="A735" s="1">
        <v>42465</v>
      </c>
      <c r="B735">
        <v>15</v>
      </c>
      <c r="C735">
        <v>21341</v>
      </c>
      <c r="D735">
        <v>4306</v>
      </c>
      <c r="E735">
        <f t="shared" si="11"/>
        <v>4.956107756618672</v>
      </c>
    </row>
    <row r="736" spans="1:5" x14ac:dyDescent="0.2">
      <c r="A736" s="1">
        <v>42454</v>
      </c>
      <c r="B736">
        <v>23</v>
      </c>
      <c r="C736">
        <v>12529</v>
      </c>
      <c r="D736">
        <v>2250</v>
      </c>
      <c r="E736">
        <f t="shared" si="11"/>
        <v>5.5684444444444443</v>
      </c>
    </row>
    <row r="737" spans="1:5" x14ac:dyDescent="0.2">
      <c r="A737" s="1">
        <v>42437</v>
      </c>
      <c r="B737">
        <v>22</v>
      </c>
      <c r="C737">
        <v>12562</v>
      </c>
      <c r="D737">
        <v>2454</v>
      </c>
      <c r="E737">
        <f t="shared" si="11"/>
        <v>5.1189894050529752</v>
      </c>
    </row>
    <row r="738" spans="1:5" x14ac:dyDescent="0.2">
      <c r="A738" s="1">
        <v>42446</v>
      </c>
      <c r="B738">
        <v>0</v>
      </c>
      <c r="C738">
        <v>9149</v>
      </c>
      <c r="D738">
        <v>1670</v>
      </c>
      <c r="E738">
        <f t="shared" si="11"/>
        <v>5.478443113772455</v>
      </c>
    </row>
    <row r="739" spans="1:5" x14ac:dyDescent="0.2">
      <c r="A739" s="1">
        <v>42451</v>
      </c>
      <c r="B739">
        <v>18</v>
      </c>
      <c r="C739">
        <v>17763</v>
      </c>
      <c r="D739">
        <v>3562</v>
      </c>
      <c r="E739">
        <f t="shared" si="11"/>
        <v>4.986805165637282</v>
      </c>
    </row>
    <row r="740" spans="1:5" x14ac:dyDescent="0.2">
      <c r="A740" s="1">
        <v>42468</v>
      </c>
      <c r="B740">
        <v>8</v>
      </c>
      <c r="C740">
        <v>39699</v>
      </c>
      <c r="D740">
        <v>10804</v>
      </c>
      <c r="E740">
        <f t="shared" si="11"/>
        <v>3.6744724176231025</v>
      </c>
    </row>
    <row r="741" spans="1:5" x14ac:dyDescent="0.2">
      <c r="A741" s="1">
        <v>42470</v>
      </c>
      <c r="B741">
        <v>6</v>
      </c>
      <c r="C741">
        <v>21995</v>
      </c>
      <c r="D741">
        <v>5763</v>
      </c>
      <c r="E741">
        <f t="shared" si="11"/>
        <v>3.816588582335589</v>
      </c>
    </row>
    <row r="742" spans="1:5" x14ac:dyDescent="0.2">
      <c r="A742" s="1">
        <v>42478</v>
      </c>
      <c r="B742">
        <v>6</v>
      </c>
      <c r="C742">
        <v>28262</v>
      </c>
      <c r="D742">
        <v>8290</v>
      </c>
      <c r="E742">
        <f t="shared" si="11"/>
        <v>3.4091676718938482</v>
      </c>
    </row>
    <row r="743" spans="1:5" x14ac:dyDescent="0.2">
      <c r="A743" s="1">
        <v>42465</v>
      </c>
      <c r="B743">
        <v>22</v>
      </c>
      <c r="C743">
        <v>14334</v>
      </c>
      <c r="D743">
        <v>2774</v>
      </c>
      <c r="E743">
        <f t="shared" si="11"/>
        <v>5.1672674837779384</v>
      </c>
    </row>
    <row r="744" spans="1:5" x14ac:dyDescent="0.2">
      <c r="A744" s="1">
        <v>42467</v>
      </c>
      <c r="B744">
        <v>9</v>
      </c>
      <c r="C744">
        <v>31503</v>
      </c>
      <c r="D744">
        <v>7516</v>
      </c>
      <c r="E744">
        <f t="shared" si="11"/>
        <v>4.1914582224587544</v>
      </c>
    </row>
    <row r="745" spans="1:5" x14ac:dyDescent="0.2">
      <c r="A745" s="1">
        <v>42464</v>
      </c>
      <c r="B745">
        <v>7</v>
      </c>
      <c r="C745">
        <v>49258</v>
      </c>
      <c r="D745">
        <v>13853</v>
      </c>
      <c r="E745">
        <f t="shared" si="11"/>
        <v>3.5557640944199811</v>
      </c>
    </row>
    <row r="746" spans="1:5" x14ac:dyDescent="0.2">
      <c r="A746" s="1">
        <v>42439</v>
      </c>
      <c r="B746">
        <v>20</v>
      </c>
      <c r="C746">
        <v>15624</v>
      </c>
      <c r="D746">
        <v>3059</v>
      </c>
      <c r="E746">
        <f t="shared" si="11"/>
        <v>5.1075514874141881</v>
      </c>
    </row>
    <row r="747" spans="1:5" x14ac:dyDescent="0.2">
      <c r="A747" s="1">
        <v>42445</v>
      </c>
      <c r="B747">
        <v>16</v>
      </c>
      <c r="C747">
        <v>15780</v>
      </c>
      <c r="D747">
        <v>3402</v>
      </c>
      <c r="E747">
        <f t="shared" si="11"/>
        <v>4.6384479717813054</v>
      </c>
    </row>
    <row r="748" spans="1:5" x14ac:dyDescent="0.2">
      <c r="A748" s="1">
        <v>42463</v>
      </c>
      <c r="B748">
        <v>19</v>
      </c>
      <c r="C748">
        <v>23686</v>
      </c>
      <c r="D748">
        <v>4186</v>
      </c>
      <c r="E748">
        <f t="shared" si="11"/>
        <v>5.658385093167702</v>
      </c>
    </row>
    <row r="749" spans="1:5" x14ac:dyDescent="0.2">
      <c r="A749" s="1">
        <v>42454</v>
      </c>
      <c r="B749">
        <v>0</v>
      </c>
      <c r="C749">
        <v>12148</v>
      </c>
      <c r="D749">
        <v>2523</v>
      </c>
      <c r="E749">
        <f t="shared" si="11"/>
        <v>4.8149028933808955</v>
      </c>
    </row>
    <row r="750" spans="1:5" x14ac:dyDescent="0.2">
      <c r="A750" s="1">
        <v>42439</v>
      </c>
      <c r="B750">
        <v>7</v>
      </c>
      <c r="C750">
        <v>43483</v>
      </c>
      <c r="D750">
        <v>12324</v>
      </c>
      <c r="E750">
        <f t="shared" si="11"/>
        <v>3.5283187276858161</v>
      </c>
    </row>
    <row r="751" spans="1:5" x14ac:dyDescent="0.2">
      <c r="A751" s="1">
        <v>42470</v>
      </c>
      <c r="B751">
        <v>3</v>
      </c>
      <c r="C751">
        <v>8676</v>
      </c>
      <c r="D751">
        <v>1766</v>
      </c>
      <c r="E751">
        <f t="shared" si="11"/>
        <v>4.9127972819932051</v>
      </c>
    </row>
    <row r="752" spans="1:5" x14ac:dyDescent="0.2">
      <c r="A752" s="1">
        <v>42448</v>
      </c>
      <c r="B752">
        <v>20</v>
      </c>
      <c r="C752">
        <v>20048</v>
      </c>
      <c r="D752">
        <v>3569</v>
      </c>
      <c r="E752">
        <f t="shared" si="11"/>
        <v>5.6172597366209018</v>
      </c>
    </row>
    <row r="753" spans="1:5" x14ac:dyDescent="0.2">
      <c r="A753" s="1">
        <v>42452</v>
      </c>
      <c r="B753">
        <v>8</v>
      </c>
      <c r="C753">
        <v>33041</v>
      </c>
      <c r="D753">
        <v>8742</v>
      </c>
      <c r="E753">
        <f t="shared" si="11"/>
        <v>3.7795698924731185</v>
      </c>
    </row>
    <row r="754" spans="1:5" x14ac:dyDescent="0.2">
      <c r="A754" s="1">
        <v>42471</v>
      </c>
      <c r="B754">
        <v>4</v>
      </c>
      <c r="C754">
        <v>10927</v>
      </c>
      <c r="D754">
        <v>2208</v>
      </c>
      <c r="E754">
        <f t="shared" si="11"/>
        <v>4.9488224637681162</v>
      </c>
    </row>
    <row r="755" spans="1:5" x14ac:dyDescent="0.2">
      <c r="A755" s="1">
        <v>42438</v>
      </c>
      <c r="B755">
        <v>14</v>
      </c>
      <c r="C755">
        <v>19763</v>
      </c>
      <c r="D755">
        <v>4346</v>
      </c>
      <c r="E755">
        <f t="shared" si="11"/>
        <v>4.5473999079613439</v>
      </c>
    </row>
    <row r="756" spans="1:5" x14ac:dyDescent="0.2">
      <c r="A756" s="1">
        <v>42440</v>
      </c>
      <c r="B756">
        <v>11</v>
      </c>
      <c r="C756">
        <v>17958</v>
      </c>
      <c r="D756">
        <v>4252</v>
      </c>
      <c r="E756">
        <f t="shared" si="11"/>
        <v>4.2234242709313268</v>
      </c>
    </row>
    <row r="757" spans="1:5" x14ac:dyDescent="0.2">
      <c r="A757" s="1">
        <v>42474</v>
      </c>
      <c r="B757">
        <v>15</v>
      </c>
      <c r="C757">
        <v>17947</v>
      </c>
      <c r="D757">
        <v>3965</v>
      </c>
      <c r="E757">
        <f t="shared" si="11"/>
        <v>4.5263556116015131</v>
      </c>
    </row>
    <row r="758" spans="1:5" x14ac:dyDescent="0.2">
      <c r="A758" s="1">
        <v>42475</v>
      </c>
      <c r="B758">
        <v>13</v>
      </c>
      <c r="C758">
        <v>19056</v>
      </c>
      <c r="D758">
        <v>4575</v>
      </c>
      <c r="E758">
        <f t="shared" si="11"/>
        <v>4.1652459016393442</v>
      </c>
    </row>
    <row r="759" spans="1:5" x14ac:dyDescent="0.2">
      <c r="A759" s="1">
        <v>42458</v>
      </c>
      <c r="B759">
        <v>22</v>
      </c>
      <c r="C759">
        <v>16210</v>
      </c>
      <c r="D759">
        <v>2734</v>
      </c>
      <c r="E759">
        <f t="shared" si="11"/>
        <v>5.9290416971470377</v>
      </c>
    </row>
    <row r="760" spans="1:5" x14ac:dyDescent="0.2">
      <c r="A760" s="1">
        <v>42457</v>
      </c>
      <c r="B760">
        <v>12</v>
      </c>
      <c r="C760">
        <v>22237</v>
      </c>
      <c r="D760">
        <v>4836</v>
      </c>
      <c r="E760">
        <f t="shared" si="11"/>
        <v>4.5982216708023156</v>
      </c>
    </row>
    <row r="761" spans="1:5" x14ac:dyDescent="0.2">
      <c r="A761" s="1">
        <v>42476</v>
      </c>
      <c r="B761">
        <v>14</v>
      </c>
      <c r="C761">
        <v>17940</v>
      </c>
      <c r="D761">
        <v>3886</v>
      </c>
      <c r="E761">
        <f t="shared" si="11"/>
        <v>4.616572310859496</v>
      </c>
    </row>
    <row r="762" spans="1:5" x14ac:dyDescent="0.2">
      <c r="A762" s="1">
        <v>42445</v>
      </c>
      <c r="B762">
        <v>7</v>
      </c>
      <c r="C762">
        <v>44574</v>
      </c>
      <c r="D762">
        <v>12778</v>
      </c>
      <c r="E762">
        <f t="shared" si="11"/>
        <v>3.4883393332289874</v>
      </c>
    </row>
    <row r="763" spans="1:5" x14ac:dyDescent="0.2">
      <c r="A763" s="1">
        <v>42447</v>
      </c>
      <c r="B763">
        <v>20</v>
      </c>
      <c r="C763">
        <v>16028</v>
      </c>
      <c r="D763">
        <v>2938</v>
      </c>
      <c r="E763">
        <f t="shared" si="11"/>
        <v>5.4554118447923754</v>
      </c>
    </row>
    <row r="764" spans="1:5" x14ac:dyDescent="0.2">
      <c r="A764" s="1">
        <v>42469</v>
      </c>
      <c r="B764">
        <v>20</v>
      </c>
      <c r="C764">
        <v>16765</v>
      </c>
      <c r="D764">
        <v>3427</v>
      </c>
      <c r="E764">
        <f t="shared" si="11"/>
        <v>4.8920338488473885</v>
      </c>
    </row>
    <row r="765" spans="1:5" x14ac:dyDescent="0.2">
      <c r="A765" s="1">
        <v>42440</v>
      </c>
      <c r="B765">
        <v>13</v>
      </c>
      <c r="C765">
        <v>16856</v>
      </c>
      <c r="D765">
        <v>3791</v>
      </c>
      <c r="E765">
        <f t="shared" si="11"/>
        <v>4.4463202321287261</v>
      </c>
    </row>
    <row r="766" spans="1:5" x14ac:dyDescent="0.2">
      <c r="A766" s="1">
        <v>42444</v>
      </c>
      <c r="B766">
        <v>6</v>
      </c>
      <c r="C766">
        <v>21682</v>
      </c>
      <c r="D766">
        <v>6721</v>
      </c>
      <c r="E766">
        <f t="shared" si="11"/>
        <v>3.226008034518673</v>
      </c>
    </row>
    <row r="767" spans="1:5" x14ac:dyDescent="0.2">
      <c r="A767" s="1">
        <v>42441</v>
      </c>
      <c r="B767">
        <v>23</v>
      </c>
      <c r="C767">
        <v>10546</v>
      </c>
      <c r="D767">
        <v>1940</v>
      </c>
      <c r="E767">
        <f t="shared" si="11"/>
        <v>5.4360824742268044</v>
      </c>
    </row>
    <row r="768" spans="1:5" x14ac:dyDescent="0.2">
      <c r="A768" s="1">
        <v>42444</v>
      </c>
      <c r="B768">
        <v>23</v>
      </c>
      <c r="C768">
        <v>11307</v>
      </c>
      <c r="D768">
        <v>2053</v>
      </c>
      <c r="E768">
        <f t="shared" si="11"/>
        <v>5.5075499269361909</v>
      </c>
    </row>
    <row r="769" spans="1:5" x14ac:dyDescent="0.2">
      <c r="A769" s="1">
        <v>42455</v>
      </c>
      <c r="B769">
        <v>12</v>
      </c>
      <c r="C769">
        <v>17872</v>
      </c>
      <c r="D769">
        <v>4052</v>
      </c>
      <c r="E769">
        <f t="shared" si="11"/>
        <v>4.4106614017768999</v>
      </c>
    </row>
    <row r="770" spans="1:5" x14ac:dyDescent="0.2">
      <c r="A770" s="1">
        <v>42438</v>
      </c>
      <c r="B770">
        <v>6</v>
      </c>
      <c r="C770">
        <v>22900</v>
      </c>
      <c r="D770">
        <v>6465</v>
      </c>
      <c r="E770">
        <f t="shared" si="11"/>
        <v>3.5421500386697602</v>
      </c>
    </row>
    <row r="771" spans="1:5" x14ac:dyDescent="0.2">
      <c r="A771" s="1">
        <v>42443</v>
      </c>
      <c r="B771">
        <v>11</v>
      </c>
      <c r="C771">
        <v>21113</v>
      </c>
      <c r="D771">
        <v>4889</v>
      </c>
      <c r="E771">
        <f t="shared" si="11"/>
        <v>4.3184700347719369</v>
      </c>
    </row>
    <row r="772" spans="1:5" x14ac:dyDescent="0.2">
      <c r="A772" s="1">
        <v>42437</v>
      </c>
      <c r="B772">
        <v>7</v>
      </c>
      <c r="C772">
        <v>45623</v>
      </c>
      <c r="D772">
        <v>12750</v>
      </c>
      <c r="E772">
        <f t="shared" ref="E772:E835" si="12">C772/D772</f>
        <v>3.5782745098039217</v>
      </c>
    </row>
    <row r="773" spans="1:5" x14ac:dyDescent="0.2">
      <c r="A773" s="1">
        <v>42454</v>
      </c>
      <c r="B773">
        <v>6</v>
      </c>
      <c r="C773">
        <v>32671</v>
      </c>
      <c r="D773">
        <v>7524</v>
      </c>
      <c r="E773">
        <f t="shared" si="12"/>
        <v>4.3422381711855396</v>
      </c>
    </row>
    <row r="774" spans="1:5" x14ac:dyDescent="0.2">
      <c r="A774" s="1">
        <v>42436</v>
      </c>
      <c r="B774">
        <v>9</v>
      </c>
      <c r="C774">
        <v>25503</v>
      </c>
      <c r="D774">
        <v>6565</v>
      </c>
      <c r="E774">
        <f t="shared" si="12"/>
        <v>3.8846915460776845</v>
      </c>
    </row>
    <row r="775" spans="1:5" x14ac:dyDescent="0.2">
      <c r="A775" s="1">
        <v>42478</v>
      </c>
      <c r="B775">
        <v>12</v>
      </c>
      <c r="C775">
        <v>22009</v>
      </c>
      <c r="D775">
        <v>4880</v>
      </c>
      <c r="E775">
        <f t="shared" si="12"/>
        <v>4.5100409836065571</v>
      </c>
    </row>
    <row r="776" spans="1:5" x14ac:dyDescent="0.2">
      <c r="A776" s="1">
        <v>42464</v>
      </c>
      <c r="B776">
        <v>9</v>
      </c>
      <c r="C776">
        <v>30696</v>
      </c>
      <c r="D776">
        <v>7177</v>
      </c>
      <c r="E776">
        <f t="shared" si="12"/>
        <v>4.2769959593144771</v>
      </c>
    </row>
    <row r="777" spans="1:5" x14ac:dyDescent="0.2">
      <c r="A777" s="1">
        <v>42449</v>
      </c>
      <c r="B777">
        <v>1</v>
      </c>
      <c r="C777">
        <v>15249</v>
      </c>
      <c r="D777">
        <v>2631</v>
      </c>
      <c r="E777">
        <f t="shared" si="12"/>
        <v>5.7958950969213223</v>
      </c>
    </row>
    <row r="778" spans="1:5" x14ac:dyDescent="0.2">
      <c r="A778" s="1">
        <v>42456</v>
      </c>
      <c r="B778">
        <v>13</v>
      </c>
      <c r="C778">
        <v>22201</v>
      </c>
      <c r="D778">
        <v>4586</v>
      </c>
      <c r="E778">
        <f t="shared" si="12"/>
        <v>4.8410379415612734</v>
      </c>
    </row>
    <row r="779" spans="1:5" x14ac:dyDescent="0.2">
      <c r="A779" s="1">
        <v>42464</v>
      </c>
      <c r="B779">
        <v>23</v>
      </c>
      <c r="C779">
        <v>14226</v>
      </c>
      <c r="D779">
        <v>2530</v>
      </c>
      <c r="E779">
        <f t="shared" si="12"/>
        <v>5.6229249011857707</v>
      </c>
    </row>
    <row r="780" spans="1:5" x14ac:dyDescent="0.2">
      <c r="A780" s="1">
        <v>42469</v>
      </c>
      <c r="B780">
        <v>7</v>
      </c>
      <c r="C780">
        <v>40603</v>
      </c>
      <c r="D780">
        <v>11226</v>
      </c>
      <c r="E780">
        <f t="shared" si="12"/>
        <v>3.616871548191698</v>
      </c>
    </row>
    <row r="781" spans="1:5" x14ac:dyDescent="0.2">
      <c r="A781" s="1">
        <v>42467</v>
      </c>
      <c r="B781">
        <v>19</v>
      </c>
      <c r="C781">
        <v>20555</v>
      </c>
      <c r="D781">
        <v>3920</v>
      </c>
      <c r="E781">
        <f t="shared" si="12"/>
        <v>5.2436224489795915</v>
      </c>
    </row>
    <row r="782" spans="1:5" x14ac:dyDescent="0.2">
      <c r="A782" s="1">
        <v>42451</v>
      </c>
      <c r="B782">
        <v>10</v>
      </c>
      <c r="C782">
        <v>23178</v>
      </c>
      <c r="D782">
        <v>5376</v>
      </c>
      <c r="E782">
        <f t="shared" si="12"/>
        <v>4.3113839285714288</v>
      </c>
    </row>
    <row r="783" spans="1:5" x14ac:dyDescent="0.2">
      <c r="A783" s="1">
        <v>42467</v>
      </c>
      <c r="B783">
        <v>15</v>
      </c>
      <c r="C783">
        <v>20142</v>
      </c>
      <c r="D783">
        <v>4199</v>
      </c>
      <c r="E783">
        <f t="shared" si="12"/>
        <v>4.7968563943796143</v>
      </c>
    </row>
    <row r="784" spans="1:5" x14ac:dyDescent="0.2">
      <c r="A784" s="1">
        <v>42466</v>
      </c>
      <c r="B784">
        <v>13</v>
      </c>
      <c r="C784">
        <v>22896</v>
      </c>
      <c r="D784">
        <v>4854</v>
      </c>
      <c r="E784">
        <f t="shared" si="12"/>
        <v>4.7169344870210139</v>
      </c>
    </row>
    <row r="785" spans="1:5" x14ac:dyDescent="0.2">
      <c r="A785" s="1">
        <v>42466</v>
      </c>
      <c r="B785">
        <v>12</v>
      </c>
      <c r="C785">
        <v>24703</v>
      </c>
      <c r="D785">
        <v>5209</v>
      </c>
      <c r="E785">
        <f t="shared" si="12"/>
        <v>4.7423689767709734</v>
      </c>
    </row>
    <row r="786" spans="1:5" x14ac:dyDescent="0.2">
      <c r="A786" s="1">
        <v>42469</v>
      </c>
      <c r="B786">
        <v>21</v>
      </c>
      <c r="C786">
        <v>15868</v>
      </c>
      <c r="D786">
        <v>3161</v>
      </c>
      <c r="E786">
        <f t="shared" si="12"/>
        <v>5.0199304017715916</v>
      </c>
    </row>
    <row r="787" spans="1:5" x14ac:dyDescent="0.2">
      <c r="A787" s="1">
        <v>42469</v>
      </c>
      <c r="B787">
        <v>6</v>
      </c>
      <c r="C787">
        <v>19426</v>
      </c>
      <c r="D787">
        <v>5443</v>
      </c>
      <c r="E787">
        <f t="shared" si="12"/>
        <v>3.5689876906117948</v>
      </c>
    </row>
    <row r="788" spans="1:5" x14ac:dyDescent="0.2">
      <c r="A788" s="1">
        <v>42466</v>
      </c>
      <c r="B788">
        <v>5</v>
      </c>
      <c r="C788">
        <v>16083</v>
      </c>
      <c r="D788">
        <v>3070</v>
      </c>
      <c r="E788">
        <f t="shared" si="12"/>
        <v>5.238762214983713</v>
      </c>
    </row>
    <row r="789" spans="1:5" x14ac:dyDescent="0.2">
      <c r="A789" s="1">
        <v>42438</v>
      </c>
      <c r="B789">
        <v>17</v>
      </c>
      <c r="C789">
        <v>17456</v>
      </c>
      <c r="D789">
        <v>3712</v>
      </c>
      <c r="E789">
        <f t="shared" si="12"/>
        <v>4.7025862068965516</v>
      </c>
    </row>
    <row r="790" spans="1:5" x14ac:dyDescent="0.2">
      <c r="A790" s="1">
        <v>42439</v>
      </c>
      <c r="B790">
        <v>15</v>
      </c>
      <c r="C790">
        <v>16883</v>
      </c>
      <c r="D790">
        <v>3669</v>
      </c>
      <c r="E790">
        <f t="shared" si="12"/>
        <v>4.6015263014445349</v>
      </c>
    </row>
    <row r="791" spans="1:5" x14ac:dyDescent="0.2">
      <c r="A791" s="1">
        <v>42458</v>
      </c>
      <c r="B791">
        <v>13</v>
      </c>
      <c r="C791">
        <v>22744</v>
      </c>
      <c r="D791">
        <v>4970</v>
      </c>
      <c r="E791">
        <f t="shared" si="12"/>
        <v>4.5762575452716296</v>
      </c>
    </row>
    <row r="792" spans="1:5" x14ac:dyDescent="0.2">
      <c r="A792" s="1">
        <v>42449</v>
      </c>
      <c r="B792">
        <v>2</v>
      </c>
      <c r="C792">
        <v>15034</v>
      </c>
      <c r="D792">
        <v>2529</v>
      </c>
      <c r="E792">
        <f t="shared" si="12"/>
        <v>5.9446421510478453</v>
      </c>
    </row>
    <row r="793" spans="1:5" x14ac:dyDescent="0.2">
      <c r="A793" s="1">
        <v>42441</v>
      </c>
      <c r="B793">
        <v>17</v>
      </c>
      <c r="C793">
        <v>13997</v>
      </c>
      <c r="D793">
        <v>3012</v>
      </c>
      <c r="E793">
        <f t="shared" si="12"/>
        <v>4.6470783532536517</v>
      </c>
    </row>
    <row r="794" spans="1:5" x14ac:dyDescent="0.2">
      <c r="A794" s="1">
        <v>42479</v>
      </c>
      <c r="B794">
        <v>15</v>
      </c>
      <c r="C794">
        <v>17733</v>
      </c>
      <c r="D794">
        <v>3913</v>
      </c>
      <c r="E794">
        <f t="shared" si="12"/>
        <v>4.5318170201891128</v>
      </c>
    </row>
    <row r="795" spans="1:5" x14ac:dyDescent="0.2">
      <c r="A795" s="1">
        <v>42477</v>
      </c>
      <c r="B795">
        <v>8</v>
      </c>
      <c r="C795">
        <v>31345</v>
      </c>
      <c r="D795">
        <v>8266</v>
      </c>
      <c r="E795">
        <f t="shared" si="12"/>
        <v>3.7920396806194048</v>
      </c>
    </row>
    <row r="796" spans="1:5" x14ac:dyDescent="0.2">
      <c r="A796" s="1">
        <v>42463</v>
      </c>
      <c r="B796">
        <v>22</v>
      </c>
      <c r="C796">
        <v>18338</v>
      </c>
      <c r="D796">
        <v>3097</v>
      </c>
      <c r="E796">
        <f t="shared" si="12"/>
        <v>5.9212140781401352</v>
      </c>
    </row>
    <row r="797" spans="1:5" x14ac:dyDescent="0.2">
      <c r="A797" s="1">
        <v>42444</v>
      </c>
      <c r="B797">
        <v>21</v>
      </c>
      <c r="C797">
        <v>14363</v>
      </c>
      <c r="D797">
        <v>2683</v>
      </c>
      <c r="E797">
        <f t="shared" si="12"/>
        <v>5.3533358181140516</v>
      </c>
    </row>
    <row r="798" spans="1:5" x14ac:dyDescent="0.2">
      <c r="A798" s="1">
        <v>42479</v>
      </c>
      <c r="B798">
        <v>9</v>
      </c>
      <c r="C798">
        <v>28624</v>
      </c>
      <c r="D798">
        <v>7143</v>
      </c>
      <c r="E798">
        <f t="shared" si="12"/>
        <v>4.0072798544029116</v>
      </c>
    </row>
    <row r="799" spans="1:5" x14ac:dyDescent="0.2">
      <c r="A799" s="1">
        <v>42446</v>
      </c>
      <c r="B799">
        <v>20</v>
      </c>
      <c r="C799">
        <v>15551</v>
      </c>
      <c r="D799">
        <v>2983</v>
      </c>
      <c r="E799">
        <f t="shared" si="12"/>
        <v>5.213208179684881</v>
      </c>
    </row>
    <row r="800" spans="1:5" x14ac:dyDescent="0.2">
      <c r="A800" s="1">
        <v>42445</v>
      </c>
      <c r="B800">
        <v>21</v>
      </c>
      <c r="C800">
        <v>13895</v>
      </c>
      <c r="D800">
        <v>2608</v>
      </c>
      <c r="E800">
        <f t="shared" si="12"/>
        <v>5.3278374233128831</v>
      </c>
    </row>
    <row r="801" spans="1:5" x14ac:dyDescent="0.2">
      <c r="A801" s="1">
        <v>42445</v>
      </c>
      <c r="B801">
        <v>8</v>
      </c>
      <c r="C801">
        <v>30356</v>
      </c>
      <c r="D801">
        <v>7917</v>
      </c>
      <c r="E801">
        <f t="shared" si="12"/>
        <v>3.8342806618668686</v>
      </c>
    </row>
    <row r="802" spans="1:5" x14ac:dyDescent="0.2">
      <c r="A802" s="1">
        <v>42471</v>
      </c>
      <c r="B802">
        <v>12</v>
      </c>
      <c r="C802">
        <v>24285</v>
      </c>
      <c r="D802">
        <v>5412</v>
      </c>
      <c r="E802">
        <f t="shared" si="12"/>
        <v>4.4872505543237251</v>
      </c>
    </row>
    <row r="803" spans="1:5" x14ac:dyDescent="0.2">
      <c r="A803" s="1">
        <v>42457</v>
      </c>
      <c r="B803">
        <v>4</v>
      </c>
      <c r="C803">
        <v>9663</v>
      </c>
      <c r="D803">
        <v>2055</v>
      </c>
      <c r="E803">
        <f t="shared" si="12"/>
        <v>4.7021897810218976</v>
      </c>
    </row>
    <row r="804" spans="1:5" x14ac:dyDescent="0.2">
      <c r="A804" s="1">
        <v>42445</v>
      </c>
      <c r="B804">
        <v>9</v>
      </c>
      <c r="C804">
        <v>25589</v>
      </c>
      <c r="D804">
        <v>6216</v>
      </c>
      <c r="E804">
        <f t="shared" si="12"/>
        <v>4.1166344916344917</v>
      </c>
    </row>
    <row r="805" spans="1:5" x14ac:dyDescent="0.2">
      <c r="A805" s="1">
        <v>42446</v>
      </c>
      <c r="B805">
        <v>6</v>
      </c>
      <c r="C805">
        <v>20329</v>
      </c>
      <c r="D805">
        <v>6125</v>
      </c>
      <c r="E805">
        <f t="shared" si="12"/>
        <v>3.3190204081632655</v>
      </c>
    </row>
    <row r="806" spans="1:5" x14ac:dyDescent="0.2">
      <c r="A806" s="1">
        <v>42447</v>
      </c>
      <c r="B806">
        <v>7</v>
      </c>
      <c r="C806">
        <v>52662</v>
      </c>
      <c r="D806">
        <v>14655</v>
      </c>
      <c r="E806">
        <f t="shared" si="12"/>
        <v>3.5934493346980552</v>
      </c>
    </row>
    <row r="807" spans="1:5" x14ac:dyDescent="0.2">
      <c r="A807" s="1">
        <v>42439</v>
      </c>
      <c r="B807">
        <v>17</v>
      </c>
      <c r="C807">
        <v>16588</v>
      </c>
      <c r="D807">
        <v>3450</v>
      </c>
      <c r="E807">
        <f t="shared" si="12"/>
        <v>4.8081159420289854</v>
      </c>
    </row>
    <row r="808" spans="1:5" x14ac:dyDescent="0.2">
      <c r="A808" s="1">
        <v>42472</v>
      </c>
      <c r="B808">
        <v>11</v>
      </c>
      <c r="C808">
        <v>22039</v>
      </c>
      <c r="D808">
        <v>5305</v>
      </c>
      <c r="E808">
        <f t="shared" si="12"/>
        <v>4.1543826578699337</v>
      </c>
    </row>
    <row r="809" spans="1:5" x14ac:dyDescent="0.2">
      <c r="A809" s="1">
        <v>42445</v>
      </c>
      <c r="B809">
        <v>15</v>
      </c>
      <c r="C809">
        <v>16866</v>
      </c>
      <c r="D809">
        <v>3602</v>
      </c>
      <c r="E809">
        <f t="shared" si="12"/>
        <v>4.6823986674069964</v>
      </c>
    </row>
    <row r="810" spans="1:5" x14ac:dyDescent="0.2">
      <c r="A810" s="1">
        <v>42438</v>
      </c>
      <c r="B810">
        <v>3</v>
      </c>
      <c r="C810">
        <v>7396</v>
      </c>
      <c r="D810">
        <v>1609</v>
      </c>
      <c r="E810">
        <f t="shared" si="12"/>
        <v>4.5966438781852084</v>
      </c>
    </row>
    <row r="811" spans="1:5" x14ac:dyDescent="0.2">
      <c r="A811" s="1">
        <v>42477</v>
      </c>
      <c r="B811">
        <v>15</v>
      </c>
      <c r="C811">
        <v>18219</v>
      </c>
      <c r="D811">
        <v>4101</v>
      </c>
      <c r="E811">
        <f t="shared" si="12"/>
        <v>4.4425749817117772</v>
      </c>
    </row>
    <row r="812" spans="1:5" x14ac:dyDescent="0.2">
      <c r="A812" s="1">
        <v>42470</v>
      </c>
      <c r="B812">
        <v>7</v>
      </c>
      <c r="C812">
        <v>43292</v>
      </c>
      <c r="D812">
        <v>11645</v>
      </c>
      <c r="E812">
        <f t="shared" si="12"/>
        <v>3.7176470588235295</v>
      </c>
    </row>
    <row r="813" spans="1:5" x14ac:dyDescent="0.2">
      <c r="A813" s="1">
        <v>42437</v>
      </c>
      <c r="B813">
        <v>8</v>
      </c>
      <c r="C813">
        <v>30269</v>
      </c>
      <c r="D813">
        <v>7860</v>
      </c>
      <c r="E813">
        <f t="shared" si="12"/>
        <v>3.8510178117048346</v>
      </c>
    </row>
    <row r="814" spans="1:5" x14ac:dyDescent="0.2">
      <c r="A814" s="1">
        <v>42444</v>
      </c>
      <c r="B814">
        <v>12</v>
      </c>
      <c r="C814">
        <v>19417</v>
      </c>
      <c r="D814">
        <v>4400</v>
      </c>
      <c r="E814">
        <f t="shared" si="12"/>
        <v>4.4129545454545456</v>
      </c>
    </row>
    <row r="815" spans="1:5" x14ac:dyDescent="0.2">
      <c r="A815" s="1">
        <v>42448</v>
      </c>
      <c r="B815">
        <v>7</v>
      </c>
      <c r="C815">
        <v>34627</v>
      </c>
      <c r="D815">
        <v>9316</v>
      </c>
      <c r="E815">
        <f t="shared" si="12"/>
        <v>3.7169386002576212</v>
      </c>
    </row>
    <row r="816" spans="1:5" x14ac:dyDescent="0.2">
      <c r="A816" s="1">
        <v>42452</v>
      </c>
      <c r="B816">
        <v>11</v>
      </c>
      <c r="C816">
        <v>20427</v>
      </c>
      <c r="D816">
        <v>5017</v>
      </c>
      <c r="E816">
        <f t="shared" si="12"/>
        <v>4.0715567071955352</v>
      </c>
    </row>
    <row r="817" spans="1:5" x14ac:dyDescent="0.2">
      <c r="A817" s="1">
        <v>42437</v>
      </c>
      <c r="B817">
        <v>15</v>
      </c>
      <c r="C817">
        <v>18941</v>
      </c>
      <c r="D817">
        <v>4054</v>
      </c>
      <c r="E817">
        <f t="shared" si="12"/>
        <v>4.6721756290083869</v>
      </c>
    </row>
    <row r="818" spans="1:5" x14ac:dyDescent="0.2">
      <c r="A818" s="1">
        <v>42437</v>
      </c>
      <c r="B818">
        <v>13</v>
      </c>
      <c r="C818">
        <v>22048</v>
      </c>
      <c r="D818">
        <v>4899</v>
      </c>
      <c r="E818">
        <f t="shared" si="12"/>
        <v>4.5005103082261684</v>
      </c>
    </row>
    <row r="819" spans="1:5" x14ac:dyDescent="0.2">
      <c r="A819" s="1">
        <v>42474</v>
      </c>
      <c r="B819">
        <v>7</v>
      </c>
      <c r="C819">
        <v>44334</v>
      </c>
      <c r="D819">
        <v>13050</v>
      </c>
      <c r="E819">
        <f t="shared" si="12"/>
        <v>3.3972413793103446</v>
      </c>
    </row>
    <row r="820" spans="1:5" x14ac:dyDescent="0.2">
      <c r="A820" s="1">
        <v>42459</v>
      </c>
      <c r="B820">
        <v>8</v>
      </c>
      <c r="C820">
        <v>44630</v>
      </c>
      <c r="D820">
        <v>10219</v>
      </c>
      <c r="E820">
        <f t="shared" si="12"/>
        <v>4.367354927096585</v>
      </c>
    </row>
    <row r="821" spans="1:5" x14ac:dyDescent="0.2">
      <c r="A821" s="1">
        <v>42472</v>
      </c>
      <c r="B821">
        <v>16</v>
      </c>
      <c r="C821">
        <v>17879</v>
      </c>
      <c r="D821">
        <v>3975</v>
      </c>
      <c r="E821">
        <f t="shared" si="12"/>
        <v>4.4978616352201257</v>
      </c>
    </row>
    <row r="822" spans="1:5" x14ac:dyDescent="0.2">
      <c r="A822" s="1">
        <v>42444</v>
      </c>
      <c r="B822">
        <v>17</v>
      </c>
      <c r="C822">
        <v>15344</v>
      </c>
      <c r="D822">
        <v>3298</v>
      </c>
      <c r="E822">
        <f t="shared" si="12"/>
        <v>4.6525166767738027</v>
      </c>
    </row>
    <row r="823" spans="1:5" x14ac:dyDescent="0.2">
      <c r="A823" s="1">
        <v>42455</v>
      </c>
      <c r="B823">
        <v>10</v>
      </c>
      <c r="C823">
        <v>20368</v>
      </c>
      <c r="D823">
        <v>5074</v>
      </c>
      <c r="E823">
        <f t="shared" si="12"/>
        <v>4.0141899881750103</v>
      </c>
    </row>
    <row r="824" spans="1:5" x14ac:dyDescent="0.2">
      <c r="A824" s="1">
        <v>42440</v>
      </c>
      <c r="B824">
        <v>16</v>
      </c>
      <c r="C824">
        <v>14106</v>
      </c>
      <c r="D824">
        <v>3038</v>
      </c>
      <c r="E824">
        <f t="shared" si="12"/>
        <v>4.6431863067807768</v>
      </c>
    </row>
    <row r="825" spans="1:5" x14ac:dyDescent="0.2">
      <c r="A825" s="1">
        <v>42444</v>
      </c>
      <c r="B825">
        <v>20</v>
      </c>
      <c r="C825">
        <v>15146</v>
      </c>
      <c r="D825">
        <v>2964</v>
      </c>
      <c r="E825">
        <f t="shared" si="12"/>
        <v>5.1099865047233468</v>
      </c>
    </row>
    <row r="826" spans="1:5" x14ac:dyDescent="0.2">
      <c r="A826" s="1">
        <v>42441</v>
      </c>
      <c r="B826">
        <v>14</v>
      </c>
      <c r="C826">
        <v>16567</v>
      </c>
      <c r="D826">
        <v>3494</v>
      </c>
      <c r="E826">
        <f t="shared" si="12"/>
        <v>4.7415569547796226</v>
      </c>
    </row>
    <row r="827" spans="1:5" x14ac:dyDescent="0.2">
      <c r="A827" s="1">
        <v>42437</v>
      </c>
      <c r="B827">
        <v>9</v>
      </c>
      <c r="C827">
        <v>24937</v>
      </c>
      <c r="D827">
        <v>6122</v>
      </c>
      <c r="E827">
        <f t="shared" si="12"/>
        <v>4.0733420450833062</v>
      </c>
    </row>
    <row r="828" spans="1:5" x14ac:dyDescent="0.2">
      <c r="A828" s="1">
        <v>42445</v>
      </c>
      <c r="B828">
        <v>19</v>
      </c>
      <c r="C828">
        <v>16062</v>
      </c>
      <c r="D828">
        <v>3111</v>
      </c>
      <c r="E828">
        <f t="shared" si="12"/>
        <v>5.1629701060752167</v>
      </c>
    </row>
    <row r="829" spans="1:5" x14ac:dyDescent="0.2">
      <c r="A829" s="1">
        <v>42467</v>
      </c>
      <c r="B829">
        <v>7</v>
      </c>
      <c r="C829">
        <v>58028</v>
      </c>
      <c r="D829">
        <v>16025</v>
      </c>
      <c r="E829">
        <f t="shared" si="12"/>
        <v>3.6210920436817471</v>
      </c>
    </row>
    <row r="830" spans="1:5" x14ac:dyDescent="0.2">
      <c r="A830" s="1">
        <v>42478</v>
      </c>
      <c r="B830">
        <v>14</v>
      </c>
      <c r="C830">
        <v>19661</v>
      </c>
      <c r="D830">
        <v>4213</v>
      </c>
      <c r="E830">
        <f t="shared" si="12"/>
        <v>4.6667457868502256</v>
      </c>
    </row>
    <row r="831" spans="1:5" x14ac:dyDescent="0.2">
      <c r="A831" s="1">
        <v>42460</v>
      </c>
      <c r="B831">
        <v>8</v>
      </c>
      <c r="C831">
        <v>38655</v>
      </c>
      <c r="D831">
        <v>9287</v>
      </c>
      <c r="E831">
        <f t="shared" si="12"/>
        <v>4.1622698395606763</v>
      </c>
    </row>
    <row r="832" spans="1:5" x14ac:dyDescent="0.2">
      <c r="A832" s="1">
        <v>42476</v>
      </c>
      <c r="B832">
        <v>3</v>
      </c>
      <c r="C832">
        <v>8606</v>
      </c>
      <c r="D832">
        <v>1751</v>
      </c>
      <c r="E832">
        <f t="shared" si="12"/>
        <v>4.9149057681324955</v>
      </c>
    </row>
    <row r="833" spans="1:5" x14ac:dyDescent="0.2">
      <c r="A833" s="1">
        <v>42452</v>
      </c>
      <c r="B833">
        <v>22</v>
      </c>
      <c r="C833">
        <v>14013</v>
      </c>
      <c r="D833">
        <v>2605</v>
      </c>
      <c r="E833">
        <f t="shared" si="12"/>
        <v>5.3792706333973133</v>
      </c>
    </row>
    <row r="834" spans="1:5" x14ac:dyDescent="0.2">
      <c r="A834" s="1">
        <v>42448</v>
      </c>
      <c r="B834">
        <v>17</v>
      </c>
      <c r="C834">
        <v>15990</v>
      </c>
      <c r="D834">
        <v>3254</v>
      </c>
      <c r="E834">
        <f t="shared" si="12"/>
        <v>4.913952059004302</v>
      </c>
    </row>
    <row r="835" spans="1:5" x14ac:dyDescent="0.2">
      <c r="A835" s="1">
        <v>42438</v>
      </c>
      <c r="B835">
        <v>21</v>
      </c>
      <c r="C835">
        <v>14913</v>
      </c>
      <c r="D835">
        <v>2851</v>
      </c>
      <c r="E835">
        <f t="shared" si="12"/>
        <v>5.2307962118554894</v>
      </c>
    </row>
    <row r="836" spans="1:5" x14ac:dyDescent="0.2">
      <c r="A836" s="1">
        <v>42467</v>
      </c>
      <c r="B836">
        <v>11</v>
      </c>
      <c r="C836">
        <v>24707</v>
      </c>
      <c r="D836">
        <v>5477</v>
      </c>
      <c r="E836">
        <f t="shared" ref="E836:E899" si="13">C836/D836</f>
        <v>4.5110461931714445</v>
      </c>
    </row>
    <row r="837" spans="1:5" x14ac:dyDescent="0.2">
      <c r="A837" s="1">
        <v>42406</v>
      </c>
      <c r="B837">
        <v>16</v>
      </c>
      <c r="C837">
        <v>15736</v>
      </c>
      <c r="D837">
        <v>3190</v>
      </c>
      <c r="E837">
        <f t="shared" si="13"/>
        <v>4.9329153605015676</v>
      </c>
    </row>
    <row r="838" spans="1:5" x14ac:dyDescent="0.2">
      <c r="A838" s="1">
        <v>42417</v>
      </c>
      <c r="B838">
        <v>8</v>
      </c>
      <c r="C838">
        <v>37319</v>
      </c>
      <c r="D838">
        <v>9309</v>
      </c>
      <c r="E838">
        <f t="shared" si="13"/>
        <v>4.0089161026963156</v>
      </c>
    </row>
    <row r="839" spans="1:5" x14ac:dyDescent="0.2">
      <c r="A839" s="1">
        <v>42417</v>
      </c>
      <c r="B839">
        <v>15</v>
      </c>
      <c r="C839">
        <v>21080</v>
      </c>
      <c r="D839">
        <v>4247</v>
      </c>
      <c r="E839">
        <f t="shared" si="13"/>
        <v>4.9635036496350367</v>
      </c>
    </row>
    <row r="840" spans="1:5" x14ac:dyDescent="0.2">
      <c r="A840" s="1">
        <v>42426</v>
      </c>
      <c r="B840">
        <v>10</v>
      </c>
      <c r="C840">
        <v>25034</v>
      </c>
      <c r="D840">
        <v>5430</v>
      </c>
      <c r="E840">
        <f t="shared" si="13"/>
        <v>4.6103130755064461</v>
      </c>
    </row>
    <row r="841" spans="1:5" x14ac:dyDescent="0.2">
      <c r="A841" s="1">
        <v>42409</v>
      </c>
      <c r="B841">
        <v>8</v>
      </c>
      <c r="C841">
        <v>27452</v>
      </c>
      <c r="D841">
        <v>7154</v>
      </c>
      <c r="E841">
        <f t="shared" si="13"/>
        <v>3.8372938216382444</v>
      </c>
    </row>
    <row r="842" spans="1:5" x14ac:dyDescent="0.2">
      <c r="A842" s="1">
        <v>42402</v>
      </c>
      <c r="B842">
        <v>22</v>
      </c>
      <c r="C842">
        <v>12543</v>
      </c>
      <c r="D842">
        <v>2304</v>
      </c>
      <c r="E842">
        <f t="shared" si="13"/>
        <v>5.444010416666667</v>
      </c>
    </row>
    <row r="843" spans="1:5" x14ac:dyDescent="0.2">
      <c r="A843" s="1">
        <v>42430</v>
      </c>
      <c r="B843">
        <v>8</v>
      </c>
      <c r="C843">
        <v>35444</v>
      </c>
      <c r="D843">
        <v>8695</v>
      </c>
      <c r="E843">
        <f t="shared" si="13"/>
        <v>4.0763657274295575</v>
      </c>
    </row>
    <row r="844" spans="1:5" x14ac:dyDescent="0.2">
      <c r="A844" s="1">
        <v>42417</v>
      </c>
      <c r="B844">
        <v>7</v>
      </c>
      <c r="C844">
        <v>57978</v>
      </c>
      <c r="D844">
        <v>15883</v>
      </c>
      <c r="E844">
        <f t="shared" si="13"/>
        <v>3.6503179500094443</v>
      </c>
    </row>
    <row r="845" spans="1:5" x14ac:dyDescent="0.2">
      <c r="A845" s="1">
        <v>42410</v>
      </c>
      <c r="B845">
        <v>6</v>
      </c>
      <c r="C845">
        <v>21527</v>
      </c>
      <c r="D845">
        <v>6306</v>
      </c>
      <c r="E845">
        <f t="shared" si="13"/>
        <v>3.4137329527434188</v>
      </c>
    </row>
    <row r="846" spans="1:5" x14ac:dyDescent="0.2">
      <c r="A846" s="1">
        <v>42412</v>
      </c>
      <c r="B846">
        <v>0</v>
      </c>
      <c r="C846">
        <v>9930</v>
      </c>
      <c r="D846">
        <v>1908</v>
      </c>
      <c r="E846">
        <f t="shared" si="13"/>
        <v>5.2044025157232703</v>
      </c>
    </row>
    <row r="847" spans="1:5" x14ac:dyDescent="0.2">
      <c r="A847" s="1">
        <v>42404</v>
      </c>
      <c r="B847">
        <v>14</v>
      </c>
      <c r="C847">
        <v>20846</v>
      </c>
      <c r="D847">
        <v>4206</v>
      </c>
      <c r="E847">
        <f t="shared" si="13"/>
        <v>4.9562529719448403</v>
      </c>
    </row>
    <row r="848" spans="1:5" x14ac:dyDescent="0.2">
      <c r="A848" s="1">
        <v>42420</v>
      </c>
      <c r="B848">
        <v>7</v>
      </c>
      <c r="C848">
        <v>39723</v>
      </c>
      <c r="D848">
        <v>10513</v>
      </c>
      <c r="E848">
        <f t="shared" si="13"/>
        <v>3.7784647579187673</v>
      </c>
    </row>
    <row r="849" spans="1:5" x14ac:dyDescent="0.2">
      <c r="A849" s="1">
        <v>42426</v>
      </c>
      <c r="B849">
        <v>4</v>
      </c>
      <c r="C849">
        <v>12395</v>
      </c>
      <c r="D849">
        <v>2292</v>
      </c>
      <c r="E849">
        <f t="shared" si="13"/>
        <v>5.407940663176265</v>
      </c>
    </row>
    <row r="850" spans="1:5" x14ac:dyDescent="0.2">
      <c r="A850" s="1">
        <v>42425</v>
      </c>
      <c r="B850">
        <v>10</v>
      </c>
      <c r="C850">
        <v>21643</v>
      </c>
      <c r="D850">
        <v>4981</v>
      </c>
      <c r="E850">
        <f t="shared" si="13"/>
        <v>4.3451114234089543</v>
      </c>
    </row>
    <row r="851" spans="1:5" x14ac:dyDescent="0.2">
      <c r="A851" s="1">
        <v>42417</v>
      </c>
      <c r="B851">
        <v>19</v>
      </c>
      <c r="C851">
        <v>20194</v>
      </c>
      <c r="D851">
        <v>3734</v>
      </c>
      <c r="E851">
        <f t="shared" si="13"/>
        <v>5.4081414033208359</v>
      </c>
    </row>
    <row r="852" spans="1:5" x14ac:dyDescent="0.2">
      <c r="A852" s="1">
        <v>42415</v>
      </c>
      <c r="B852">
        <v>13</v>
      </c>
      <c r="C852">
        <v>20750</v>
      </c>
      <c r="D852">
        <v>4686</v>
      </c>
      <c r="E852">
        <f t="shared" si="13"/>
        <v>4.4280836534357659</v>
      </c>
    </row>
    <row r="853" spans="1:5" x14ac:dyDescent="0.2">
      <c r="A853" s="1">
        <v>42410</v>
      </c>
      <c r="B853">
        <v>12</v>
      </c>
      <c r="C853">
        <v>18710</v>
      </c>
      <c r="D853">
        <v>4250</v>
      </c>
      <c r="E853">
        <f t="shared" si="13"/>
        <v>4.4023529411764706</v>
      </c>
    </row>
    <row r="854" spans="1:5" x14ac:dyDescent="0.2">
      <c r="A854" s="1">
        <v>42412</v>
      </c>
      <c r="B854">
        <v>17</v>
      </c>
      <c r="C854">
        <v>15457</v>
      </c>
      <c r="D854">
        <v>3427</v>
      </c>
      <c r="E854">
        <f t="shared" si="13"/>
        <v>4.5103589145024801</v>
      </c>
    </row>
    <row r="855" spans="1:5" x14ac:dyDescent="0.2">
      <c r="A855" s="1">
        <v>42424</v>
      </c>
      <c r="B855">
        <v>18</v>
      </c>
      <c r="C855">
        <v>18944</v>
      </c>
      <c r="D855">
        <v>3747</v>
      </c>
      <c r="E855">
        <f t="shared" si="13"/>
        <v>5.0557779556978915</v>
      </c>
    </row>
    <row r="856" spans="1:5" x14ac:dyDescent="0.2">
      <c r="A856" s="1">
        <v>42434</v>
      </c>
      <c r="B856">
        <v>19</v>
      </c>
      <c r="C856">
        <v>15792</v>
      </c>
      <c r="D856">
        <v>3092</v>
      </c>
      <c r="E856">
        <f t="shared" si="13"/>
        <v>5.1073738680465715</v>
      </c>
    </row>
    <row r="857" spans="1:5" x14ac:dyDescent="0.2">
      <c r="A857" s="1">
        <v>42412</v>
      </c>
      <c r="B857">
        <v>6</v>
      </c>
      <c r="C857">
        <v>22260</v>
      </c>
      <c r="D857">
        <v>6735</v>
      </c>
      <c r="E857">
        <f t="shared" si="13"/>
        <v>3.3051224944320712</v>
      </c>
    </row>
    <row r="858" spans="1:5" x14ac:dyDescent="0.2">
      <c r="A858" s="1">
        <v>42424</v>
      </c>
      <c r="B858">
        <v>12</v>
      </c>
      <c r="C858">
        <v>22549</v>
      </c>
      <c r="D858">
        <v>4948</v>
      </c>
      <c r="E858">
        <f t="shared" si="13"/>
        <v>4.5571948261924007</v>
      </c>
    </row>
    <row r="859" spans="1:5" x14ac:dyDescent="0.2">
      <c r="A859" s="1">
        <v>42406</v>
      </c>
      <c r="B859">
        <v>8</v>
      </c>
      <c r="C859">
        <v>26228</v>
      </c>
      <c r="D859">
        <v>6645</v>
      </c>
      <c r="E859">
        <f t="shared" si="13"/>
        <v>3.9470278404815651</v>
      </c>
    </row>
    <row r="860" spans="1:5" x14ac:dyDescent="0.2">
      <c r="A860" s="1">
        <v>42408</v>
      </c>
      <c r="B860">
        <v>13</v>
      </c>
      <c r="C860">
        <v>20778</v>
      </c>
      <c r="D860">
        <v>4487</v>
      </c>
      <c r="E860">
        <f t="shared" si="13"/>
        <v>4.6307109427234234</v>
      </c>
    </row>
    <row r="861" spans="1:5" x14ac:dyDescent="0.2">
      <c r="A861" s="1">
        <v>42408</v>
      </c>
      <c r="B861">
        <v>10</v>
      </c>
      <c r="C861">
        <v>22327</v>
      </c>
      <c r="D861">
        <v>5331</v>
      </c>
      <c r="E861">
        <f t="shared" si="13"/>
        <v>4.1881448133558434</v>
      </c>
    </row>
    <row r="862" spans="1:5" x14ac:dyDescent="0.2">
      <c r="A862" s="1">
        <v>42406</v>
      </c>
      <c r="B862">
        <v>21</v>
      </c>
      <c r="C862">
        <v>13184</v>
      </c>
      <c r="D862">
        <v>2537</v>
      </c>
      <c r="E862">
        <f t="shared" si="13"/>
        <v>5.1966890027591646</v>
      </c>
    </row>
    <row r="863" spans="1:5" x14ac:dyDescent="0.2">
      <c r="A863" s="1">
        <v>42403</v>
      </c>
      <c r="B863">
        <v>8</v>
      </c>
      <c r="C863">
        <v>29684</v>
      </c>
      <c r="D863">
        <v>7709</v>
      </c>
      <c r="E863">
        <f t="shared" si="13"/>
        <v>3.850564275522117</v>
      </c>
    </row>
    <row r="864" spans="1:5" x14ac:dyDescent="0.2">
      <c r="A864" s="1">
        <v>42415</v>
      </c>
      <c r="B864">
        <v>19</v>
      </c>
      <c r="C864">
        <v>19024</v>
      </c>
      <c r="D864">
        <v>3540</v>
      </c>
      <c r="E864">
        <f t="shared" si="13"/>
        <v>5.3740112994350282</v>
      </c>
    </row>
    <row r="865" spans="1:5" x14ac:dyDescent="0.2">
      <c r="A865" s="1">
        <v>42418</v>
      </c>
      <c r="B865">
        <v>14</v>
      </c>
      <c r="C865">
        <v>19850</v>
      </c>
      <c r="D865">
        <v>3861</v>
      </c>
      <c r="E865">
        <f t="shared" si="13"/>
        <v>5.1411551411551413</v>
      </c>
    </row>
    <row r="866" spans="1:5" x14ac:dyDescent="0.2">
      <c r="A866" s="1">
        <v>42405</v>
      </c>
      <c r="B866">
        <v>19</v>
      </c>
      <c r="C866">
        <v>14147</v>
      </c>
      <c r="D866">
        <v>2969</v>
      </c>
      <c r="E866">
        <f t="shared" si="13"/>
        <v>4.7649040080835299</v>
      </c>
    </row>
    <row r="867" spans="1:5" x14ac:dyDescent="0.2">
      <c r="A867" s="1">
        <v>42412</v>
      </c>
      <c r="B867">
        <v>23</v>
      </c>
      <c r="C867">
        <v>10772</v>
      </c>
      <c r="D867">
        <v>2069</v>
      </c>
      <c r="E867">
        <f t="shared" si="13"/>
        <v>5.2063798936684389</v>
      </c>
    </row>
    <row r="868" spans="1:5" x14ac:dyDescent="0.2">
      <c r="A868" s="1">
        <v>42429</v>
      </c>
      <c r="B868">
        <v>11</v>
      </c>
      <c r="C868">
        <v>23655</v>
      </c>
      <c r="D868">
        <v>5080</v>
      </c>
      <c r="E868">
        <f t="shared" si="13"/>
        <v>4.6564960629921259</v>
      </c>
    </row>
    <row r="869" spans="1:5" x14ac:dyDescent="0.2">
      <c r="A869" s="1">
        <v>42413</v>
      </c>
      <c r="B869">
        <v>9</v>
      </c>
      <c r="C869">
        <v>26742</v>
      </c>
      <c r="D869">
        <v>6402</v>
      </c>
      <c r="E869">
        <f t="shared" si="13"/>
        <v>4.1771321462043112</v>
      </c>
    </row>
    <row r="870" spans="1:5" x14ac:dyDescent="0.2">
      <c r="A870" s="1">
        <v>42408</v>
      </c>
      <c r="B870">
        <v>5</v>
      </c>
      <c r="C870">
        <v>10399</v>
      </c>
      <c r="D870">
        <v>2218</v>
      </c>
      <c r="E870">
        <f t="shared" si="13"/>
        <v>4.6884580703336338</v>
      </c>
    </row>
    <row r="871" spans="1:5" x14ac:dyDescent="0.2">
      <c r="A871" s="1">
        <v>42404</v>
      </c>
      <c r="B871">
        <v>6</v>
      </c>
      <c r="C871">
        <v>25958</v>
      </c>
      <c r="D871">
        <v>6896</v>
      </c>
      <c r="E871">
        <f t="shared" si="13"/>
        <v>3.7642111368909514</v>
      </c>
    </row>
    <row r="872" spans="1:5" x14ac:dyDescent="0.2">
      <c r="A872" s="1">
        <v>42403</v>
      </c>
      <c r="B872">
        <v>13</v>
      </c>
      <c r="C872">
        <v>18938</v>
      </c>
      <c r="D872">
        <v>4074</v>
      </c>
      <c r="E872">
        <f t="shared" si="13"/>
        <v>4.6485027000490922</v>
      </c>
    </row>
    <row r="873" spans="1:5" x14ac:dyDescent="0.2">
      <c r="A873" s="1">
        <v>42407</v>
      </c>
      <c r="B873">
        <v>11</v>
      </c>
      <c r="C873">
        <v>20938</v>
      </c>
      <c r="D873">
        <v>4787</v>
      </c>
      <c r="E873">
        <f t="shared" si="13"/>
        <v>4.373929392103614</v>
      </c>
    </row>
    <row r="874" spans="1:5" x14ac:dyDescent="0.2">
      <c r="A874" s="1">
        <v>42409</v>
      </c>
      <c r="B874">
        <v>15</v>
      </c>
      <c r="C874">
        <v>17395</v>
      </c>
      <c r="D874">
        <v>3622</v>
      </c>
      <c r="E874">
        <f t="shared" si="13"/>
        <v>4.8025952512424075</v>
      </c>
    </row>
    <row r="875" spans="1:5" x14ac:dyDescent="0.2">
      <c r="A875" s="1">
        <v>42409</v>
      </c>
      <c r="B875">
        <v>7</v>
      </c>
      <c r="C875">
        <v>41368</v>
      </c>
      <c r="D875">
        <v>11544</v>
      </c>
      <c r="E875">
        <f t="shared" si="13"/>
        <v>3.5835065835065834</v>
      </c>
    </row>
    <row r="876" spans="1:5" x14ac:dyDescent="0.2">
      <c r="A876" s="1">
        <v>42405</v>
      </c>
      <c r="B876">
        <v>8</v>
      </c>
      <c r="C876">
        <v>28292</v>
      </c>
      <c r="D876">
        <v>7281</v>
      </c>
      <c r="E876">
        <f t="shared" si="13"/>
        <v>3.8857299821453095</v>
      </c>
    </row>
    <row r="877" spans="1:5" x14ac:dyDescent="0.2">
      <c r="A877" s="1">
        <v>42421</v>
      </c>
      <c r="B877">
        <v>23</v>
      </c>
      <c r="C877">
        <v>12815</v>
      </c>
      <c r="D877">
        <v>2342</v>
      </c>
      <c r="E877">
        <f t="shared" si="13"/>
        <v>5.4718189581554224</v>
      </c>
    </row>
    <row r="878" spans="1:5" x14ac:dyDescent="0.2">
      <c r="A878" s="1">
        <v>42411</v>
      </c>
      <c r="B878">
        <v>1</v>
      </c>
      <c r="C878">
        <v>7639</v>
      </c>
      <c r="D878">
        <v>1470</v>
      </c>
      <c r="E878">
        <f t="shared" si="13"/>
        <v>5.1965986394557824</v>
      </c>
    </row>
    <row r="879" spans="1:5" x14ac:dyDescent="0.2">
      <c r="A879" s="1">
        <v>42430</v>
      </c>
      <c r="B879">
        <v>19</v>
      </c>
      <c r="C879">
        <v>20691</v>
      </c>
      <c r="D879">
        <v>3927</v>
      </c>
      <c r="E879">
        <f t="shared" si="13"/>
        <v>5.26890756302521</v>
      </c>
    </row>
    <row r="880" spans="1:5" x14ac:dyDescent="0.2">
      <c r="A880" s="1">
        <v>42412</v>
      </c>
      <c r="B880">
        <v>20</v>
      </c>
      <c r="C880">
        <v>15348</v>
      </c>
      <c r="D880">
        <v>2984</v>
      </c>
      <c r="E880">
        <f t="shared" si="13"/>
        <v>5.1434316353887404</v>
      </c>
    </row>
    <row r="881" spans="1:5" x14ac:dyDescent="0.2">
      <c r="A881" s="1">
        <v>42413</v>
      </c>
      <c r="B881">
        <v>19</v>
      </c>
      <c r="C881">
        <v>15060</v>
      </c>
      <c r="D881">
        <v>2912</v>
      </c>
      <c r="E881">
        <f t="shared" si="13"/>
        <v>5.1717032967032965</v>
      </c>
    </row>
    <row r="882" spans="1:5" x14ac:dyDescent="0.2">
      <c r="A882" s="1">
        <v>42408</v>
      </c>
      <c r="B882">
        <v>11</v>
      </c>
      <c r="C882">
        <v>20939</v>
      </c>
      <c r="D882">
        <v>4819</v>
      </c>
      <c r="E882">
        <f t="shared" si="13"/>
        <v>4.3450923428097115</v>
      </c>
    </row>
    <row r="883" spans="1:5" x14ac:dyDescent="0.2">
      <c r="A883" s="1">
        <v>42415</v>
      </c>
      <c r="B883">
        <v>16</v>
      </c>
      <c r="C883">
        <v>18165</v>
      </c>
      <c r="D883">
        <v>3702</v>
      </c>
      <c r="E883">
        <f t="shared" si="13"/>
        <v>4.9068071312803889</v>
      </c>
    </row>
    <row r="884" spans="1:5" x14ac:dyDescent="0.2">
      <c r="A884" s="1">
        <v>42410</v>
      </c>
      <c r="B884">
        <v>14</v>
      </c>
      <c r="C884">
        <v>18432</v>
      </c>
      <c r="D884">
        <v>3827</v>
      </c>
      <c r="E884">
        <f t="shared" si="13"/>
        <v>4.8163051998954796</v>
      </c>
    </row>
    <row r="885" spans="1:5" x14ac:dyDescent="0.2">
      <c r="A885" s="1">
        <v>42420</v>
      </c>
      <c r="B885">
        <v>8</v>
      </c>
      <c r="C885">
        <v>29976</v>
      </c>
      <c r="D885">
        <v>7524</v>
      </c>
      <c r="E885">
        <f t="shared" si="13"/>
        <v>3.9840510366826156</v>
      </c>
    </row>
    <row r="886" spans="1:5" x14ac:dyDescent="0.2">
      <c r="A886" s="1">
        <v>42430</v>
      </c>
      <c r="B886">
        <v>22</v>
      </c>
      <c r="C886">
        <v>14448</v>
      </c>
      <c r="D886">
        <v>2617</v>
      </c>
      <c r="E886">
        <f t="shared" si="13"/>
        <v>5.5208253725640049</v>
      </c>
    </row>
    <row r="887" spans="1:5" x14ac:dyDescent="0.2">
      <c r="A887" s="1">
        <v>42410</v>
      </c>
      <c r="B887">
        <v>17</v>
      </c>
      <c r="C887">
        <v>16449</v>
      </c>
      <c r="D887">
        <v>3326</v>
      </c>
      <c r="E887">
        <f t="shared" si="13"/>
        <v>4.9455802766085384</v>
      </c>
    </row>
    <row r="888" spans="1:5" x14ac:dyDescent="0.2">
      <c r="A888" s="1">
        <v>42425</v>
      </c>
      <c r="B888">
        <v>5</v>
      </c>
      <c r="C888">
        <v>11056</v>
      </c>
      <c r="D888">
        <v>2297</v>
      </c>
      <c r="E888">
        <f t="shared" si="13"/>
        <v>4.8132346538963864</v>
      </c>
    </row>
    <row r="889" spans="1:5" x14ac:dyDescent="0.2">
      <c r="A889" s="1">
        <v>42423</v>
      </c>
      <c r="B889">
        <v>7</v>
      </c>
      <c r="C889">
        <v>47701</v>
      </c>
      <c r="D889">
        <v>13687</v>
      </c>
      <c r="E889">
        <f t="shared" si="13"/>
        <v>3.4851318769635422</v>
      </c>
    </row>
    <row r="890" spans="1:5" x14ac:dyDescent="0.2">
      <c r="A890" s="1">
        <v>42423</v>
      </c>
      <c r="B890">
        <v>17</v>
      </c>
      <c r="C890">
        <v>17969</v>
      </c>
      <c r="D890">
        <v>3675</v>
      </c>
      <c r="E890">
        <f t="shared" si="13"/>
        <v>4.8895238095238094</v>
      </c>
    </row>
    <row r="891" spans="1:5" x14ac:dyDescent="0.2">
      <c r="A891" s="1">
        <v>42435</v>
      </c>
      <c r="B891">
        <v>5</v>
      </c>
      <c r="C891">
        <v>9876</v>
      </c>
      <c r="D891">
        <v>1970</v>
      </c>
      <c r="E891">
        <f t="shared" si="13"/>
        <v>5.013197969543147</v>
      </c>
    </row>
    <row r="892" spans="1:5" x14ac:dyDescent="0.2">
      <c r="A892" s="1">
        <v>42414</v>
      </c>
      <c r="B892">
        <v>21</v>
      </c>
      <c r="C892">
        <v>17163</v>
      </c>
      <c r="D892">
        <v>3106</v>
      </c>
      <c r="E892">
        <f t="shared" si="13"/>
        <v>5.5257566001287826</v>
      </c>
    </row>
    <row r="893" spans="1:5" x14ac:dyDescent="0.2">
      <c r="A893" s="1">
        <v>42431</v>
      </c>
      <c r="B893">
        <v>1</v>
      </c>
      <c r="C893">
        <v>9137</v>
      </c>
      <c r="D893">
        <v>1690</v>
      </c>
      <c r="E893">
        <f t="shared" si="13"/>
        <v>5.4065088757396449</v>
      </c>
    </row>
    <row r="894" spans="1:5" x14ac:dyDescent="0.2">
      <c r="A894" s="1">
        <v>42421</v>
      </c>
      <c r="B894">
        <v>12</v>
      </c>
      <c r="C894">
        <v>22766</v>
      </c>
      <c r="D894">
        <v>4846</v>
      </c>
      <c r="E894">
        <f t="shared" si="13"/>
        <v>4.6978951712752783</v>
      </c>
    </row>
    <row r="895" spans="1:5" x14ac:dyDescent="0.2">
      <c r="A895" s="1">
        <v>42424</v>
      </c>
      <c r="B895">
        <v>14</v>
      </c>
      <c r="C895">
        <v>20962</v>
      </c>
      <c r="D895">
        <v>4423</v>
      </c>
      <c r="E895">
        <f t="shared" si="13"/>
        <v>4.7393172055166177</v>
      </c>
    </row>
    <row r="896" spans="1:5" x14ac:dyDescent="0.2">
      <c r="A896" s="1">
        <v>42404</v>
      </c>
      <c r="B896">
        <v>18</v>
      </c>
      <c r="C896">
        <v>16963</v>
      </c>
      <c r="D896">
        <v>3338</v>
      </c>
      <c r="E896">
        <f t="shared" si="13"/>
        <v>5.0817855002995804</v>
      </c>
    </row>
    <row r="897" spans="1:5" x14ac:dyDescent="0.2">
      <c r="A897" s="1">
        <v>42418</v>
      </c>
      <c r="B897">
        <v>17</v>
      </c>
      <c r="C897">
        <v>17673</v>
      </c>
      <c r="D897">
        <v>3452</v>
      </c>
      <c r="E897">
        <f t="shared" si="13"/>
        <v>5.1196407879490149</v>
      </c>
    </row>
    <row r="898" spans="1:5" x14ac:dyDescent="0.2">
      <c r="A898" s="1">
        <v>42420</v>
      </c>
      <c r="B898">
        <v>15</v>
      </c>
      <c r="C898">
        <v>18390</v>
      </c>
      <c r="D898">
        <v>3823</v>
      </c>
      <c r="E898">
        <f t="shared" si="13"/>
        <v>4.8103583573110127</v>
      </c>
    </row>
    <row r="899" spans="1:5" x14ac:dyDescent="0.2">
      <c r="A899" s="1">
        <v>42418</v>
      </c>
      <c r="B899">
        <v>0</v>
      </c>
      <c r="C899">
        <v>10694</v>
      </c>
      <c r="D899">
        <v>1924</v>
      </c>
      <c r="E899">
        <f t="shared" si="13"/>
        <v>5.5582120582120584</v>
      </c>
    </row>
    <row r="900" spans="1:5" x14ac:dyDescent="0.2">
      <c r="A900" s="1">
        <v>42419</v>
      </c>
      <c r="B900">
        <v>14</v>
      </c>
      <c r="C900">
        <v>20980</v>
      </c>
      <c r="D900">
        <v>4113</v>
      </c>
      <c r="E900">
        <f t="shared" ref="E900:E963" si="14">C900/D900</f>
        <v>5.100899586676392</v>
      </c>
    </row>
    <row r="901" spans="1:5" x14ac:dyDescent="0.2">
      <c r="A901" s="1">
        <v>42421</v>
      </c>
      <c r="B901">
        <v>6</v>
      </c>
      <c r="C901">
        <v>18856</v>
      </c>
      <c r="D901">
        <v>4875</v>
      </c>
      <c r="E901">
        <f t="shared" si="14"/>
        <v>3.8678974358974361</v>
      </c>
    </row>
    <row r="902" spans="1:5" x14ac:dyDescent="0.2">
      <c r="A902" s="1">
        <v>42405</v>
      </c>
      <c r="B902">
        <v>16</v>
      </c>
      <c r="C902">
        <v>15122</v>
      </c>
      <c r="D902">
        <v>3198</v>
      </c>
      <c r="E902">
        <f t="shared" si="14"/>
        <v>4.7285803627267038</v>
      </c>
    </row>
    <row r="903" spans="1:5" x14ac:dyDescent="0.2">
      <c r="A903" s="1">
        <v>42432</v>
      </c>
      <c r="B903">
        <v>6</v>
      </c>
      <c r="C903">
        <v>22439</v>
      </c>
      <c r="D903">
        <v>6639</v>
      </c>
      <c r="E903">
        <f t="shared" si="14"/>
        <v>3.3798764874228047</v>
      </c>
    </row>
    <row r="904" spans="1:5" x14ac:dyDescent="0.2">
      <c r="A904" s="1">
        <v>42434</v>
      </c>
      <c r="B904">
        <v>7</v>
      </c>
      <c r="C904">
        <v>39684</v>
      </c>
      <c r="D904">
        <v>10423</v>
      </c>
      <c r="E904">
        <f t="shared" si="14"/>
        <v>3.8073491317279093</v>
      </c>
    </row>
    <row r="905" spans="1:5" x14ac:dyDescent="0.2">
      <c r="A905" s="1">
        <v>42404</v>
      </c>
      <c r="B905">
        <v>3</v>
      </c>
      <c r="C905">
        <v>9443</v>
      </c>
      <c r="D905">
        <v>1792</v>
      </c>
      <c r="E905">
        <f t="shared" si="14"/>
        <v>5.26953125</v>
      </c>
    </row>
    <row r="906" spans="1:5" x14ac:dyDescent="0.2">
      <c r="A906" s="1">
        <v>42431</v>
      </c>
      <c r="B906">
        <v>10</v>
      </c>
      <c r="C906">
        <v>22920</v>
      </c>
      <c r="D906">
        <v>5094</v>
      </c>
      <c r="E906">
        <f t="shared" si="14"/>
        <v>4.4994110718492344</v>
      </c>
    </row>
    <row r="907" spans="1:5" x14ac:dyDescent="0.2">
      <c r="A907" s="1">
        <v>42406</v>
      </c>
      <c r="B907">
        <v>9</v>
      </c>
      <c r="C907">
        <v>22929</v>
      </c>
      <c r="D907">
        <v>5584</v>
      </c>
      <c r="E907">
        <f t="shared" si="14"/>
        <v>4.1061962750716337</v>
      </c>
    </row>
    <row r="908" spans="1:5" x14ac:dyDescent="0.2">
      <c r="A908" s="1">
        <v>42409</v>
      </c>
      <c r="B908">
        <v>22</v>
      </c>
      <c r="C908">
        <v>13024</v>
      </c>
      <c r="D908">
        <v>2444</v>
      </c>
      <c r="E908">
        <f t="shared" si="14"/>
        <v>5.3289689034369889</v>
      </c>
    </row>
    <row r="909" spans="1:5" x14ac:dyDescent="0.2">
      <c r="A909" s="1">
        <v>42420</v>
      </c>
      <c r="B909">
        <v>22</v>
      </c>
      <c r="C909">
        <v>13566</v>
      </c>
      <c r="D909">
        <v>2551</v>
      </c>
      <c r="E909">
        <f t="shared" si="14"/>
        <v>5.3179145433163466</v>
      </c>
    </row>
    <row r="910" spans="1:5" x14ac:dyDescent="0.2">
      <c r="A910" s="1">
        <v>42433</v>
      </c>
      <c r="B910">
        <v>10</v>
      </c>
      <c r="C910">
        <v>21809</v>
      </c>
      <c r="D910">
        <v>5120</v>
      </c>
      <c r="E910">
        <f t="shared" si="14"/>
        <v>4.2595703125000002</v>
      </c>
    </row>
    <row r="911" spans="1:5" x14ac:dyDescent="0.2">
      <c r="A911" s="1">
        <v>42422</v>
      </c>
      <c r="B911">
        <v>1</v>
      </c>
      <c r="C911">
        <v>9463</v>
      </c>
      <c r="D911">
        <v>1813</v>
      </c>
      <c r="E911">
        <f t="shared" si="14"/>
        <v>5.2195256480970764</v>
      </c>
    </row>
    <row r="912" spans="1:5" x14ac:dyDescent="0.2">
      <c r="A912" s="1">
        <v>42421</v>
      </c>
      <c r="B912">
        <v>18</v>
      </c>
      <c r="C912">
        <v>20468</v>
      </c>
      <c r="D912">
        <v>3928</v>
      </c>
      <c r="E912">
        <f t="shared" si="14"/>
        <v>5.2107942973523418</v>
      </c>
    </row>
    <row r="913" spans="1:5" x14ac:dyDescent="0.2">
      <c r="A913" s="1">
        <v>42420</v>
      </c>
      <c r="B913">
        <v>9</v>
      </c>
      <c r="C913">
        <v>26758</v>
      </c>
      <c r="D913">
        <v>6137</v>
      </c>
      <c r="E913">
        <f t="shared" si="14"/>
        <v>4.3601108033240994</v>
      </c>
    </row>
    <row r="914" spans="1:5" x14ac:dyDescent="0.2">
      <c r="A914" s="1">
        <v>42434</v>
      </c>
      <c r="B914">
        <v>15</v>
      </c>
      <c r="C914">
        <v>18524</v>
      </c>
      <c r="D914">
        <v>3682</v>
      </c>
      <c r="E914">
        <f t="shared" si="14"/>
        <v>5.0309614340032587</v>
      </c>
    </row>
    <row r="915" spans="1:5" x14ac:dyDescent="0.2">
      <c r="A915" s="1">
        <v>42424</v>
      </c>
      <c r="B915">
        <v>16</v>
      </c>
      <c r="C915">
        <v>18151</v>
      </c>
      <c r="D915">
        <v>3797</v>
      </c>
      <c r="E915">
        <f t="shared" si="14"/>
        <v>4.7803529101922573</v>
      </c>
    </row>
    <row r="916" spans="1:5" x14ac:dyDescent="0.2">
      <c r="A916" s="1">
        <v>42417</v>
      </c>
      <c r="B916">
        <v>9</v>
      </c>
      <c r="C916">
        <v>31317</v>
      </c>
      <c r="D916">
        <v>7242</v>
      </c>
      <c r="E916">
        <f t="shared" si="14"/>
        <v>4.3243579121789564</v>
      </c>
    </row>
    <row r="917" spans="1:5" x14ac:dyDescent="0.2">
      <c r="A917" s="1">
        <v>42422</v>
      </c>
      <c r="B917">
        <v>16</v>
      </c>
      <c r="C917">
        <v>20612</v>
      </c>
      <c r="D917">
        <v>4064</v>
      </c>
      <c r="E917">
        <f t="shared" si="14"/>
        <v>5.0718503937007871</v>
      </c>
    </row>
    <row r="918" spans="1:5" x14ac:dyDescent="0.2">
      <c r="A918" s="1">
        <v>42428</v>
      </c>
      <c r="B918">
        <v>22</v>
      </c>
      <c r="C918">
        <v>14987</v>
      </c>
      <c r="D918">
        <v>2705</v>
      </c>
      <c r="E918">
        <f t="shared" si="14"/>
        <v>5.5404805914972277</v>
      </c>
    </row>
    <row r="919" spans="1:5" x14ac:dyDescent="0.2">
      <c r="A919" s="1">
        <v>42432</v>
      </c>
      <c r="B919">
        <v>2</v>
      </c>
      <c r="C919">
        <v>7931</v>
      </c>
      <c r="D919">
        <v>1461</v>
      </c>
      <c r="E919">
        <f t="shared" si="14"/>
        <v>5.4284736481861735</v>
      </c>
    </row>
    <row r="920" spans="1:5" x14ac:dyDescent="0.2">
      <c r="A920" s="1">
        <v>42426</v>
      </c>
      <c r="B920">
        <v>5</v>
      </c>
      <c r="C920">
        <v>15297</v>
      </c>
      <c r="D920">
        <v>2668</v>
      </c>
      <c r="E920">
        <f t="shared" si="14"/>
        <v>5.7335082458770614</v>
      </c>
    </row>
    <row r="921" spans="1:5" x14ac:dyDescent="0.2">
      <c r="A921" s="1">
        <v>42429</v>
      </c>
      <c r="B921">
        <v>7</v>
      </c>
      <c r="C921">
        <v>49591</v>
      </c>
      <c r="D921">
        <v>13419</v>
      </c>
      <c r="E921">
        <f t="shared" si="14"/>
        <v>3.6955808927639913</v>
      </c>
    </row>
    <row r="922" spans="1:5" x14ac:dyDescent="0.2">
      <c r="A922" s="1">
        <v>42409</v>
      </c>
      <c r="B922">
        <v>9</v>
      </c>
      <c r="C922">
        <v>24083</v>
      </c>
      <c r="D922">
        <v>5850</v>
      </c>
      <c r="E922">
        <f t="shared" si="14"/>
        <v>4.1167521367521367</v>
      </c>
    </row>
    <row r="923" spans="1:5" x14ac:dyDescent="0.2">
      <c r="A923" s="1">
        <v>42432</v>
      </c>
      <c r="B923">
        <v>20</v>
      </c>
      <c r="C923">
        <v>16074</v>
      </c>
      <c r="D923">
        <v>3078</v>
      </c>
      <c r="E923">
        <f t="shared" si="14"/>
        <v>5.2222222222222223</v>
      </c>
    </row>
    <row r="924" spans="1:5" x14ac:dyDescent="0.2">
      <c r="A924" s="1">
        <v>42433</v>
      </c>
      <c r="B924">
        <v>16</v>
      </c>
      <c r="C924">
        <v>15113</v>
      </c>
      <c r="D924">
        <v>3245</v>
      </c>
      <c r="E924">
        <f t="shared" si="14"/>
        <v>4.6573189522342062</v>
      </c>
    </row>
    <row r="925" spans="1:5" x14ac:dyDescent="0.2">
      <c r="A925" s="1">
        <v>42421</v>
      </c>
      <c r="B925">
        <v>17</v>
      </c>
      <c r="C925">
        <v>19365</v>
      </c>
      <c r="D925">
        <v>3860</v>
      </c>
      <c r="E925">
        <f t="shared" si="14"/>
        <v>5.016839378238342</v>
      </c>
    </row>
    <row r="926" spans="1:5" x14ac:dyDescent="0.2">
      <c r="A926" s="1">
        <v>42411</v>
      </c>
      <c r="B926">
        <v>0</v>
      </c>
      <c r="C926">
        <v>9544</v>
      </c>
      <c r="D926">
        <v>1695</v>
      </c>
      <c r="E926">
        <f t="shared" si="14"/>
        <v>5.630678466076696</v>
      </c>
    </row>
    <row r="927" spans="1:5" x14ac:dyDescent="0.2">
      <c r="A927" s="1">
        <v>42414</v>
      </c>
      <c r="B927">
        <v>8</v>
      </c>
      <c r="C927">
        <v>32668</v>
      </c>
      <c r="D927">
        <v>7729</v>
      </c>
      <c r="E927">
        <f t="shared" si="14"/>
        <v>4.2266787423987582</v>
      </c>
    </row>
    <row r="928" spans="1:5" x14ac:dyDescent="0.2">
      <c r="A928" s="1">
        <v>42412</v>
      </c>
      <c r="B928">
        <v>3</v>
      </c>
      <c r="C928">
        <v>7495</v>
      </c>
      <c r="D928">
        <v>1556</v>
      </c>
      <c r="E928">
        <f t="shared" si="14"/>
        <v>4.816838046272494</v>
      </c>
    </row>
    <row r="929" spans="1:5" x14ac:dyDescent="0.2">
      <c r="A929" s="1">
        <v>42411</v>
      </c>
      <c r="B929">
        <v>11</v>
      </c>
      <c r="C929">
        <v>24317</v>
      </c>
      <c r="D929">
        <v>5753</v>
      </c>
      <c r="E929">
        <f t="shared" si="14"/>
        <v>4.2268381713888408</v>
      </c>
    </row>
    <row r="930" spans="1:5" x14ac:dyDescent="0.2">
      <c r="A930" s="1">
        <v>42416</v>
      </c>
      <c r="B930">
        <v>16</v>
      </c>
      <c r="C930">
        <v>17962</v>
      </c>
      <c r="D930">
        <v>3944</v>
      </c>
      <c r="E930">
        <f t="shared" si="14"/>
        <v>4.5542596348884379</v>
      </c>
    </row>
    <row r="931" spans="1:5" x14ac:dyDescent="0.2">
      <c r="A931" s="1">
        <v>42414</v>
      </c>
      <c r="B931">
        <v>9</v>
      </c>
      <c r="C931">
        <v>28883</v>
      </c>
      <c r="D931">
        <v>6532</v>
      </c>
      <c r="E931">
        <f t="shared" si="14"/>
        <v>4.4217697489283525</v>
      </c>
    </row>
    <row r="932" spans="1:5" x14ac:dyDescent="0.2">
      <c r="A932" s="1">
        <v>42428</v>
      </c>
      <c r="B932">
        <v>21</v>
      </c>
      <c r="C932">
        <v>17888</v>
      </c>
      <c r="D932">
        <v>3188</v>
      </c>
      <c r="E932">
        <f t="shared" si="14"/>
        <v>5.6110414052697619</v>
      </c>
    </row>
    <row r="933" spans="1:5" x14ac:dyDescent="0.2">
      <c r="A933" s="1">
        <v>42424</v>
      </c>
      <c r="B933">
        <v>0</v>
      </c>
      <c r="C933">
        <v>10349</v>
      </c>
      <c r="D933">
        <v>1835</v>
      </c>
      <c r="E933">
        <f t="shared" si="14"/>
        <v>5.6397820163487742</v>
      </c>
    </row>
    <row r="934" spans="1:5" x14ac:dyDescent="0.2">
      <c r="A934" s="1">
        <v>42429</v>
      </c>
      <c r="B934">
        <v>16</v>
      </c>
      <c r="C934">
        <v>19470</v>
      </c>
      <c r="D934">
        <v>3767</v>
      </c>
      <c r="E934">
        <f t="shared" si="14"/>
        <v>5.1685691531722853</v>
      </c>
    </row>
    <row r="935" spans="1:5" x14ac:dyDescent="0.2">
      <c r="A935" s="1">
        <v>42416</v>
      </c>
      <c r="B935">
        <v>11</v>
      </c>
      <c r="C935">
        <v>22929</v>
      </c>
      <c r="D935">
        <v>5028</v>
      </c>
      <c r="E935">
        <f t="shared" si="14"/>
        <v>4.5602625298329356</v>
      </c>
    </row>
    <row r="936" spans="1:5" x14ac:dyDescent="0.2">
      <c r="A936" s="1">
        <v>42417</v>
      </c>
      <c r="B936">
        <v>22</v>
      </c>
      <c r="C936">
        <v>14933</v>
      </c>
      <c r="D936">
        <v>2628</v>
      </c>
      <c r="E936">
        <f t="shared" si="14"/>
        <v>5.6822678843226786</v>
      </c>
    </row>
    <row r="937" spans="1:5" x14ac:dyDescent="0.2">
      <c r="A937" s="1">
        <v>42423</v>
      </c>
      <c r="B937">
        <v>0</v>
      </c>
      <c r="C937">
        <v>10622</v>
      </c>
      <c r="D937">
        <v>1996</v>
      </c>
      <c r="E937">
        <f t="shared" si="14"/>
        <v>5.3216432865731464</v>
      </c>
    </row>
    <row r="938" spans="1:5" x14ac:dyDescent="0.2">
      <c r="A938" s="1">
        <v>42421</v>
      </c>
      <c r="B938">
        <v>4</v>
      </c>
      <c r="C938">
        <v>9630</v>
      </c>
      <c r="D938">
        <v>1760</v>
      </c>
      <c r="E938">
        <f t="shared" si="14"/>
        <v>5.4715909090909092</v>
      </c>
    </row>
    <row r="939" spans="1:5" x14ac:dyDescent="0.2">
      <c r="A939" s="1">
        <v>42423</v>
      </c>
      <c r="B939">
        <v>14</v>
      </c>
      <c r="C939">
        <v>18955</v>
      </c>
      <c r="D939">
        <v>4065</v>
      </c>
      <c r="E939">
        <f t="shared" si="14"/>
        <v>4.6629766297662973</v>
      </c>
    </row>
    <row r="940" spans="1:5" x14ac:dyDescent="0.2">
      <c r="A940" s="1">
        <v>42421</v>
      </c>
      <c r="B940">
        <v>20</v>
      </c>
      <c r="C940">
        <v>19617</v>
      </c>
      <c r="D940">
        <v>3527</v>
      </c>
      <c r="E940">
        <f t="shared" si="14"/>
        <v>5.5619506662886309</v>
      </c>
    </row>
    <row r="941" spans="1:5" x14ac:dyDescent="0.2">
      <c r="A941" s="1">
        <v>42433</v>
      </c>
      <c r="B941">
        <v>1</v>
      </c>
      <c r="C941">
        <v>7744</v>
      </c>
      <c r="D941">
        <v>1483</v>
      </c>
      <c r="E941">
        <f t="shared" si="14"/>
        <v>5.2218476062036414</v>
      </c>
    </row>
    <row r="942" spans="1:5" x14ac:dyDescent="0.2">
      <c r="A942" s="1">
        <v>42431</v>
      </c>
      <c r="B942">
        <v>9</v>
      </c>
      <c r="C942">
        <v>24556</v>
      </c>
      <c r="D942">
        <v>6095</v>
      </c>
      <c r="E942">
        <f t="shared" si="14"/>
        <v>4.0288761279737493</v>
      </c>
    </row>
    <row r="943" spans="1:5" x14ac:dyDescent="0.2">
      <c r="A943" s="1">
        <v>42419</v>
      </c>
      <c r="B943">
        <v>18</v>
      </c>
      <c r="C943">
        <v>18225</v>
      </c>
      <c r="D943">
        <v>3380</v>
      </c>
      <c r="E943">
        <f t="shared" si="14"/>
        <v>5.3920118343195265</v>
      </c>
    </row>
    <row r="944" spans="1:5" x14ac:dyDescent="0.2">
      <c r="A944" s="1">
        <v>42431</v>
      </c>
      <c r="B944">
        <v>13</v>
      </c>
      <c r="C944">
        <v>20327</v>
      </c>
      <c r="D944">
        <v>4255</v>
      </c>
      <c r="E944">
        <f t="shared" si="14"/>
        <v>4.7772032902467689</v>
      </c>
    </row>
    <row r="945" spans="1:5" x14ac:dyDescent="0.2">
      <c r="A945" s="1">
        <v>42422</v>
      </c>
      <c r="B945">
        <v>10</v>
      </c>
      <c r="C945">
        <v>26254</v>
      </c>
      <c r="D945">
        <v>5895</v>
      </c>
      <c r="E945">
        <f t="shared" si="14"/>
        <v>4.4536047497879556</v>
      </c>
    </row>
    <row r="946" spans="1:5" x14ac:dyDescent="0.2">
      <c r="A946" s="1">
        <v>42427</v>
      </c>
      <c r="B946">
        <v>20</v>
      </c>
      <c r="C946">
        <v>17252</v>
      </c>
      <c r="D946">
        <v>3133</v>
      </c>
      <c r="E946">
        <f t="shared" si="14"/>
        <v>5.5065432492818385</v>
      </c>
    </row>
    <row r="947" spans="1:5" x14ac:dyDescent="0.2">
      <c r="A947" s="1">
        <v>42428</v>
      </c>
      <c r="B947">
        <v>8</v>
      </c>
      <c r="C947">
        <v>31832</v>
      </c>
      <c r="D947">
        <v>7655</v>
      </c>
      <c r="E947">
        <f t="shared" si="14"/>
        <v>4.1583278902677989</v>
      </c>
    </row>
    <row r="948" spans="1:5" x14ac:dyDescent="0.2">
      <c r="A948" s="1">
        <v>42432</v>
      </c>
      <c r="B948">
        <v>12</v>
      </c>
      <c r="C948">
        <v>21152</v>
      </c>
      <c r="D948">
        <v>4739</v>
      </c>
      <c r="E948">
        <f t="shared" si="14"/>
        <v>4.4633889006119434</v>
      </c>
    </row>
    <row r="949" spans="1:5" x14ac:dyDescent="0.2">
      <c r="A949" s="1">
        <v>42418</v>
      </c>
      <c r="B949">
        <v>12</v>
      </c>
      <c r="C949">
        <v>21064</v>
      </c>
      <c r="D949">
        <v>4240</v>
      </c>
      <c r="E949">
        <f t="shared" si="14"/>
        <v>4.9679245283018867</v>
      </c>
    </row>
    <row r="950" spans="1:5" x14ac:dyDescent="0.2">
      <c r="A950" s="1">
        <v>42429</v>
      </c>
      <c r="B950">
        <v>19</v>
      </c>
      <c r="C950">
        <v>20765</v>
      </c>
      <c r="D950">
        <v>3686</v>
      </c>
      <c r="E950">
        <f t="shared" si="14"/>
        <v>5.6334780249593051</v>
      </c>
    </row>
    <row r="951" spans="1:5" x14ac:dyDescent="0.2">
      <c r="A951" s="1">
        <v>42424</v>
      </c>
      <c r="B951">
        <v>5</v>
      </c>
      <c r="C951">
        <v>9774</v>
      </c>
      <c r="D951">
        <v>2159</v>
      </c>
      <c r="E951">
        <f t="shared" si="14"/>
        <v>4.5270958777211669</v>
      </c>
    </row>
    <row r="952" spans="1:5" x14ac:dyDescent="0.2">
      <c r="A952" s="1">
        <v>42418</v>
      </c>
      <c r="B952">
        <v>18</v>
      </c>
      <c r="C952">
        <v>18634</v>
      </c>
      <c r="D952">
        <v>3415</v>
      </c>
      <c r="E952">
        <f t="shared" si="14"/>
        <v>5.4565153733528549</v>
      </c>
    </row>
    <row r="953" spans="1:5" x14ac:dyDescent="0.2">
      <c r="A953" s="1">
        <v>42429</v>
      </c>
      <c r="B953">
        <v>15</v>
      </c>
      <c r="C953">
        <v>20486</v>
      </c>
      <c r="D953">
        <v>3947</v>
      </c>
      <c r="E953">
        <f t="shared" si="14"/>
        <v>5.1902710919685839</v>
      </c>
    </row>
    <row r="954" spans="1:5" x14ac:dyDescent="0.2">
      <c r="A954" s="1">
        <v>42435</v>
      </c>
      <c r="B954">
        <v>2</v>
      </c>
      <c r="C954">
        <v>8020</v>
      </c>
      <c r="D954">
        <v>1604</v>
      </c>
      <c r="E954">
        <f t="shared" si="14"/>
        <v>5</v>
      </c>
    </row>
    <row r="955" spans="1:5" x14ac:dyDescent="0.2">
      <c r="A955" s="1">
        <v>42409</v>
      </c>
      <c r="B955">
        <v>19</v>
      </c>
      <c r="C955">
        <v>18113</v>
      </c>
      <c r="D955">
        <v>3362</v>
      </c>
      <c r="E955">
        <f t="shared" si="14"/>
        <v>5.3875669244497324</v>
      </c>
    </row>
    <row r="956" spans="1:5" x14ac:dyDescent="0.2">
      <c r="A956" s="1">
        <v>42420</v>
      </c>
      <c r="B956">
        <v>19</v>
      </c>
      <c r="C956">
        <v>17945</v>
      </c>
      <c r="D956">
        <v>3338</v>
      </c>
      <c r="E956">
        <f t="shared" si="14"/>
        <v>5.375973636908328</v>
      </c>
    </row>
    <row r="957" spans="1:5" x14ac:dyDescent="0.2">
      <c r="A957" s="1">
        <v>42414</v>
      </c>
      <c r="B957">
        <v>22</v>
      </c>
      <c r="C957">
        <v>14583</v>
      </c>
      <c r="D957">
        <v>2725</v>
      </c>
      <c r="E957">
        <f t="shared" si="14"/>
        <v>5.3515596330275228</v>
      </c>
    </row>
    <row r="958" spans="1:5" x14ac:dyDescent="0.2">
      <c r="A958" s="1">
        <v>42407</v>
      </c>
      <c r="B958">
        <v>2</v>
      </c>
      <c r="C958">
        <v>7044</v>
      </c>
      <c r="D958">
        <v>1394</v>
      </c>
      <c r="E958">
        <f t="shared" si="14"/>
        <v>5.0530846484935434</v>
      </c>
    </row>
    <row r="959" spans="1:5" x14ac:dyDescent="0.2">
      <c r="A959" s="1">
        <v>42421</v>
      </c>
      <c r="B959">
        <v>0</v>
      </c>
      <c r="C959">
        <v>11323</v>
      </c>
      <c r="D959">
        <v>1948</v>
      </c>
      <c r="E959">
        <f t="shared" si="14"/>
        <v>5.8126283367556466</v>
      </c>
    </row>
    <row r="960" spans="1:5" x14ac:dyDescent="0.2">
      <c r="A960" s="1">
        <v>42431</v>
      </c>
      <c r="B960">
        <v>16</v>
      </c>
      <c r="C960">
        <v>17730</v>
      </c>
      <c r="D960">
        <v>3682</v>
      </c>
      <c r="E960">
        <f t="shared" si="14"/>
        <v>4.8153177620858232</v>
      </c>
    </row>
    <row r="961" spans="1:5" x14ac:dyDescent="0.2">
      <c r="A961" s="1">
        <v>42425</v>
      </c>
      <c r="B961">
        <v>4</v>
      </c>
      <c r="C961">
        <v>8901</v>
      </c>
      <c r="D961">
        <v>1726</v>
      </c>
      <c r="E961">
        <f t="shared" si="14"/>
        <v>5.1570104287369638</v>
      </c>
    </row>
    <row r="962" spans="1:5" x14ac:dyDescent="0.2">
      <c r="A962" s="1">
        <v>42419</v>
      </c>
      <c r="B962">
        <v>5</v>
      </c>
      <c r="C962">
        <v>14973</v>
      </c>
      <c r="D962">
        <v>2670</v>
      </c>
      <c r="E962">
        <f t="shared" si="14"/>
        <v>5.6078651685393259</v>
      </c>
    </row>
    <row r="963" spans="1:5" x14ac:dyDescent="0.2">
      <c r="A963" s="1">
        <v>42426</v>
      </c>
      <c r="B963">
        <v>1</v>
      </c>
      <c r="C963">
        <v>13091</v>
      </c>
      <c r="D963">
        <v>2056</v>
      </c>
      <c r="E963">
        <f t="shared" si="14"/>
        <v>6.3672178988326849</v>
      </c>
    </row>
    <row r="964" spans="1:5" x14ac:dyDescent="0.2">
      <c r="A964" s="1">
        <v>42435</v>
      </c>
      <c r="B964">
        <v>4</v>
      </c>
      <c r="C964">
        <v>8392</v>
      </c>
      <c r="D964">
        <v>1689</v>
      </c>
      <c r="E964">
        <f t="shared" ref="E964:E1027" si="15">C964/D964</f>
        <v>4.968620485494375</v>
      </c>
    </row>
    <row r="965" spans="1:5" x14ac:dyDescent="0.2">
      <c r="A965" s="1">
        <v>42419</v>
      </c>
      <c r="B965">
        <v>4</v>
      </c>
      <c r="C965">
        <v>13317</v>
      </c>
      <c r="D965">
        <v>2214</v>
      </c>
      <c r="E965">
        <f t="shared" si="15"/>
        <v>6.0149051490514909</v>
      </c>
    </row>
    <row r="966" spans="1:5" x14ac:dyDescent="0.2">
      <c r="A966" s="1">
        <v>42418</v>
      </c>
      <c r="B966">
        <v>3</v>
      </c>
      <c r="C966">
        <v>7780</v>
      </c>
      <c r="D966">
        <v>1633</v>
      </c>
      <c r="E966">
        <f t="shared" si="15"/>
        <v>4.7642375995101043</v>
      </c>
    </row>
    <row r="967" spans="1:5" x14ac:dyDescent="0.2">
      <c r="A967" s="1">
        <v>42418</v>
      </c>
      <c r="B967">
        <v>5</v>
      </c>
      <c r="C967">
        <v>11340</v>
      </c>
      <c r="D967">
        <v>2443</v>
      </c>
      <c r="E967">
        <f t="shared" si="15"/>
        <v>4.6418338108882518</v>
      </c>
    </row>
    <row r="968" spans="1:5" x14ac:dyDescent="0.2">
      <c r="A968" s="1">
        <v>42415</v>
      </c>
      <c r="B968">
        <v>1</v>
      </c>
      <c r="C968">
        <v>9684</v>
      </c>
      <c r="D968">
        <v>1864</v>
      </c>
      <c r="E968">
        <f t="shared" si="15"/>
        <v>5.1952789699570818</v>
      </c>
    </row>
    <row r="969" spans="1:5" x14ac:dyDescent="0.2">
      <c r="A969" s="1">
        <v>42419</v>
      </c>
      <c r="B969">
        <v>10</v>
      </c>
      <c r="C969">
        <v>28064</v>
      </c>
      <c r="D969">
        <v>5894</v>
      </c>
      <c r="E969">
        <f t="shared" si="15"/>
        <v>4.7614523243976929</v>
      </c>
    </row>
    <row r="970" spans="1:5" x14ac:dyDescent="0.2">
      <c r="A970" s="1">
        <v>42429</v>
      </c>
      <c r="B970">
        <v>22</v>
      </c>
      <c r="C970">
        <v>13533</v>
      </c>
      <c r="D970">
        <v>2499</v>
      </c>
      <c r="E970">
        <f t="shared" si="15"/>
        <v>5.4153661464585836</v>
      </c>
    </row>
    <row r="971" spans="1:5" x14ac:dyDescent="0.2">
      <c r="A971" s="1">
        <v>42431</v>
      </c>
      <c r="B971">
        <v>19</v>
      </c>
      <c r="C971">
        <v>18686</v>
      </c>
      <c r="D971">
        <v>3455</v>
      </c>
      <c r="E971">
        <f t="shared" si="15"/>
        <v>5.4083936324167876</v>
      </c>
    </row>
    <row r="972" spans="1:5" x14ac:dyDescent="0.2">
      <c r="A972" s="1">
        <v>42413</v>
      </c>
      <c r="B972">
        <v>22</v>
      </c>
      <c r="C972">
        <v>12264</v>
      </c>
      <c r="D972">
        <v>2315</v>
      </c>
      <c r="E972">
        <f t="shared" si="15"/>
        <v>5.2976241900647949</v>
      </c>
    </row>
    <row r="973" spans="1:5" x14ac:dyDescent="0.2">
      <c r="A973" s="1">
        <v>42408</v>
      </c>
      <c r="B973">
        <v>2</v>
      </c>
      <c r="C973">
        <v>7037</v>
      </c>
      <c r="D973">
        <v>1377</v>
      </c>
      <c r="E973">
        <f t="shared" si="15"/>
        <v>5.1103848946986199</v>
      </c>
    </row>
    <row r="974" spans="1:5" x14ac:dyDescent="0.2">
      <c r="A974" s="1">
        <v>42432</v>
      </c>
      <c r="B974">
        <v>18</v>
      </c>
      <c r="C974">
        <v>18964</v>
      </c>
      <c r="D974">
        <v>3597</v>
      </c>
      <c r="E974">
        <f t="shared" si="15"/>
        <v>5.2721712538226297</v>
      </c>
    </row>
    <row r="975" spans="1:5" x14ac:dyDescent="0.2">
      <c r="A975" s="1">
        <v>42408</v>
      </c>
      <c r="B975">
        <v>16</v>
      </c>
      <c r="C975">
        <v>17095</v>
      </c>
      <c r="D975">
        <v>3630</v>
      </c>
      <c r="E975">
        <f t="shared" si="15"/>
        <v>4.7093663911845729</v>
      </c>
    </row>
    <row r="976" spans="1:5" x14ac:dyDescent="0.2">
      <c r="A976" s="1">
        <v>42410</v>
      </c>
      <c r="B976">
        <v>4</v>
      </c>
      <c r="C976">
        <v>8457</v>
      </c>
      <c r="D976">
        <v>1801</v>
      </c>
      <c r="E976">
        <f t="shared" si="15"/>
        <v>4.6957245974458637</v>
      </c>
    </row>
    <row r="977" spans="1:5" x14ac:dyDescent="0.2">
      <c r="A977" s="1">
        <v>42404</v>
      </c>
      <c r="B977">
        <v>20</v>
      </c>
      <c r="C977">
        <v>16267</v>
      </c>
      <c r="D977">
        <v>3035</v>
      </c>
      <c r="E977">
        <f t="shared" si="15"/>
        <v>5.3598023064250411</v>
      </c>
    </row>
    <row r="978" spans="1:5" x14ac:dyDescent="0.2">
      <c r="A978" s="1">
        <v>42429</v>
      </c>
      <c r="B978">
        <v>9</v>
      </c>
      <c r="C978">
        <v>29072</v>
      </c>
      <c r="D978">
        <v>6637</v>
      </c>
      <c r="E978">
        <f t="shared" si="15"/>
        <v>4.3802923007382857</v>
      </c>
    </row>
    <row r="979" spans="1:5" x14ac:dyDescent="0.2">
      <c r="A979" s="1">
        <v>42404</v>
      </c>
      <c r="B979">
        <v>23</v>
      </c>
      <c r="C979">
        <v>10757</v>
      </c>
      <c r="D979">
        <v>1990</v>
      </c>
      <c r="E979">
        <f t="shared" si="15"/>
        <v>5.4055276381909545</v>
      </c>
    </row>
    <row r="980" spans="1:5" x14ac:dyDescent="0.2">
      <c r="A980" s="1">
        <v>42408</v>
      </c>
      <c r="B980">
        <v>1</v>
      </c>
      <c r="C980">
        <v>8736</v>
      </c>
      <c r="D980">
        <v>1595</v>
      </c>
      <c r="E980">
        <f t="shared" si="15"/>
        <v>5.4771159874608148</v>
      </c>
    </row>
    <row r="981" spans="1:5" x14ac:dyDescent="0.2">
      <c r="A981" s="1">
        <v>42403</v>
      </c>
      <c r="B981">
        <v>16</v>
      </c>
      <c r="C981">
        <v>15660</v>
      </c>
      <c r="D981">
        <v>3370</v>
      </c>
      <c r="E981">
        <f t="shared" si="15"/>
        <v>4.646884272997033</v>
      </c>
    </row>
    <row r="982" spans="1:5" x14ac:dyDescent="0.2">
      <c r="A982" s="1">
        <v>42406</v>
      </c>
      <c r="B982">
        <v>1</v>
      </c>
      <c r="C982">
        <v>7174</v>
      </c>
      <c r="D982">
        <v>1397</v>
      </c>
      <c r="E982">
        <f t="shared" si="15"/>
        <v>5.1352899069434503</v>
      </c>
    </row>
    <row r="983" spans="1:5" x14ac:dyDescent="0.2">
      <c r="A983" s="1">
        <v>42426</v>
      </c>
      <c r="B983">
        <v>2</v>
      </c>
      <c r="C983">
        <v>11339</v>
      </c>
      <c r="D983">
        <v>1916</v>
      </c>
      <c r="E983">
        <f t="shared" si="15"/>
        <v>5.9180584551148225</v>
      </c>
    </row>
    <row r="984" spans="1:5" x14ac:dyDescent="0.2">
      <c r="A984" s="1">
        <v>42435</v>
      </c>
      <c r="B984">
        <v>0</v>
      </c>
      <c r="C984">
        <v>10863</v>
      </c>
      <c r="D984">
        <v>1920</v>
      </c>
      <c r="E984">
        <f t="shared" si="15"/>
        <v>5.6578125000000004</v>
      </c>
    </row>
    <row r="985" spans="1:5" x14ac:dyDescent="0.2">
      <c r="A985" s="1">
        <v>42416</v>
      </c>
      <c r="B985">
        <v>1</v>
      </c>
      <c r="C985">
        <v>10074</v>
      </c>
      <c r="D985">
        <v>1837</v>
      </c>
      <c r="E985">
        <f t="shared" si="15"/>
        <v>5.4839412084921069</v>
      </c>
    </row>
    <row r="986" spans="1:5" x14ac:dyDescent="0.2">
      <c r="A986" s="1">
        <v>42423</v>
      </c>
      <c r="B986">
        <v>23</v>
      </c>
      <c r="C986">
        <v>10835</v>
      </c>
      <c r="D986">
        <v>2079</v>
      </c>
      <c r="E986">
        <f t="shared" si="15"/>
        <v>5.2116402116402121</v>
      </c>
    </row>
    <row r="987" spans="1:5" x14ac:dyDescent="0.2">
      <c r="A987" s="1">
        <v>42430</v>
      </c>
      <c r="B987">
        <v>21</v>
      </c>
      <c r="C987">
        <v>17176</v>
      </c>
      <c r="D987">
        <v>3088</v>
      </c>
      <c r="E987">
        <f t="shared" si="15"/>
        <v>5.562176165803109</v>
      </c>
    </row>
    <row r="988" spans="1:5" x14ac:dyDescent="0.2">
      <c r="A988" s="1">
        <v>42424</v>
      </c>
      <c r="B988">
        <v>2</v>
      </c>
      <c r="C988">
        <v>7491</v>
      </c>
      <c r="D988">
        <v>1492</v>
      </c>
      <c r="E988">
        <f t="shared" si="15"/>
        <v>5.0207774798927618</v>
      </c>
    </row>
    <row r="989" spans="1:5" x14ac:dyDescent="0.2">
      <c r="A989" s="1">
        <v>42436</v>
      </c>
      <c r="B989">
        <v>6</v>
      </c>
      <c r="C989">
        <v>25086</v>
      </c>
      <c r="D989">
        <v>7584</v>
      </c>
      <c r="E989">
        <f t="shared" si="15"/>
        <v>3.3077531645569622</v>
      </c>
    </row>
    <row r="990" spans="1:5" x14ac:dyDescent="0.2">
      <c r="A990" s="1">
        <v>42435</v>
      </c>
      <c r="B990">
        <v>18</v>
      </c>
      <c r="C990">
        <v>19565</v>
      </c>
      <c r="D990">
        <v>3949</v>
      </c>
      <c r="E990">
        <f t="shared" si="15"/>
        <v>4.9544188402127123</v>
      </c>
    </row>
    <row r="991" spans="1:5" x14ac:dyDescent="0.2">
      <c r="A991" s="1">
        <v>42440</v>
      </c>
      <c r="B991">
        <v>3</v>
      </c>
      <c r="C991">
        <v>7020</v>
      </c>
      <c r="D991">
        <v>1470</v>
      </c>
      <c r="E991">
        <f t="shared" si="15"/>
        <v>4.7755102040816331</v>
      </c>
    </row>
    <row r="992" spans="1:5" x14ac:dyDescent="0.2">
      <c r="A992" s="1">
        <v>42465</v>
      </c>
      <c r="B992">
        <v>18</v>
      </c>
      <c r="C992">
        <v>23250</v>
      </c>
      <c r="D992">
        <v>4077</v>
      </c>
      <c r="E992">
        <f t="shared" si="15"/>
        <v>5.7027225901398086</v>
      </c>
    </row>
    <row r="993" spans="1:5" x14ac:dyDescent="0.2">
      <c r="A993" s="1">
        <v>42442</v>
      </c>
      <c r="B993">
        <v>17</v>
      </c>
      <c r="C993">
        <v>15959</v>
      </c>
      <c r="D993">
        <v>3437</v>
      </c>
      <c r="E993">
        <f t="shared" si="15"/>
        <v>4.6432935699738147</v>
      </c>
    </row>
    <row r="994" spans="1:5" x14ac:dyDescent="0.2">
      <c r="A994" s="1">
        <v>42472</v>
      </c>
      <c r="B994">
        <v>20</v>
      </c>
      <c r="C994">
        <v>18013</v>
      </c>
      <c r="D994">
        <v>3539</v>
      </c>
      <c r="E994">
        <f t="shared" si="15"/>
        <v>5.0898558914947722</v>
      </c>
    </row>
    <row r="995" spans="1:5" x14ac:dyDescent="0.2">
      <c r="A995" s="1">
        <v>42466</v>
      </c>
      <c r="B995">
        <v>23</v>
      </c>
      <c r="C995">
        <v>15715</v>
      </c>
      <c r="D995">
        <v>2775</v>
      </c>
      <c r="E995">
        <f t="shared" si="15"/>
        <v>5.6630630630630634</v>
      </c>
    </row>
    <row r="996" spans="1:5" x14ac:dyDescent="0.2">
      <c r="A996" s="1">
        <v>42471</v>
      </c>
      <c r="B996">
        <v>19</v>
      </c>
      <c r="C996">
        <v>19932</v>
      </c>
      <c r="D996">
        <v>4051</v>
      </c>
      <c r="E996">
        <f t="shared" si="15"/>
        <v>4.920266600839299</v>
      </c>
    </row>
    <row r="997" spans="1:5" x14ac:dyDescent="0.2">
      <c r="A997" s="1">
        <v>42464</v>
      </c>
      <c r="B997">
        <v>18</v>
      </c>
      <c r="C997">
        <v>22621</v>
      </c>
      <c r="D997">
        <v>4247</v>
      </c>
      <c r="E997">
        <f t="shared" si="15"/>
        <v>5.3263480103602543</v>
      </c>
    </row>
    <row r="998" spans="1:5" x14ac:dyDescent="0.2">
      <c r="A998" s="1">
        <v>42463</v>
      </c>
      <c r="B998">
        <v>4</v>
      </c>
      <c r="C998">
        <v>10169</v>
      </c>
      <c r="D998">
        <v>1995</v>
      </c>
      <c r="E998">
        <f t="shared" si="15"/>
        <v>5.0972431077694234</v>
      </c>
    </row>
    <row r="999" spans="1:5" x14ac:dyDescent="0.2">
      <c r="A999" s="1">
        <v>42467</v>
      </c>
      <c r="B999">
        <v>12</v>
      </c>
      <c r="C999">
        <v>23083</v>
      </c>
      <c r="D999">
        <v>5192</v>
      </c>
      <c r="E999">
        <f t="shared" si="15"/>
        <v>4.4458782742681047</v>
      </c>
    </row>
    <row r="1000" spans="1:5" x14ac:dyDescent="0.2">
      <c r="A1000" s="1">
        <v>42467</v>
      </c>
      <c r="B1000">
        <v>0</v>
      </c>
      <c r="C1000">
        <v>13572</v>
      </c>
      <c r="D1000">
        <v>2565</v>
      </c>
      <c r="E1000">
        <f t="shared" si="15"/>
        <v>5.2912280701754382</v>
      </c>
    </row>
    <row r="1001" spans="1:5" x14ac:dyDescent="0.2">
      <c r="A1001" s="1">
        <v>42455</v>
      </c>
      <c r="B1001">
        <v>7</v>
      </c>
      <c r="C1001">
        <v>35726</v>
      </c>
      <c r="D1001">
        <v>9836</v>
      </c>
      <c r="E1001">
        <f t="shared" si="15"/>
        <v>3.6321675477836517</v>
      </c>
    </row>
    <row r="1002" spans="1:5" x14ac:dyDescent="0.2">
      <c r="A1002" s="1">
        <v>42444</v>
      </c>
      <c r="B1002">
        <v>11</v>
      </c>
      <c r="C1002">
        <v>19165</v>
      </c>
      <c r="D1002">
        <v>4632</v>
      </c>
      <c r="E1002">
        <f t="shared" si="15"/>
        <v>4.1375215889464592</v>
      </c>
    </row>
    <row r="1003" spans="1:5" x14ac:dyDescent="0.2">
      <c r="A1003" s="1">
        <v>42454</v>
      </c>
      <c r="B1003">
        <v>19</v>
      </c>
      <c r="C1003">
        <v>17828</v>
      </c>
      <c r="D1003">
        <v>3555</v>
      </c>
      <c r="E1003">
        <f t="shared" si="15"/>
        <v>5.0149085794655415</v>
      </c>
    </row>
    <row r="1004" spans="1:5" x14ac:dyDescent="0.2">
      <c r="A1004" s="1">
        <v>42444</v>
      </c>
      <c r="B1004">
        <v>1</v>
      </c>
      <c r="C1004">
        <v>8462</v>
      </c>
      <c r="D1004">
        <v>1637</v>
      </c>
      <c r="E1004">
        <f t="shared" si="15"/>
        <v>5.1692119731215636</v>
      </c>
    </row>
    <row r="1005" spans="1:5" x14ac:dyDescent="0.2">
      <c r="A1005" s="1">
        <v>42446</v>
      </c>
      <c r="B1005">
        <v>13</v>
      </c>
      <c r="C1005">
        <v>17499</v>
      </c>
      <c r="D1005">
        <v>4056</v>
      </c>
      <c r="E1005">
        <f t="shared" si="15"/>
        <v>4.3143491124260356</v>
      </c>
    </row>
    <row r="1006" spans="1:5" x14ac:dyDescent="0.2">
      <c r="A1006" s="1">
        <v>42449</v>
      </c>
      <c r="B1006">
        <v>7</v>
      </c>
      <c r="C1006">
        <v>39563</v>
      </c>
      <c r="D1006">
        <v>9614</v>
      </c>
      <c r="E1006">
        <f t="shared" si="15"/>
        <v>4.1151445808196376</v>
      </c>
    </row>
    <row r="1007" spans="1:5" x14ac:dyDescent="0.2">
      <c r="A1007" s="1">
        <v>42478</v>
      </c>
      <c r="B1007">
        <v>9</v>
      </c>
      <c r="C1007">
        <v>27444</v>
      </c>
      <c r="D1007">
        <v>6845</v>
      </c>
      <c r="E1007">
        <f t="shared" si="15"/>
        <v>4.0093498904309719</v>
      </c>
    </row>
    <row r="1008" spans="1:5" x14ac:dyDescent="0.2">
      <c r="A1008" s="1">
        <v>42477</v>
      </c>
      <c r="B1008">
        <v>6</v>
      </c>
      <c r="C1008">
        <v>18482</v>
      </c>
      <c r="D1008">
        <v>5240</v>
      </c>
      <c r="E1008">
        <f t="shared" si="15"/>
        <v>3.5270992366412215</v>
      </c>
    </row>
    <row r="1009" spans="1:5" x14ac:dyDescent="0.2">
      <c r="A1009" s="1">
        <v>42478</v>
      </c>
      <c r="B1009">
        <v>16</v>
      </c>
      <c r="C1009">
        <v>17897</v>
      </c>
      <c r="D1009">
        <v>3856</v>
      </c>
      <c r="E1009">
        <f t="shared" si="15"/>
        <v>4.6413381742738586</v>
      </c>
    </row>
    <row r="1010" spans="1:5" x14ac:dyDescent="0.2">
      <c r="A1010" s="1">
        <v>42449</v>
      </c>
      <c r="B1010">
        <v>3</v>
      </c>
      <c r="C1010">
        <v>14419</v>
      </c>
      <c r="D1010">
        <v>2410</v>
      </c>
      <c r="E1010">
        <f t="shared" si="15"/>
        <v>5.98298755186722</v>
      </c>
    </row>
    <row r="1011" spans="1:5" x14ac:dyDescent="0.2">
      <c r="A1011" s="1">
        <v>42454</v>
      </c>
      <c r="B1011">
        <v>9</v>
      </c>
      <c r="C1011">
        <v>30533</v>
      </c>
      <c r="D1011">
        <v>7412</v>
      </c>
      <c r="E1011">
        <f t="shared" si="15"/>
        <v>4.1194009713977335</v>
      </c>
    </row>
    <row r="1012" spans="1:5" x14ac:dyDescent="0.2">
      <c r="A1012" s="1">
        <v>42470</v>
      </c>
      <c r="B1012">
        <v>11</v>
      </c>
      <c r="C1012">
        <v>25299</v>
      </c>
      <c r="D1012">
        <v>5726</v>
      </c>
      <c r="E1012">
        <f t="shared" si="15"/>
        <v>4.418267551519385</v>
      </c>
    </row>
    <row r="1013" spans="1:5" x14ac:dyDescent="0.2">
      <c r="A1013" s="1">
        <v>42471</v>
      </c>
      <c r="B1013">
        <v>8</v>
      </c>
      <c r="C1013">
        <v>35038</v>
      </c>
      <c r="D1013">
        <v>9077</v>
      </c>
      <c r="E1013">
        <f t="shared" si="15"/>
        <v>3.8600859314751568</v>
      </c>
    </row>
    <row r="1014" spans="1:5" x14ac:dyDescent="0.2">
      <c r="A1014" s="1">
        <v>42474</v>
      </c>
      <c r="B1014">
        <v>2</v>
      </c>
      <c r="C1014">
        <v>7429</v>
      </c>
      <c r="D1014">
        <v>1635</v>
      </c>
      <c r="E1014">
        <f t="shared" si="15"/>
        <v>4.5437308868501525</v>
      </c>
    </row>
    <row r="1015" spans="1:5" x14ac:dyDescent="0.2">
      <c r="A1015" s="1">
        <v>42462</v>
      </c>
      <c r="B1015">
        <v>3</v>
      </c>
      <c r="C1015">
        <v>10428</v>
      </c>
      <c r="D1015">
        <v>1867</v>
      </c>
      <c r="E1015">
        <f t="shared" si="15"/>
        <v>5.5854311730048209</v>
      </c>
    </row>
    <row r="1016" spans="1:5" x14ac:dyDescent="0.2">
      <c r="A1016" s="1">
        <v>42465</v>
      </c>
      <c r="B1016">
        <v>10</v>
      </c>
      <c r="C1016">
        <v>27910</v>
      </c>
      <c r="D1016">
        <v>6393</v>
      </c>
      <c r="E1016">
        <f t="shared" si="15"/>
        <v>4.3657124980447364</v>
      </c>
    </row>
    <row r="1017" spans="1:5" x14ac:dyDescent="0.2">
      <c r="A1017" s="1">
        <v>42449</v>
      </c>
      <c r="B1017">
        <v>23</v>
      </c>
      <c r="C1017">
        <v>12199</v>
      </c>
      <c r="D1017">
        <v>2253</v>
      </c>
      <c r="E1017">
        <f t="shared" si="15"/>
        <v>5.4145583666222814</v>
      </c>
    </row>
    <row r="1018" spans="1:5" x14ac:dyDescent="0.2">
      <c r="A1018" s="1">
        <v>42448</v>
      </c>
      <c r="B1018">
        <v>5</v>
      </c>
      <c r="C1018">
        <v>9117</v>
      </c>
      <c r="D1018">
        <v>1816</v>
      </c>
      <c r="E1018">
        <f t="shared" si="15"/>
        <v>5.0203744493392071</v>
      </c>
    </row>
    <row r="1019" spans="1:5" x14ac:dyDescent="0.2">
      <c r="A1019" s="1">
        <v>42454</v>
      </c>
      <c r="B1019">
        <v>15</v>
      </c>
      <c r="C1019">
        <v>20182</v>
      </c>
      <c r="D1019">
        <v>4262</v>
      </c>
      <c r="E1019">
        <f t="shared" si="15"/>
        <v>4.7353355232285308</v>
      </c>
    </row>
    <row r="1020" spans="1:5" x14ac:dyDescent="0.2">
      <c r="A1020" s="1">
        <v>42477</v>
      </c>
      <c r="B1020">
        <v>18</v>
      </c>
      <c r="C1020">
        <v>20571</v>
      </c>
      <c r="D1020">
        <v>4117</v>
      </c>
      <c r="E1020">
        <f t="shared" si="15"/>
        <v>4.9965994656303137</v>
      </c>
    </row>
    <row r="1021" spans="1:5" x14ac:dyDescent="0.2">
      <c r="A1021" s="1">
        <v>42447</v>
      </c>
      <c r="B1021">
        <v>11</v>
      </c>
      <c r="C1021">
        <v>22275</v>
      </c>
      <c r="D1021">
        <v>5078</v>
      </c>
      <c r="E1021">
        <f t="shared" si="15"/>
        <v>4.3865695155573059</v>
      </c>
    </row>
    <row r="1022" spans="1:5" x14ac:dyDescent="0.2">
      <c r="A1022" s="1">
        <v>42471</v>
      </c>
      <c r="B1022">
        <v>15</v>
      </c>
      <c r="C1022">
        <v>20298</v>
      </c>
      <c r="D1022">
        <v>4177</v>
      </c>
      <c r="E1022">
        <f t="shared" si="15"/>
        <v>4.8594685180751735</v>
      </c>
    </row>
    <row r="1023" spans="1:5" x14ac:dyDescent="0.2">
      <c r="A1023" s="1">
        <v>42474</v>
      </c>
      <c r="B1023">
        <v>10</v>
      </c>
      <c r="C1023">
        <v>23564</v>
      </c>
      <c r="D1023">
        <v>5758</v>
      </c>
      <c r="E1023">
        <f t="shared" si="15"/>
        <v>4.0923931920805838</v>
      </c>
    </row>
    <row r="1024" spans="1:5" x14ac:dyDescent="0.2">
      <c r="A1024" s="1">
        <v>42453</v>
      </c>
      <c r="B1024">
        <v>20</v>
      </c>
      <c r="C1024">
        <v>23348</v>
      </c>
      <c r="D1024">
        <v>4597</v>
      </c>
      <c r="E1024">
        <f t="shared" si="15"/>
        <v>5.0789645420926695</v>
      </c>
    </row>
    <row r="1025" spans="1:5" x14ac:dyDescent="0.2">
      <c r="A1025" s="1">
        <v>42454</v>
      </c>
      <c r="B1025">
        <v>16</v>
      </c>
      <c r="C1025">
        <v>19075</v>
      </c>
      <c r="D1025">
        <v>3969</v>
      </c>
      <c r="E1025">
        <f t="shared" si="15"/>
        <v>4.8059964726631392</v>
      </c>
    </row>
    <row r="1026" spans="1:5" x14ac:dyDescent="0.2">
      <c r="A1026" s="1">
        <v>42444</v>
      </c>
      <c r="B1026">
        <v>16</v>
      </c>
      <c r="C1026">
        <v>15712</v>
      </c>
      <c r="D1026">
        <v>3326</v>
      </c>
      <c r="E1026">
        <f t="shared" si="15"/>
        <v>4.7239927841250751</v>
      </c>
    </row>
    <row r="1027" spans="1:5" x14ac:dyDescent="0.2">
      <c r="A1027" s="1">
        <v>42437</v>
      </c>
      <c r="B1027">
        <v>6</v>
      </c>
      <c r="C1027">
        <v>24084</v>
      </c>
      <c r="D1027">
        <v>6760</v>
      </c>
      <c r="E1027">
        <f t="shared" si="15"/>
        <v>3.5627218934911244</v>
      </c>
    </row>
    <row r="1028" spans="1:5" x14ac:dyDescent="0.2">
      <c r="A1028" s="1">
        <v>42441</v>
      </c>
      <c r="B1028">
        <v>8</v>
      </c>
      <c r="C1028">
        <v>26266</v>
      </c>
      <c r="D1028">
        <v>6891</v>
      </c>
      <c r="E1028">
        <f t="shared" ref="E1028:E1091" si="16">C1028/D1028</f>
        <v>3.8116383688869542</v>
      </c>
    </row>
    <row r="1029" spans="1:5" x14ac:dyDescent="0.2">
      <c r="A1029" s="1">
        <v>42474</v>
      </c>
      <c r="B1029">
        <v>0</v>
      </c>
      <c r="C1029">
        <v>11106</v>
      </c>
      <c r="D1029">
        <v>2194</v>
      </c>
      <c r="E1029">
        <f t="shared" si="16"/>
        <v>5.0619872379216044</v>
      </c>
    </row>
    <row r="1030" spans="1:5" x14ac:dyDescent="0.2">
      <c r="A1030" s="1">
        <v>42471</v>
      </c>
      <c r="B1030">
        <v>7</v>
      </c>
      <c r="C1030">
        <v>52271</v>
      </c>
      <c r="D1030">
        <v>14963</v>
      </c>
      <c r="E1030">
        <f t="shared" si="16"/>
        <v>3.4933502639844951</v>
      </c>
    </row>
    <row r="1031" spans="1:5" x14ac:dyDescent="0.2">
      <c r="A1031" s="1">
        <v>42451</v>
      </c>
      <c r="B1031">
        <v>8</v>
      </c>
      <c r="C1031">
        <v>31930</v>
      </c>
      <c r="D1031">
        <v>8001</v>
      </c>
      <c r="E1031">
        <f t="shared" si="16"/>
        <v>3.9907511561054867</v>
      </c>
    </row>
    <row r="1032" spans="1:5" x14ac:dyDescent="0.2">
      <c r="A1032" s="1">
        <v>42453</v>
      </c>
      <c r="B1032">
        <v>18</v>
      </c>
      <c r="C1032">
        <v>24960</v>
      </c>
      <c r="D1032">
        <v>5799</v>
      </c>
      <c r="E1032">
        <f t="shared" si="16"/>
        <v>4.3041903776513193</v>
      </c>
    </row>
    <row r="1033" spans="1:5" x14ac:dyDescent="0.2">
      <c r="A1033" s="1">
        <v>42457</v>
      </c>
      <c r="B1033">
        <v>22</v>
      </c>
      <c r="C1033">
        <v>13476</v>
      </c>
      <c r="D1033">
        <v>2628</v>
      </c>
      <c r="E1033">
        <f t="shared" si="16"/>
        <v>5.127853881278539</v>
      </c>
    </row>
    <row r="1034" spans="1:5" x14ac:dyDescent="0.2">
      <c r="A1034" s="1">
        <v>42471</v>
      </c>
      <c r="B1034">
        <v>9</v>
      </c>
      <c r="C1034">
        <v>29488</v>
      </c>
      <c r="D1034">
        <v>7305</v>
      </c>
      <c r="E1034">
        <f t="shared" si="16"/>
        <v>4.0366872005475702</v>
      </c>
    </row>
    <row r="1035" spans="1:5" x14ac:dyDescent="0.2">
      <c r="A1035" s="1">
        <v>42440</v>
      </c>
      <c r="B1035">
        <v>12</v>
      </c>
      <c r="C1035">
        <v>18318</v>
      </c>
      <c r="D1035">
        <v>4001</v>
      </c>
      <c r="E1035">
        <f t="shared" si="16"/>
        <v>4.5783554111472133</v>
      </c>
    </row>
    <row r="1036" spans="1:5" x14ac:dyDescent="0.2">
      <c r="A1036" s="1">
        <v>42445</v>
      </c>
      <c r="B1036">
        <v>18</v>
      </c>
      <c r="C1036">
        <v>15537</v>
      </c>
      <c r="D1036">
        <v>3185</v>
      </c>
      <c r="E1036">
        <f t="shared" si="16"/>
        <v>4.8781789638932498</v>
      </c>
    </row>
    <row r="1037" spans="1:5" x14ac:dyDescent="0.2">
      <c r="A1037" s="1">
        <v>42450</v>
      </c>
      <c r="B1037">
        <v>9</v>
      </c>
      <c r="C1037">
        <v>27824</v>
      </c>
      <c r="D1037">
        <v>6633</v>
      </c>
      <c r="E1037">
        <f t="shared" si="16"/>
        <v>4.1947836574702242</v>
      </c>
    </row>
    <row r="1038" spans="1:5" x14ac:dyDescent="0.2">
      <c r="A1038" s="1">
        <v>42458</v>
      </c>
      <c r="B1038">
        <v>12</v>
      </c>
      <c r="C1038">
        <v>22358</v>
      </c>
      <c r="D1038">
        <v>4959</v>
      </c>
      <c r="E1038">
        <f t="shared" si="16"/>
        <v>4.5085702762653757</v>
      </c>
    </row>
    <row r="1039" spans="1:5" x14ac:dyDescent="0.2">
      <c r="A1039" s="1">
        <v>42439</v>
      </c>
      <c r="B1039">
        <v>11</v>
      </c>
      <c r="C1039">
        <v>19635</v>
      </c>
      <c r="D1039">
        <v>4508</v>
      </c>
      <c r="E1039">
        <f t="shared" si="16"/>
        <v>4.3555900621118013</v>
      </c>
    </row>
    <row r="1040" spans="1:5" x14ac:dyDescent="0.2">
      <c r="A1040" s="1">
        <v>42437</v>
      </c>
      <c r="B1040">
        <v>0</v>
      </c>
      <c r="C1040">
        <v>11175</v>
      </c>
      <c r="D1040">
        <v>2080</v>
      </c>
      <c r="E1040">
        <f t="shared" si="16"/>
        <v>5.3725961538461542</v>
      </c>
    </row>
    <row r="1041" spans="1:5" x14ac:dyDescent="0.2">
      <c r="A1041" s="1">
        <v>42436</v>
      </c>
      <c r="B1041">
        <v>20</v>
      </c>
      <c r="C1041">
        <v>17128</v>
      </c>
      <c r="D1041">
        <v>3293</v>
      </c>
      <c r="E1041">
        <f t="shared" si="16"/>
        <v>5.2013361676283028</v>
      </c>
    </row>
    <row r="1042" spans="1:5" x14ac:dyDescent="0.2">
      <c r="A1042" s="1">
        <v>42440</v>
      </c>
      <c r="B1042">
        <v>17</v>
      </c>
      <c r="C1042">
        <v>14272</v>
      </c>
      <c r="D1042">
        <v>3016</v>
      </c>
      <c r="E1042">
        <f t="shared" si="16"/>
        <v>4.7320954907161807</v>
      </c>
    </row>
    <row r="1043" spans="1:5" x14ac:dyDescent="0.2">
      <c r="A1043" s="1">
        <v>42438</v>
      </c>
      <c r="B1043">
        <v>13</v>
      </c>
      <c r="C1043">
        <v>19882</v>
      </c>
      <c r="D1043">
        <v>4510</v>
      </c>
      <c r="E1043">
        <f t="shared" si="16"/>
        <v>4.4084257206208424</v>
      </c>
    </row>
    <row r="1044" spans="1:5" x14ac:dyDescent="0.2">
      <c r="A1044" s="1">
        <v>42436</v>
      </c>
      <c r="B1044">
        <v>3</v>
      </c>
      <c r="C1044">
        <v>8615</v>
      </c>
      <c r="D1044">
        <v>1785</v>
      </c>
      <c r="E1044">
        <f t="shared" si="16"/>
        <v>4.8263305322128849</v>
      </c>
    </row>
    <row r="1045" spans="1:5" x14ac:dyDescent="0.2">
      <c r="A1045" s="1">
        <v>42446</v>
      </c>
      <c r="B1045">
        <v>11</v>
      </c>
      <c r="C1045">
        <v>18598</v>
      </c>
      <c r="D1045">
        <v>4405</v>
      </c>
      <c r="E1045">
        <f t="shared" si="16"/>
        <v>4.2220204313280361</v>
      </c>
    </row>
    <row r="1046" spans="1:5" x14ac:dyDescent="0.2">
      <c r="A1046" s="1">
        <v>42479</v>
      </c>
      <c r="B1046">
        <v>20</v>
      </c>
      <c r="C1046">
        <v>18700</v>
      </c>
      <c r="D1046">
        <v>3785</v>
      </c>
      <c r="E1046">
        <f t="shared" si="16"/>
        <v>4.940554821664465</v>
      </c>
    </row>
    <row r="1047" spans="1:5" x14ac:dyDescent="0.2">
      <c r="A1047" s="1">
        <v>42450</v>
      </c>
      <c r="B1047">
        <v>13</v>
      </c>
      <c r="C1047">
        <v>22459</v>
      </c>
      <c r="D1047">
        <v>4929</v>
      </c>
      <c r="E1047">
        <f t="shared" si="16"/>
        <v>4.5565023331304522</v>
      </c>
    </row>
    <row r="1048" spans="1:5" x14ac:dyDescent="0.2">
      <c r="A1048" s="1">
        <v>42459</v>
      </c>
      <c r="B1048">
        <v>4</v>
      </c>
      <c r="C1048">
        <v>16509</v>
      </c>
      <c r="D1048">
        <v>2820</v>
      </c>
      <c r="E1048">
        <f t="shared" si="16"/>
        <v>5.8542553191489359</v>
      </c>
    </row>
    <row r="1049" spans="1:5" x14ac:dyDescent="0.2">
      <c r="A1049" s="1">
        <v>42477</v>
      </c>
      <c r="B1049">
        <v>5</v>
      </c>
      <c r="C1049">
        <v>10495</v>
      </c>
      <c r="D1049">
        <v>2182</v>
      </c>
      <c r="E1049">
        <f t="shared" si="16"/>
        <v>4.8098075160403297</v>
      </c>
    </row>
    <row r="1050" spans="1:5" x14ac:dyDescent="0.2">
      <c r="A1050" s="1">
        <v>42472</v>
      </c>
      <c r="B1050">
        <v>17</v>
      </c>
      <c r="C1050">
        <v>17848</v>
      </c>
      <c r="D1050">
        <v>3994</v>
      </c>
      <c r="E1050">
        <f t="shared" si="16"/>
        <v>4.4687030545818729</v>
      </c>
    </row>
    <row r="1051" spans="1:5" x14ac:dyDescent="0.2">
      <c r="A1051" s="1">
        <v>42456</v>
      </c>
      <c r="B1051">
        <v>14</v>
      </c>
      <c r="C1051">
        <v>19941</v>
      </c>
      <c r="D1051">
        <v>4212</v>
      </c>
      <c r="E1051">
        <f t="shared" si="16"/>
        <v>4.7343304843304841</v>
      </c>
    </row>
    <row r="1052" spans="1:5" x14ac:dyDescent="0.2">
      <c r="A1052" s="1">
        <v>42473</v>
      </c>
      <c r="B1052">
        <v>11</v>
      </c>
      <c r="C1052">
        <v>21521</v>
      </c>
      <c r="D1052">
        <v>5168</v>
      </c>
      <c r="E1052">
        <f t="shared" si="16"/>
        <v>4.1642801857585141</v>
      </c>
    </row>
    <row r="1053" spans="1:5" x14ac:dyDescent="0.2">
      <c r="A1053" s="1">
        <v>42439</v>
      </c>
      <c r="B1053">
        <v>10</v>
      </c>
      <c r="C1053">
        <v>21284</v>
      </c>
      <c r="D1053">
        <v>5064</v>
      </c>
      <c r="E1053">
        <f t="shared" si="16"/>
        <v>4.2030015797788307</v>
      </c>
    </row>
    <row r="1054" spans="1:5" x14ac:dyDescent="0.2">
      <c r="A1054" s="1">
        <v>42457</v>
      </c>
      <c r="B1054">
        <v>7</v>
      </c>
      <c r="C1054">
        <v>49297</v>
      </c>
      <c r="D1054">
        <v>13911</v>
      </c>
      <c r="E1054">
        <f t="shared" si="16"/>
        <v>3.5437423621594424</v>
      </c>
    </row>
    <row r="1055" spans="1:5" x14ac:dyDescent="0.2">
      <c r="A1055" s="1">
        <v>42458</v>
      </c>
      <c r="B1055">
        <v>21</v>
      </c>
      <c r="C1055">
        <v>16252</v>
      </c>
      <c r="D1055">
        <v>3043</v>
      </c>
      <c r="E1055">
        <f t="shared" si="16"/>
        <v>5.3407821229050283</v>
      </c>
    </row>
    <row r="1056" spans="1:5" x14ac:dyDescent="0.2">
      <c r="A1056" s="1">
        <v>42467</v>
      </c>
      <c r="B1056">
        <v>6</v>
      </c>
      <c r="C1056">
        <v>29994</v>
      </c>
      <c r="D1056">
        <v>8374</v>
      </c>
      <c r="E1056">
        <f t="shared" si="16"/>
        <v>3.5818008120372582</v>
      </c>
    </row>
    <row r="1057" spans="1:5" x14ac:dyDescent="0.2">
      <c r="A1057" s="1">
        <v>42472</v>
      </c>
      <c r="B1057">
        <v>23</v>
      </c>
      <c r="C1057">
        <v>12334</v>
      </c>
      <c r="D1057">
        <v>2368</v>
      </c>
      <c r="E1057">
        <f t="shared" si="16"/>
        <v>5.2086148648648649</v>
      </c>
    </row>
    <row r="1058" spans="1:5" x14ac:dyDescent="0.2">
      <c r="A1058" s="1">
        <v>42457</v>
      </c>
      <c r="B1058">
        <v>8</v>
      </c>
      <c r="C1058">
        <v>34466</v>
      </c>
      <c r="D1058">
        <v>8769</v>
      </c>
      <c r="E1058">
        <f t="shared" si="16"/>
        <v>3.9304367658798038</v>
      </c>
    </row>
    <row r="1059" spans="1:5" x14ac:dyDescent="0.2">
      <c r="A1059" s="1">
        <v>42443</v>
      </c>
      <c r="B1059">
        <v>3</v>
      </c>
      <c r="C1059">
        <v>8279</v>
      </c>
      <c r="D1059">
        <v>1552</v>
      </c>
      <c r="E1059">
        <f t="shared" si="16"/>
        <v>5.3344072164948457</v>
      </c>
    </row>
    <row r="1060" spans="1:5" x14ac:dyDescent="0.2">
      <c r="A1060" s="1">
        <v>42443</v>
      </c>
      <c r="B1060">
        <v>7</v>
      </c>
      <c r="C1060">
        <v>40584</v>
      </c>
      <c r="D1060">
        <v>11771</v>
      </c>
      <c r="E1060">
        <f t="shared" si="16"/>
        <v>3.4477954294452466</v>
      </c>
    </row>
    <row r="1061" spans="1:5" x14ac:dyDescent="0.2">
      <c r="A1061" s="1">
        <v>42455</v>
      </c>
      <c r="B1061">
        <v>8</v>
      </c>
      <c r="C1061">
        <v>27713</v>
      </c>
      <c r="D1061">
        <v>7121</v>
      </c>
      <c r="E1061">
        <f t="shared" si="16"/>
        <v>3.8917286897907597</v>
      </c>
    </row>
    <row r="1062" spans="1:5" x14ac:dyDescent="0.2">
      <c r="A1062" s="1">
        <v>42466</v>
      </c>
      <c r="B1062">
        <v>21</v>
      </c>
      <c r="C1062">
        <v>17979</v>
      </c>
      <c r="D1062">
        <v>3209</v>
      </c>
      <c r="E1062">
        <f t="shared" si="16"/>
        <v>5.6026799626051726</v>
      </c>
    </row>
    <row r="1063" spans="1:5" x14ac:dyDescent="0.2">
      <c r="A1063" s="1">
        <v>42463</v>
      </c>
      <c r="B1063">
        <v>2</v>
      </c>
      <c r="C1063">
        <v>10187</v>
      </c>
      <c r="D1063">
        <v>1784</v>
      </c>
      <c r="E1063">
        <f t="shared" si="16"/>
        <v>5.7102017937219731</v>
      </c>
    </row>
    <row r="1064" spans="1:5" x14ac:dyDescent="0.2">
      <c r="A1064" s="1">
        <v>42467</v>
      </c>
      <c r="B1064">
        <v>14</v>
      </c>
      <c r="C1064">
        <v>21963</v>
      </c>
      <c r="D1064">
        <v>4588</v>
      </c>
      <c r="E1064">
        <f t="shared" si="16"/>
        <v>4.7870531822144722</v>
      </c>
    </row>
    <row r="1065" spans="1:5" x14ac:dyDescent="0.2">
      <c r="A1065" s="1">
        <v>42462</v>
      </c>
      <c r="B1065">
        <v>7</v>
      </c>
      <c r="C1065">
        <v>39882</v>
      </c>
      <c r="D1065">
        <v>10428</v>
      </c>
      <c r="E1065">
        <f t="shared" si="16"/>
        <v>3.824510932105869</v>
      </c>
    </row>
    <row r="1066" spans="1:5" x14ac:dyDescent="0.2">
      <c r="A1066" s="1">
        <v>42473</v>
      </c>
      <c r="B1066">
        <v>8</v>
      </c>
      <c r="C1066">
        <v>33481</v>
      </c>
      <c r="D1066">
        <v>9110</v>
      </c>
      <c r="E1066">
        <f t="shared" si="16"/>
        <v>3.6751920965971459</v>
      </c>
    </row>
    <row r="1067" spans="1:5" x14ac:dyDescent="0.2">
      <c r="A1067" s="1">
        <v>42460</v>
      </c>
      <c r="B1067">
        <v>14</v>
      </c>
      <c r="C1067">
        <v>24958</v>
      </c>
      <c r="D1067">
        <v>5154</v>
      </c>
      <c r="E1067">
        <f t="shared" si="16"/>
        <v>4.8424524641055493</v>
      </c>
    </row>
    <row r="1068" spans="1:5" x14ac:dyDescent="0.2">
      <c r="A1068" s="1">
        <v>42443</v>
      </c>
      <c r="B1068">
        <v>22</v>
      </c>
      <c r="C1068">
        <v>12724</v>
      </c>
      <c r="D1068">
        <v>2381</v>
      </c>
      <c r="E1068">
        <f t="shared" si="16"/>
        <v>5.3439731205375889</v>
      </c>
    </row>
    <row r="1069" spans="1:5" x14ac:dyDescent="0.2">
      <c r="A1069" s="1">
        <v>42474</v>
      </c>
      <c r="B1069">
        <v>1</v>
      </c>
      <c r="C1069">
        <v>8716</v>
      </c>
      <c r="D1069">
        <v>1823</v>
      </c>
      <c r="E1069">
        <f t="shared" si="16"/>
        <v>4.7811300054854637</v>
      </c>
    </row>
    <row r="1070" spans="1:5" x14ac:dyDescent="0.2">
      <c r="A1070" s="1">
        <v>42453</v>
      </c>
      <c r="B1070">
        <v>23</v>
      </c>
      <c r="C1070">
        <v>14067</v>
      </c>
      <c r="D1070">
        <v>2841</v>
      </c>
      <c r="E1070">
        <f t="shared" si="16"/>
        <v>4.9514255543822596</v>
      </c>
    </row>
    <row r="1071" spans="1:5" x14ac:dyDescent="0.2">
      <c r="A1071" s="1">
        <v>42441</v>
      </c>
      <c r="B1071">
        <v>13</v>
      </c>
      <c r="C1071">
        <v>16522</v>
      </c>
      <c r="D1071">
        <v>3794</v>
      </c>
      <c r="E1071">
        <f t="shared" si="16"/>
        <v>4.3547706905640489</v>
      </c>
    </row>
    <row r="1072" spans="1:5" x14ac:dyDescent="0.2">
      <c r="A1072" s="1">
        <v>42441</v>
      </c>
      <c r="B1072">
        <v>10</v>
      </c>
      <c r="C1072">
        <v>19406</v>
      </c>
      <c r="D1072">
        <v>4821</v>
      </c>
      <c r="E1072">
        <f t="shared" si="16"/>
        <v>4.0253059531217588</v>
      </c>
    </row>
    <row r="1073" spans="1:5" x14ac:dyDescent="0.2">
      <c r="A1073" s="1">
        <v>42444</v>
      </c>
      <c r="B1073">
        <v>9</v>
      </c>
      <c r="C1073">
        <v>23849</v>
      </c>
      <c r="D1073">
        <v>5953</v>
      </c>
      <c r="E1073">
        <f t="shared" si="16"/>
        <v>4.006215353603225</v>
      </c>
    </row>
    <row r="1074" spans="1:5" x14ac:dyDescent="0.2">
      <c r="A1074" s="1">
        <v>42442</v>
      </c>
      <c r="B1074">
        <v>6</v>
      </c>
      <c r="C1074">
        <v>14100</v>
      </c>
      <c r="D1074">
        <v>3958</v>
      </c>
      <c r="E1074">
        <f t="shared" si="16"/>
        <v>3.5624052551793834</v>
      </c>
    </row>
    <row r="1075" spans="1:5" x14ac:dyDescent="0.2">
      <c r="A1075" s="1">
        <v>42448</v>
      </c>
      <c r="B1075">
        <v>0</v>
      </c>
      <c r="C1075">
        <v>8776</v>
      </c>
      <c r="D1075">
        <v>1636</v>
      </c>
      <c r="E1075">
        <f t="shared" si="16"/>
        <v>5.364303178484108</v>
      </c>
    </row>
    <row r="1076" spans="1:5" x14ac:dyDescent="0.2">
      <c r="A1076" s="1">
        <v>42455</v>
      </c>
      <c r="B1076">
        <v>15</v>
      </c>
      <c r="C1076">
        <v>17630</v>
      </c>
      <c r="D1076">
        <v>3656</v>
      </c>
      <c r="E1076">
        <f t="shared" si="16"/>
        <v>4.822210065645514</v>
      </c>
    </row>
    <row r="1077" spans="1:5" x14ac:dyDescent="0.2">
      <c r="A1077" s="1">
        <v>42436</v>
      </c>
      <c r="B1077">
        <v>17</v>
      </c>
      <c r="C1077">
        <v>17484</v>
      </c>
      <c r="D1077">
        <v>3879</v>
      </c>
      <c r="E1077">
        <f t="shared" si="16"/>
        <v>4.5073472544470228</v>
      </c>
    </row>
    <row r="1078" spans="1:5" x14ac:dyDescent="0.2">
      <c r="A1078" s="1">
        <v>42460</v>
      </c>
      <c r="B1078">
        <v>0</v>
      </c>
      <c r="C1078">
        <v>17490</v>
      </c>
      <c r="D1078">
        <v>3110</v>
      </c>
      <c r="E1078">
        <f t="shared" si="16"/>
        <v>5.6237942122186499</v>
      </c>
    </row>
    <row r="1079" spans="1:5" x14ac:dyDescent="0.2">
      <c r="A1079" s="1">
        <v>42439</v>
      </c>
      <c r="B1079">
        <v>1</v>
      </c>
      <c r="C1079">
        <v>8482</v>
      </c>
      <c r="D1079">
        <v>1678</v>
      </c>
      <c r="E1079">
        <f t="shared" si="16"/>
        <v>5.0548271752085814</v>
      </c>
    </row>
    <row r="1080" spans="1:5" x14ac:dyDescent="0.2">
      <c r="A1080" s="1">
        <v>42442</v>
      </c>
      <c r="B1080">
        <v>14</v>
      </c>
      <c r="C1080">
        <v>18011</v>
      </c>
      <c r="D1080">
        <v>3927</v>
      </c>
      <c r="E1080">
        <f t="shared" si="16"/>
        <v>4.5864527629233516</v>
      </c>
    </row>
    <row r="1081" spans="1:5" x14ac:dyDescent="0.2">
      <c r="A1081" s="1">
        <v>42446</v>
      </c>
      <c r="B1081">
        <v>9</v>
      </c>
      <c r="C1081">
        <v>24057</v>
      </c>
      <c r="D1081">
        <v>6121</v>
      </c>
      <c r="E1081">
        <f t="shared" si="16"/>
        <v>3.9302401568371179</v>
      </c>
    </row>
    <row r="1082" spans="1:5" x14ac:dyDescent="0.2">
      <c r="A1082" s="1">
        <v>42476</v>
      </c>
      <c r="B1082">
        <v>8</v>
      </c>
      <c r="C1082">
        <v>29943</v>
      </c>
      <c r="D1082">
        <v>7759</v>
      </c>
      <c r="E1082">
        <f t="shared" si="16"/>
        <v>3.8591313313571338</v>
      </c>
    </row>
    <row r="1083" spans="1:5" x14ac:dyDescent="0.2">
      <c r="A1083" s="1">
        <v>42451</v>
      </c>
      <c r="B1083">
        <v>7</v>
      </c>
      <c r="C1083">
        <v>45860</v>
      </c>
      <c r="D1083">
        <v>12678</v>
      </c>
      <c r="E1083">
        <f t="shared" si="16"/>
        <v>3.6172897933427985</v>
      </c>
    </row>
    <row r="1084" spans="1:5" x14ac:dyDescent="0.2">
      <c r="A1084" s="1">
        <v>42436</v>
      </c>
      <c r="B1084">
        <v>0</v>
      </c>
      <c r="C1084">
        <v>10831</v>
      </c>
      <c r="D1084">
        <v>2092</v>
      </c>
      <c r="E1084">
        <f t="shared" si="16"/>
        <v>5.1773422562141489</v>
      </c>
    </row>
    <row r="1085" spans="1:5" x14ac:dyDescent="0.2">
      <c r="A1085" s="1">
        <v>42443</v>
      </c>
      <c r="B1085">
        <v>6</v>
      </c>
      <c r="C1085">
        <v>21836</v>
      </c>
      <c r="D1085">
        <v>6542</v>
      </c>
      <c r="E1085">
        <f t="shared" si="16"/>
        <v>3.3378171812901254</v>
      </c>
    </row>
    <row r="1086" spans="1:5" x14ac:dyDescent="0.2">
      <c r="A1086" s="1">
        <v>42466</v>
      </c>
      <c r="B1086">
        <v>17</v>
      </c>
      <c r="C1086">
        <v>22153</v>
      </c>
      <c r="D1086">
        <v>4154</v>
      </c>
      <c r="E1086">
        <f t="shared" si="16"/>
        <v>5.3329321136254215</v>
      </c>
    </row>
    <row r="1087" spans="1:5" x14ac:dyDescent="0.2">
      <c r="A1087" s="1">
        <v>42445</v>
      </c>
      <c r="B1087">
        <v>4</v>
      </c>
      <c r="C1087">
        <v>7534</v>
      </c>
      <c r="D1087">
        <v>1672</v>
      </c>
      <c r="E1087">
        <f t="shared" si="16"/>
        <v>4.5059808612440193</v>
      </c>
    </row>
    <row r="1088" spans="1:5" x14ac:dyDescent="0.2">
      <c r="A1088" s="1">
        <v>42478</v>
      </c>
      <c r="B1088">
        <v>19</v>
      </c>
      <c r="C1088">
        <v>18752</v>
      </c>
      <c r="D1088">
        <v>3676</v>
      </c>
      <c r="E1088">
        <f t="shared" si="16"/>
        <v>5.1011969532100112</v>
      </c>
    </row>
    <row r="1089" spans="1:5" x14ac:dyDescent="0.2">
      <c r="A1089" s="1">
        <v>42479</v>
      </c>
      <c r="B1089">
        <v>14</v>
      </c>
      <c r="C1089">
        <v>19241</v>
      </c>
      <c r="D1089">
        <v>4291</v>
      </c>
      <c r="E1089">
        <f t="shared" si="16"/>
        <v>4.4840363551619671</v>
      </c>
    </row>
    <row r="1090" spans="1:5" x14ac:dyDescent="0.2">
      <c r="A1090" s="1">
        <v>42449</v>
      </c>
      <c r="B1090">
        <v>17</v>
      </c>
      <c r="C1090">
        <v>20992</v>
      </c>
      <c r="D1090">
        <v>3969</v>
      </c>
      <c r="E1090">
        <f t="shared" si="16"/>
        <v>5.2889896699420511</v>
      </c>
    </row>
    <row r="1091" spans="1:5" x14ac:dyDescent="0.2">
      <c r="A1091" s="1">
        <v>42437</v>
      </c>
      <c r="B1091">
        <v>5</v>
      </c>
      <c r="C1091">
        <v>11708</v>
      </c>
      <c r="D1091">
        <v>2459</v>
      </c>
      <c r="E1091">
        <f t="shared" si="16"/>
        <v>4.7612850752338352</v>
      </c>
    </row>
    <row r="1092" spans="1:5" x14ac:dyDescent="0.2">
      <c r="A1092" s="1">
        <v>42458</v>
      </c>
      <c r="B1092">
        <v>14</v>
      </c>
      <c r="C1092">
        <v>21065</v>
      </c>
      <c r="D1092">
        <v>4491</v>
      </c>
      <c r="E1092">
        <f t="shared" ref="E1092:E1155" si="17">C1092/D1092</f>
        <v>4.6904920953017148</v>
      </c>
    </row>
    <row r="1093" spans="1:5" x14ac:dyDescent="0.2">
      <c r="A1093" s="1">
        <v>42479</v>
      </c>
      <c r="B1093">
        <v>18</v>
      </c>
      <c r="C1093">
        <v>17962</v>
      </c>
      <c r="D1093">
        <v>3928</v>
      </c>
      <c r="E1093">
        <f t="shared" si="17"/>
        <v>4.5728105906313647</v>
      </c>
    </row>
    <row r="1094" spans="1:5" x14ac:dyDescent="0.2">
      <c r="A1094" s="1">
        <v>42475</v>
      </c>
      <c r="B1094">
        <v>20</v>
      </c>
      <c r="C1094">
        <v>14584</v>
      </c>
      <c r="D1094">
        <v>3094</v>
      </c>
      <c r="E1094">
        <f t="shared" si="17"/>
        <v>4.7136393018745961</v>
      </c>
    </row>
    <row r="1095" spans="1:5" x14ac:dyDescent="0.2">
      <c r="A1095" s="1">
        <v>42475</v>
      </c>
      <c r="B1095">
        <v>6</v>
      </c>
      <c r="C1095">
        <v>24374</v>
      </c>
      <c r="D1095">
        <v>7234</v>
      </c>
      <c r="E1095">
        <f t="shared" si="17"/>
        <v>3.3693668786286977</v>
      </c>
    </row>
    <row r="1096" spans="1:5" x14ac:dyDescent="0.2">
      <c r="A1096" s="1">
        <v>42451</v>
      </c>
      <c r="B1096">
        <v>22</v>
      </c>
      <c r="C1096">
        <v>12620</v>
      </c>
      <c r="D1096">
        <v>2345</v>
      </c>
      <c r="E1096">
        <f t="shared" si="17"/>
        <v>5.3816631130063968</v>
      </c>
    </row>
    <row r="1097" spans="1:5" x14ac:dyDescent="0.2">
      <c r="A1097" s="1">
        <v>42450</v>
      </c>
      <c r="B1097">
        <v>22</v>
      </c>
      <c r="C1097">
        <v>13858</v>
      </c>
      <c r="D1097">
        <v>2502</v>
      </c>
      <c r="E1097">
        <f t="shared" si="17"/>
        <v>5.5387689848121502</v>
      </c>
    </row>
    <row r="1098" spans="1:5" x14ac:dyDescent="0.2">
      <c r="A1098" s="1">
        <v>42453</v>
      </c>
      <c r="B1098">
        <v>2</v>
      </c>
      <c r="C1098">
        <v>7623</v>
      </c>
      <c r="D1098">
        <v>1533</v>
      </c>
      <c r="E1098">
        <f t="shared" si="17"/>
        <v>4.9726027397260273</v>
      </c>
    </row>
    <row r="1099" spans="1:5" x14ac:dyDescent="0.2">
      <c r="A1099" s="1">
        <v>42453</v>
      </c>
      <c r="B1099">
        <v>6</v>
      </c>
      <c r="C1099">
        <v>23643</v>
      </c>
      <c r="D1099">
        <v>6647</v>
      </c>
      <c r="E1099">
        <f t="shared" si="17"/>
        <v>3.5569429817962992</v>
      </c>
    </row>
    <row r="1100" spans="1:5" x14ac:dyDescent="0.2">
      <c r="A1100" s="1">
        <v>42465</v>
      </c>
      <c r="B1100">
        <v>5</v>
      </c>
      <c r="C1100">
        <v>13498</v>
      </c>
      <c r="D1100">
        <v>2840</v>
      </c>
      <c r="E1100">
        <f t="shared" si="17"/>
        <v>4.7528169014084511</v>
      </c>
    </row>
    <row r="1101" spans="1:5" x14ac:dyDescent="0.2">
      <c r="A1101" s="1">
        <v>42474</v>
      </c>
      <c r="B1101">
        <v>16</v>
      </c>
      <c r="C1101">
        <v>16801</v>
      </c>
      <c r="D1101">
        <v>3557</v>
      </c>
      <c r="E1101">
        <f t="shared" si="17"/>
        <v>4.7233623840314873</v>
      </c>
    </row>
    <row r="1102" spans="1:5" x14ac:dyDescent="0.2">
      <c r="A1102" s="1">
        <v>42472</v>
      </c>
      <c r="B1102">
        <v>21</v>
      </c>
      <c r="C1102">
        <v>16196</v>
      </c>
      <c r="D1102">
        <v>3046</v>
      </c>
      <c r="E1102">
        <f t="shared" si="17"/>
        <v>5.3171372291529879</v>
      </c>
    </row>
    <row r="1103" spans="1:5" x14ac:dyDescent="0.2">
      <c r="A1103" s="1">
        <v>42454</v>
      </c>
      <c r="B1103">
        <v>11</v>
      </c>
      <c r="C1103">
        <v>24329</v>
      </c>
      <c r="D1103">
        <v>5429</v>
      </c>
      <c r="E1103">
        <f t="shared" si="17"/>
        <v>4.4813041075704554</v>
      </c>
    </row>
    <row r="1104" spans="1:5" x14ac:dyDescent="0.2">
      <c r="A1104" s="1">
        <v>42444</v>
      </c>
      <c r="B1104">
        <v>13</v>
      </c>
      <c r="C1104">
        <v>19175</v>
      </c>
      <c r="D1104">
        <v>4196</v>
      </c>
      <c r="E1104">
        <f t="shared" si="17"/>
        <v>4.5698284080076261</v>
      </c>
    </row>
    <row r="1105" spans="1:5" x14ac:dyDescent="0.2">
      <c r="A1105" s="1">
        <v>42452</v>
      </c>
      <c r="B1105">
        <v>3</v>
      </c>
      <c r="C1105">
        <v>6271</v>
      </c>
      <c r="D1105">
        <v>1406</v>
      </c>
      <c r="E1105">
        <f t="shared" si="17"/>
        <v>4.4601706970128019</v>
      </c>
    </row>
    <row r="1106" spans="1:5" x14ac:dyDescent="0.2">
      <c r="A1106" s="1">
        <v>42475</v>
      </c>
      <c r="B1106">
        <v>3</v>
      </c>
      <c r="C1106">
        <v>7390</v>
      </c>
      <c r="D1106">
        <v>1622</v>
      </c>
      <c r="E1106">
        <f t="shared" si="17"/>
        <v>4.5561035758323056</v>
      </c>
    </row>
    <row r="1107" spans="1:5" x14ac:dyDescent="0.2">
      <c r="A1107" s="1">
        <v>42479</v>
      </c>
      <c r="B1107">
        <v>12</v>
      </c>
      <c r="C1107">
        <v>22238</v>
      </c>
      <c r="D1107">
        <v>5152</v>
      </c>
      <c r="E1107">
        <f t="shared" si="17"/>
        <v>4.3163819875776399</v>
      </c>
    </row>
    <row r="1108" spans="1:5" x14ac:dyDescent="0.2">
      <c r="A1108" s="1">
        <v>42469</v>
      </c>
      <c r="B1108">
        <v>11</v>
      </c>
      <c r="C1108">
        <v>22201</v>
      </c>
      <c r="D1108">
        <v>5096</v>
      </c>
      <c r="E1108">
        <f t="shared" si="17"/>
        <v>4.3565541601255884</v>
      </c>
    </row>
    <row r="1109" spans="1:5" x14ac:dyDescent="0.2">
      <c r="A1109" s="1">
        <v>42441</v>
      </c>
      <c r="B1109">
        <v>16</v>
      </c>
      <c r="C1109">
        <v>13507</v>
      </c>
      <c r="D1109">
        <v>3103</v>
      </c>
      <c r="E1109">
        <f t="shared" si="17"/>
        <v>4.3528843055107957</v>
      </c>
    </row>
    <row r="1110" spans="1:5" x14ac:dyDescent="0.2">
      <c r="A1110" s="1">
        <v>42445</v>
      </c>
      <c r="B1110">
        <v>5</v>
      </c>
      <c r="C1110">
        <v>9325</v>
      </c>
      <c r="D1110">
        <v>1993</v>
      </c>
      <c r="E1110">
        <f t="shared" si="17"/>
        <v>4.678876066231811</v>
      </c>
    </row>
    <row r="1111" spans="1:5" x14ac:dyDescent="0.2">
      <c r="A1111" s="1">
        <v>42473</v>
      </c>
      <c r="B1111">
        <v>22</v>
      </c>
      <c r="C1111">
        <v>13243</v>
      </c>
      <c r="D1111">
        <v>2597</v>
      </c>
      <c r="E1111">
        <f t="shared" si="17"/>
        <v>5.0993453985367729</v>
      </c>
    </row>
    <row r="1112" spans="1:5" x14ac:dyDescent="0.2">
      <c r="A1112" s="1">
        <v>42454</v>
      </c>
      <c r="B1112">
        <v>22</v>
      </c>
      <c r="C1112">
        <v>14921</v>
      </c>
      <c r="D1112">
        <v>2657</v>
      </c>
      <c r="E1112">
        <f t="shared" si="17"/>
        <v>5.6157320286036887</v>
      </c>
    </row>
    <row r="1113" spans="1:5" x14ac:dyDescent="0.2">
      <c r="A1113" s="1">
        <v>42454</v>
      </c>
      <c r="B1113">
        <v>7</v>
      </c>
      <c r="C1113">
        <v>50457</v>
      </c>
      <c r="D1113">
        <v>13880</v>
      </c>
      <c r="E1113">
        <f t="shared" si="17"/>
        <v>3.6352305475504321</v>
      </c>
    </row>
    <row r="1114" spans="1:5" x14ac:dyDescent="0.2">
      <c r="A1114" s="1">
        <v>42477</v>
      </c>
      <c r="B1114">
        <v>10</v>
      </c>
      <c r="C1114">
        <v>24446</v>
      </c>
      <c r="D1114">
        <v>5901</v>
      </c>
      <c r="E1114">
        <f t="shared" si="17"/>
        <v>4.1426876800542285</v>
      </c>
    </row>
    <row r="1115" spans="1:5" x14ac:dyDescent="0.2">
      <c r="A1115" s="1">
        <v>42468</v>
      </c>
      <c r="B1115">
        <v>12</v>
      </c>
      <c r="C1115">
        <v>21507</v>
      </c>
      <c r="D1115">
        <v>5044</v>
      </c>
      <c r="E1115">
        <f t="shared" si="17"/>
        <v>4.2638778747026169</v>
      </c>
    </row>
    <row r="1116" spans="1:5" x14ac:dyDescent="0.2">
      <c r="A1116" s="1">
        <v>42438</v>
      </c>
      <c r="B1116">
        <v>10</v>
      </c>
      <c r="C1116">
        <v>23969</v>
      </c>
      <c r="D1116">
        <v>5761</v>
      </c>
      <c r="E1116">
        <f t="shared" si="17"/>
        <v>4.1605624023607009</v>
      </c>
    </row>
    <row r="1117" spans="1:5" x14ac:dyDescent="0.2">
      <c r="A1117" s="1">
        <v>42468</v>
      </c>
      <c r="B1117">
        <v>5</v>
      </c>
      <c r="C1117">
        <v>12323</v>
      </c>
      <c r="D1117">
        <v>2520</v>
      </c>
      <c r="E1117">
        <f t="shared" si="17"/>
        <v>4.890079365079365</v>
      </c>
    </row>
    <row r="1118" spans="1:5" x14ac:dyDescent="0.2">
      <c r="A1118" s="1">
        <v>42448</v>
      </c>
      <c r="B1118">
        <v>2</v>
      </c>
      <c r="C1118">
        <v>7279</v>
      </c>
      <c r="D1118">
        <v>1372</v>
      </c>
      <c r="E1118">
        <f t="shared" si="17"/>
        <v>5.305393586005831</v>
      </c>
    </row>
    <row r="1119" spans="1:5" x14ac:dyDescent="0.2">
      <c r="A1119" s="1">
        <v>42473</v>
      </c>
      <c r="B1119">
        <v>5</v>
      </c>
      <c r="C1119">
        <v>11317</v>
      </c>
      <c r="D1119">
        <v>2573</v>
      </c>
      <c r="E1119">
        <f t="shared" si="17"/>
        <v>4.3983676642052076</v>
      </c>
    </row>
    <row r="1120" spans="1:5" x14ac:dyDescent="0.2">
      <c r="A1120" s="1">
        <v>42469</v>
      </c>
      <c r="B1120">
        <v>2</v>
      </c>
      <c r="C1120">
        <v>8211</v>
      </c>
      <c r="D1120">
        <v>1716</v>
      </c>
      <c r="E1120">
        <f t="shared" si="17"/>
        <v>4.784965034965035</v>
      </c>
    </row>
    <row r="1121" spans="1:5" x14ac:dyDescent="0.2">
      <c r="A1121" s="1">
        <v>42437</v>
      </c>
      <c r="B1121">
        <v>3</v>
      </c>
      <c r="C1121">
        <v>8908</v>
      </c>
      <c r="D1121">
        <v>1719</v>
      </c>
      <c r="E1121">
        <f t="shared" si="17"/>
        <v>5.1820826061663761</v>
      </c>
    </row>
    <row r="1122" spans="1:5" x14ac:dyDescent="0.2">
      <c r="A1122" s="1">
        <v>42473</v>
      </c>
      <c r="B1122">
        <v>16</v>
      </c>
      <c r="C1122">
        <v>18051</v>
      </c>
      <c r="D1122">
        <v>3996</v>
      </c>
      <c r="E1122">
        <f t="shared" si="17"/>
        <v>4.5172672672672673</v>
      </c>
    </row>
    <row r="1123" spans="1:5" x14ac:dyDescent="0.2">
      <c r="A1123" s="1">
        <v>42446</v>
      </c>
      <c r="B1123">
        <v>4</v>
      </c>
      <c r="C1123">
        <v>7659</v>
      </c>
      <c r="D1123">
        <v>1634</v>
      </c>
      <c r="E1123">
        <f t="shared" si="17"/>
        <v>4.687270501835985</v>
      </c>
    </row>
    <row r="1124" spans="1:5" x14ac:dyDescent="0.2">
      <c r="A1124" s="1">
        <v>42470</v>
      </c>
      <c r="B1124">
        <v>4</v>
      </c>
      <c r="C1124">
        <v>8860</v>
      </c>
      <c r="D1124">
        <v>1907</v>
      </c>
      <c r="E1124">
        <f t="shared" si="17"/>
        <v>4.6460409019402205</v>
      </c>
    </row>
    <row r="1125" spans="1:5" x14ac:dyDescent="0.2">
      <c r="A1125" s="1">
        <v>42468</v>
      </c>
      <c r="B1125">
        <v>4</v>
      </c>
      <c r="C1125">
        <v>10193</v>
      </c>
      <c r="D1125">
        <v>2080</v>
      </c>
      <c r="E1125">
        <f t="shared" si="17"/>
        <v>4.9004807692307688</v>
      </c>
    </row>
    <row r="1126" spans="1:5" x14ac:dyDescent="0.2">
      <c r="A1126" s="1">
        <v>42476</v>
      </c>
      <c r="B1126">
        <v>11</v>
      </c>
      <c r="C1126">
        <v>20555</v>
      </c>
      <c r="D1126">
        <v>4787</v>
      </c>
      <c r="E1126">
        <f t="shared" si="17"/>
        <v>4.2939210361395448</v>
      </c>
    </row>
    <row r="1127" spans="1:5" x14ac:dyDescent="0.2">
      <c r="A1127" s="1">
        <v>42474</v>
      </c>
      <c r="B1127">
        <v>14</v>
      </c>
      <c r="C1127">
        <v>19150</v>
      </c>
      <c r="D1127">
        <v>4161</v>
      </c>
      <c r="E1127">
        <f t="shared" si="17"/>
        <v>4.6022590723383798</v>
      </c>
    </row>
    <row r="1128" spans="1:5" x14ac:dyDescent="0.2">
      <c r="A1128" s="1">
        <v>42479</v>
      </c>
      <c r="B1128">
        <v>3</v>
      </c>
      <c r="C1128">
        <v>8112</v>
      </c>
      <c r="D1128">
        <v>1680</v>
      </c>
      <c r="E1128">
        <f t="shared" si="17"/>
        <v>4.8285714285714283</v>
      </c>
    </row>
    <row r="1129" spans="1:5" x14ac:dyDescent="0.2">
      <c r="A1129" s="1">
        <v>42478</v>
      </c>
      <c r="B1129">
        <v>2</v>
      </c>
      <c r="C1129">
        <v>8999</v>
      </c>
      <c r="D1129">
        <v>1747</v>
      </c>
      <c r="E1129">
        <f t="shared" si="17"/>
        <v>5.1511161991986265</v>
      </c>
    </row>
    <row r="1130" spans="1:5" x14ac:dyDescent="0.2">
      <c r="A1130" s="1">
        <v>42458</v>
      </c>
      <c r="B1130">
        <v>3</v>
      </c>
      <c r="C1130">
        <v>8181</v>
      </c>
      <c r="D1130">
        <v>1656</v>
      </c>
      <c r="E1130">
        <f t="shared" si="17"/>
        <v>4.9402173913043477</v>
      </c>
    </row>
    <row r="1131" spans="1:5" x14ac:dyDescent="0.2">
      <c r="A1131" s="1">
        <v>42480</v>
      </c>
      <c r="B1131">
        <v>13</v>
      </c>
      <c r="C1131">
        <v>21209</v>
      </c>
      <c r="D1131">
        <v>4750</v>
      </c>
      <c r="E1131">
        <f t="shared" si="17"/>
        <v>4.4650526315789474</v>
      </c>
    </row>
    <row r="1132" spans="1:5" x14ac:dyDescent="0.2">
      <c r="A1132" s="1">
        <v>42480</v>
      </c>
      <c r="B1132">
        <v>16</v>
      </c>
      <c r="C1132">
        <v>18444</v>
      </c>
      <c r="D1132">
        <v>4092</v>
      </c>
      <c r="E1132">
        <f t="shared" si="17"/>
        <v>4.5073313782991207</v>
      </c>
    </row>
    <row r="1133" spans="1:5" x14ac:dyDescent="0.2">
      <c r="A1133" s="1">
        <v>42480</v>
      </c>
      <c r="B1133">
        <v>19</v>
      </c>
      <c r="C1133">
        <v>19664</v>
      </c>
      <c r="D1133">
        <v>3930</v>
      </c>
      <c r="E1133">
        <f t="shared" si="17"/>
        <v>5.003562340966921</v>
      </c>
    </row>
    <row r="1134" spans="1:5" x14ac:dyDescent="0.2">
      <c r="A1134" s="1">
        <v>42480</v>
      </c>
      <c r="B1134">
        <v>22</v>
      </c>
      <c r="C1134">
        <v>13276</v>
      </c>
      <c r="D1134">
        <v>2645</v>
      </c>
      <c r="E1134">
        <f t="shared" si="17"/>
        <v>5.0192816635160682</v>
      </c>
    </row>
    <row r="1135" spans="1:5" x14ac:dyDescent="0.2">
      <c r="A1135" s="1">
        <v>42481</v>
      </c>
      <c r="B1135">
        <v>7</v>
      </c>
      <c r="C1135">
        <v>49551</v>
      </c>
      <c r="D1135">
        <v>14359</v>
      </c>
      <c r="E1135">
        <f t="shared" si="17"/>
        <v>3.4508670520231215</v>
      </c>
    </row>
    <row r="1136" spans="1:5" x14ac:dyDescent="0.2">
      <c r="A1136" s="1">
        <v>42481</v>
      </c>
      <c r="B1136">
        <v>9</v>
      </c>
      <c r="C1136">
        <v>28034</v>
      </c>
      <c r="D1136">
        <v>6991</v>
      </c>
      <c r="E1136">
        <f t="shared" si="17"/>
        <v>4.01001287369475</v>
      </c>
    </row>
    <row r="1137" spans="1:5" x14ac:dyDescent="0.2">
      <c r="A1137" s="1">
        <v>42481</v>
      </c>
      <c r="B1137">
        <v>20</v>
      </c>
      <c r="C1137">
        <v>16520</v>
      </c>
      <c r="D1137">
        <v>3300</v>
      </c>
      <c r="E1137">
        <f t="shared" si="17"/>
        <v>5.0060606060606059</v>
      </c>
    </row>
    <row r="1138" spans="1:5" x14ac:dyDescent="0.2">
      <c r="A1138" s="1">
        <v>42481</v>
      </c>
      <c r="B1138">
        <v>21</v>
      </c>
      <c r="C1138">
        <v>14777</v>
      </c>
      <c r="D1138">
        <v>2936</v>
      </c>
      <c r="E1138">
        <f t="shared" si="17"/>
        <v>5.0330381471389645</v>
      </c>
    </row>
    <row r="1139" spans="1:5" x14ac:dyDescent="0.2">
      <c r="A1139" s="1">
        <v>42481</v>
      </c>
      <c r="B1139">
        <v>23</v>
      </c>
      <c r="C1139">
        <v>11430</v>
      </c>
      <c r="D1139">
        <v>2185</v>
      </c>
      <c r="E1139">
        <f t="shared" si="17"/>
        <v>5.2311212814645307</v>
      </c>
    </row>
    <row r="1140" spans="1:5" x14ac:dyDescent="0.2">
      <c r="A1140" s="1">
        <v>42482</v>
      </c>
      <c r="B1140">
        <v>11</v>
      </c>
      <c r="C1140">
        <v>22976</v>
      </c>
      <c r="D1140">
        <v>5218</v>
      </c>
      <c r="E1140">
        <f t="shared" si="17"/>
        <v>4.4032196243771562</v>
      </c>
    </row>
    <row r="1141" spans="1:5" x14ac:dyDescent="0.2">
      <c r="A1141" s="1">
        <v>42482</v>
      </c>
      <c r="B1141">
        <v>13</v>
      </c>
      <c r="C1141">
        <v>20265</v>
      </c>
      <c r="D1141">
        <v>4586</v>
      </c>
      <c r="E1141">
        <f t="shared" si="17"/>
        <v>4.4188835586567814</v>
      </c>
    </row>
    <row r="1142" spans="1:5" x14ac:dyDescent="0.2">
      <c r="A1142" s="1">
        <v>42483</v>
      </c>
      <c r="B1142">
        <v>1</v>
      </c>
      <c r="C1142">
        <v>9654</v>
      </c>
      <c r="D1142">
        <v>1873</v>
      </c>
      <c r="E1142">
        <f t="shared" si="17"/>
        <v>5.1542979177789645</v>
      </c>
    </row>
    <row r="1143" spans="1:5" x14ac:dyDescent="0.2">
      <c r="A1143" s="1">
        <v>42483</v>
      </c>
      <c r="B1143">
        <v>4</v>
      </c>
      <c r="C1143">
        <v>9397</v>
      </c>
      <c r="D1143">
        <v>1894</v>
      </c>
      <c r="E1143">
        <f t="shared" si="17"/>
        <v>4.9614572333685318</v>
      </c>
    </row>
    <row r="1144" spans="1:5" x14ac:dyDescent="0.2">
      <c r="A1144" s="1">
        <v>42483</v>
      </c>
      <c r="B1144">
        <v>5</v>
      </c>
      <c r="C1144">
        <v>10246</v>
      </c>
      <c r="D1144">
        <v>2319</v>
      </c>
      <c r="E1144">
        <f t="shared" si="17"/>
        <v>4.4182837429926689</v>
      </c>
    </row>
    <row r="1145" spans="1:5" x14ac:dyDescent="0.2">
      <c r="A1145" s="1">
        <v>42483</v>
      </c>
      <c r="B1145">
        <v>12</v>
      </c>
      <c r="C1145">
        <v>19887</v>
      </c>
      <c r="D1145">
        <v>4529</v>
      </c>
      <c r="E1145">
        <f t="shared" si="17"/>
        <v>4.3910355486862445</v>
      </c>
    </row>
    <row r="1146" spans="1:5" x14ac:dyDescent="0.2">
      <c r="A1146" s="1">
        <v>42484</v>
      </c>
      <c r="B1146">
        <v>8</v>
      </c>
      <c r="C1146">
        <v>31796</v>
      </c>
      <c r="D1146">
        <v>8219</v>
      </c>
      <c r="E1146">
        <f t="shared" si="17"/>
        <v>3.8685971529383139</v>
      </c>
    </row>
    <row r="1147" spans="1:5" x14ac:dyDescent="0.2">
      <c r="A1147" s="1">
        <v>42484</v>
      </c>
      <c r="B1147">
        <v>9</v>
      </c>
      <c r="C1147">
        <v>27646</v>
      </c>
      <c r="D1147">
        <v>7098</v>
      </c>
      <c r="E1147">
        <f t="shared" si="17"/>
        <v>3.8948999718230488</v>
      </c>
    </row>
    <row r="1148" spans="1:5" x14ac:dyDescent="0.2">
      <c r="A1148" s="1">
        <v>42484</v>
      </c>
      <c r="B1148">
        <v>22</v>
      </c>
      <c r="C1148">
        <v>14226</v>
      </c>
      <c r="D1148">
        <v>2755</v>
      </c>
      <c r="E1148">
        <f t="shared" si="17"/>
        <v>5.1637023593466429</v>
      </c>
    </row>
    <row r="1149" spans="1:5" x14ac:dyDescent="0.2">
      <c r="A1149" s="1">
        <v>42485</v>
      </c>
      <c r="B1149">
        <v>7</v>
      </c>
      <c r="C1149">
        <v>52797</v>
      </c>
      <c r="D1149">
        <v>15135</v>
      </c>
      <c r="E1149">
        <f t="shared" si="17"/>
        <v>3.4884043607532211</v>
      </c>
    </row>
    <row r="1150" spans="1:5" x14ac:dyDescent="0.2">
      <c r="A1150" s="1">
        <v>42485</v>
      </c>
      <c r="B1150">
        <v>8</v>
      </c>
      <c r="C1150">
        <v>34900</v>
      </c>
      <c r="D1150">
        <v>9297</v>
      </c>
      <c r="E1150">
        <f t="shared" si="17"/>
        <v>3.7538991072388943</v>
      </c>
    </row>
    <row r="1151" spans="1:5" x14ac:dyDescent="0.2">
      <c r="A1151" s="1">
        <v>42485</v>
      </c>
      <c r="B1151">
        <v>15</v>
      </c>
      <c r="C1151">
        <v>18525</v>
      </c>
      <c r="D1151">
        <v>4324</v>
      </c>
      <c r="E1151">
        <f t="shared" si="17"/>
        <v>4.2842275670675303</v>
      </c>
    </row>
    <row r="1152" spans="1:5" x14ac:dyDescent="0.2">
      <c r="A1152" s="1">
        <v>42486</v>
      </c>
      <c r="B1152">
        <v>22</v>
      </c>
      <c r="C1152">
        <v>16756</v>
      </c>
      <c r="D1152">
        <v>3457</v>
      </c>
      <c r="E1152">
        <f t="shared" si="17"/>
        <v>4.8469771478160251</v>
      </c>
    </row>
    <row r="1153" spans="1:5" x14ac:dyDescent="0.2">
      <c r="A1153" s="1">
        <v>42487</v>
      </c>
      <c r="B1153">
        <v>1</v>
      </c>
      <c r="C1153">
        <v>11222</v>
      </c>
      <c r="D1153">
        <v>2229</v>
      </c>
      <c r="E1153">
        <f t="shared" si="17"/>
        <v>5.0345446388515027</v>
      </c>
    </row>
    <row r="1154" spans="1:5" x14ac:dyDescent="0.2">
      <c r="A1154" s="1">
        <v>42487</v>
      </c>
      <c r="B1154">
        <v>4</v>
      </c>
      <c r="C1154">
        <v>10983</v>
      </c>
      <c r="D1154">
        <v>2525</v>
      </c>
      <c r="E1154">
        <f t="shared" si="17"/>
        <v>4.34970297029703</v>
      </c>
    </row>
    <row r="1155" spans="1:5" x14ac:dyDescent="0.2">
      <c r="A1155" s="1">
        <v>42487</v>
      </c>
      <c r="B1155">
        <v>10</v>
      </c>
      <c r="C1155">
        <v>27073</v>
      </c>
      <c r="D1155">
        <v>6364</v>
      </c>
      <c r="E1155">
        <f t="shared" si="17"/>
        <v>4.2540854808296666</v>
      </c>
    </row>
    <row r="1156" spans="1:5" x14ac:dyDescent="0.2">
      <c r="A1156" s="1">
        <v>42487</v>
      </c>
      <c r="B1156">
        <v>13</v>
      </c>
      <c r="C1156">
        <v>25544</v>
      </c>
      <c r="D1156">
        <v>5901</v>
      </c>
      <c r="E1156">
        <f t="shared" ref="E1156:E1219" si="18">C1156/D1156</f>
        <v>4.328757837654635</v>
      </c>
    </row>
    <row r="1157" spans="1:5" x14ac:dyDescent="0.2">
      <c r="A1157" s="1">
        <v>42487</v>
      </c>
      <c r="B1157">
        <v>16</v>
      </c>
      <c r="C1157">
        <v>21736</v>
      </c>
      <c r="D1157">
        <v>4677</v>
      </c>
      <c r="E1157">
        <f t="shared" si="18"/>
        <v>4.6474235621124649</v>
      </c>
    </row>
    <row r="1158" spans="1:5" x14ac:dyDescent="0.2">
      <c r="A1158" s="1">
        <v>42488</v>
      </c>
      <c r="B1158">
        <v>1</v>
      </c>
      <c r="C1158">
        <v>10526</v>
      </c>
      <c r="D1158">
        <v>2047</v>
      </c>
      <c r="E1158">
        <f t="shared" si="18"/>
        <v>5.1421592574499266</v>
      </c>
    </row>
    <row r="1159" spans="1:5" x14ac:dyDescent="0.2">
      <c r="A1159" s="1">
        <v>42488</v>
      </c>
      <c r="B1159">
        <v>11</v>
      </c>
      <c r="C1159">
        <v>27254</v>
      </c>
      <c r="D1159">
        <v>5495</v>
      </c>
      <c r="E1159">
        <f t="shared" si="18"/>
        <v>4.9597816196542315</v>
      </c>
    </row>
    <row r="1160" spans="1:5" x14ac:dyDescent="0.2">
      <c r="A1160" s="1">
        <v>42488</v>
      </c>
      <c r="B1160">
        <v>19</v>
      </c>
      <c r="C1160">
        <v>31905</v>
      </c>
      <c r="D1160">
        <v>5513</v>
      </c>
      <c r="E1160">
        <f t="shared" si="18"/>
        <v>5.7872301832033379</v>
      </c>
    </row>
    <row r="1161" spans="1:5" x14ac:dyDescent="0.2">
      <c r="A1161" s="1">
        <v>42489</v>
      </c>
      <c r="B1161">
        <v>7</v>
      </c>
      <c r="C1161">
        <v>72769</v>
      </c>
      <c r="D1161">
        <v>17588</v>
      </c>
      <c r="E1161">
        <f t="shared" si="18"/>
        <v>4.1374232431203097</v>
      </c>
    </row>
    <row r="1162" spans="1:5" x14ac:dyDescent="0.2">
      <c r="A1162" s="1">
        <v>42489</v>
      </c>
      <c r="B1162">
        <v>9</v>
      </c>
      <c r="C1162">
        <v>41961</v>
      </c>
      <c r="D1162">
        <v>9044</v>
      </c>
      <c r="E1162">
        <f t="shared" si="18"/>
        <v>4.6396505970809381</v>
      </c>
    </row>
    <row r="1163" spans="1:5" x14ac:dyDescent="0.2">
      <c r="A1163" s="1">
        <v>42489</v>
      </c>
      <c r="B1163">
        <v>19</v>
      </c>
      <c r="C1163">
        <v>22655</v>
      </c>
      <c r="D1163">
        <v>4186</v>
      </c>
      <c r="E1163">
        <f t="shared" si="18"/>
        <v>5.4120879120879124</v>
      </c>
    </row>
    <row r="1164" spans="1:5" x14ac:dyDescent="0.2">
      <c r="A1164" s="1">
        <v>42490</v>
      </c>
      <c r="B1164">
        <v>7</v>
      </c>
      <c r="C1164">
        <v>21593</v>
      </c>
      <c r="D1164">
        <v>3838</v>
      </c>
      <c r="E1164">
        <f t="shared" si="18"/>
        <v>5.6261073475768626</v>
      </c>
    </row>
    <row r="1165" spans="1:5" x14ac:dyDescent="0.2">
      <c r="A1165" s="1">
        <v>42490</v>
      </c>
      <c r="B1165">
        <v>8</v>
      </c>
      <c r="C1165">
        <v>22056</v>
      </c>
      <c r="D1165">
        <v>4028</v>
      </c>
      <c r="E1165">
        <f t="shared" si="18"/>
        <v>5.4756703078450846</v>
      </c>
    </row>
    <row r="1166" spans="1:5" x14ac:dyDescent="0.2">
      <c r="A1166" s="1">
        <v>42490</v>
      </c>
      <c r="B1166">
        <v>9</v>
      </c>
      <c r="C1166">
        <v>21092</v>
      </c>
      <c r="D1166">
        <v>3872</v>
      </c>
      <c r="E1166">
        <f t="shared" si="18"/>
        <v>5.4473140495867769</v>
      </c>
    </row>
    <row r="1167" spans="1:5" x14ac:dyDescent="0.2">
      <c r="A1167" s="1">
        <v>42490</v>
      </c>
      <c r="B1167">
        <v>15</v>
      </c>
      <c r="C1167">
        <v>62789</v>
      </c>
      <c r="D1167">
        <v>16329</v>
      </c>
      <c r="E1167">
        <f t="shared" si="18"/>
        <v>3.8452446567456673</v>
      </c>
    </row>
    <row r="1168" spans="1:5" x14ac:dyDescent="0.2">
      <c r="A1168" s="1">
        <v>42490</v>
      </c>
      <c r="B1168">
        <v>19</v>
      </c>
      <c r="C1168">
        <v>29012</v>
      </c>
      <c r="D1168">
        <v>6177</v>
      </c>
      <c r="E1168">
        <f t="shared" si="18"/>
        <v>4.6967783713776914</v>
      </c>
    </row>
    <row r="1169" spans="1:5" x14ac:dyDescent="0.2">
      <c r="A1169" s="1">
        <v>42491</v>
      </c>
      <c r="B1169">
        <v>4</v>
      </c>
      <c r="C1169">
        <v>13377</v>
      </c>
      <c r="D1169">
        <v>2700</v>
      </c>
      <c r="E1169">
        <f t="shared" si="18"/>
        <v>4.9544444444444444</v>
      </c>
    </row>
    <row r="1170" spans="1:5" x14ac:dyDescent="0.2">
      <c r="A1170" s="1">
        <v>42491</v>
      </c>
      <c r="B1170">
        <v>12</v>
      </c>
      <c r="C1170">
        <v>26452</v>
      </c>
      <c r="D1170">
        <v>5493</v>
      </c>
      <c r="E1170">
        <f t="shared" si="18"/>
        <v>4.8155834698707443</v>
      </c>
    </row>
    <row r="1171" spans="1:5" x14ac:dyDescent="0.2">
      <c r="A1171" s="1">
        <v>42491</v>
      </c>
      <c r="B1171">
        <v>14</v>
      </c>
      <c r="C1171">
        <v>25166</v>
      </c>
      <c r="D1171">
        <v>4870</v>
      </c>
      <c r="E1171">
        <f t="shared" si="18"/>
        <v>5.167556468172485</v>
      </c>
    </row>
    <row r="1172" spans="1:5" x14ac:dyDescent="0.2">
      <c r="A1172" s="1">
        <v>42492</v>
      </c>
      <c r="B1172">
        <v>0</v>
      </c>
      <c r="C1172">
        <v>12699</v>
      </c>
      <c r="D1172">
        <v>2507</v>
      </c>
      <c r="E1172">
        <f t="shared" si="18"/>
        <v>5.0654168328679701</v>
      </c>
    </row>
    <row r="1173" spans="1:5" x14ac:dyDescent="0.2">
      <c r="A1173" s="1">
        <v>42492</v>
      </c>
      <c r="B1173">
        <v>3</v>
      </c>
      <c r="C1173">
        <v>10143</v>
      </c>
      <c r="D1173">
        <v>2124</v>
      </c>
      <c r="E1173">
        <f t="shared" si="18"/>
        <v>4.7754237288135597</v>
      </c>
    </row>
    <row r="1174" spans="1:5" x14ac:dyDescent="0.2">
      <c r="A1174" s="1">
        <v>42492</v>
      </c>
      <c r="B1174">
        <v>6</v>
      </c>
      <c r="C1174">
        <v>31927</v>
      </c>
      <c r="D1174">
        <v>8865</v>
      </c>
      <c r="E1174">
        <f t="shared" si="18"/>
        <v>3.6014664410603499</v>
      </c>
    </row>
    <row r="1175" spans="1:5" x14ac:dyDescent="0.2">
      <c r="A1175" s="1">
        <v>42492</v>
      </c>
      <c r="B1175">
        <v>18</v>
      </c>
      <c r="C1175">
        <v>19895</v>
      </c>
      <c r="D1175">
        <v>4030</v>
      </c>
      <c r="E1175">
        <f t="shared" si="18"/>
        <v>4.9367245657568235</v>
      </c>
    </row>
    <row r="1176" spans="1:5" x14ac:dyDescent="0.2">
      <c r="A1176" s="1">
        <v>42492</v>
      </c>
      <c r="B1176">
        <v>20</v>
      </c>
      <c r="C1176">
        <v>18807</v>
      </c>
      <c r="D1176">
        <v>3644</v>
      </c>
      <c r="E1176">
        <f t="shared" si="18"/>
        <v>5.1610867178924256</v>
      </c>
    </row>
    <row r="1177" spans="1:5" x14ac:dyDescent="0.2">
      <c r="A1177" s="1">
        <v>42493</v>
      </c>
      <c r="B1177">
        <v>0</v>
      </c>
      <c r="C1177">
        <v>11713</v>
      </c>
      <c r="D1177">
        <v>2257</v>
      </c>
      <c r="E1177">
        <f t="shared" si="18"/>
        <v>5.1896322552060257</v>
      </c>
    </row>
    <row r="1178" spans="1:5" x14ac:dyDescent="0.2">
      <c r="A1178" s="1">
        <v>42493</v>
      </c>
      <c r="B1178">
        <v>4</v>
      </c>
      <c r="C1178">
        <v>10631</v>
      </c>
      <c r="D1178">
        <v>2285</v>
      </c>
      <c r="E1178">
        <f t="shared" si="18"/>
        <v>4.6525164113785555</v>
      </c>
    </row>
    <row r="1179" spans="1:5" x14ac:dyDescent="0.2">
      <c r="A1179" s="1">
        <v>42493</v>
      </c>
      <c r="B1179">
        <v>6</v>
      </c>
      <c r="C1179">
        <v>25932</v>
      </c>
      <c r="D1179">
        <v>7547</v>
      </c>
      <c r="E1179">
        <f t="shared" si="18"/>
        <v>3.4360673115145093</v>
      </c>
    </row>
    <row r="1180" spans="1:5" x14ac:dyDescent="0.2">
      <c r="A1180" s="1">
        <v>42493</v>
      </c>
      <c r="B1180">
        <v>12</v>
      </c>
      <c r="C1180">
        <v>21814</v>
      </c>
      <c r="D1180">
        <v>4859</v>
      </c>
      <c r="E1180">
        <f t="shared" si="18"/>
        <v>4.4894011113397818</v>
      </c>
    </row>
    <row r="1181" spans="1:5" x14ac:dyDescent="0.2">
      <c r="A1181" s="1">
        <v>42493</v>
      </c>
      <c r="B1181">
        <v>14</v>
      </c>
      <c r="C1181">
        <v>20763</v>
      </c>
      <c r="D1181">
        <v>4506</v>
      </c>
      <c r="E1181">
        <f t="shared" si="18"/>
        <v>4.6078561917443412</v>
      </c>
    </row>
    <row r="1182" spans="1:5" x14ac:dyDescent="0.2">
      <c r="A1182" s="1">
        <v>42493</v>
      </c>
      <c r="B1182">
        <v>18</v>
      </c>
      <c r="C1182">
        <v>19466</v>
      </c>
      <c r="D1182">
        <v>4125</v>
      </c>
      <c r="E1182">
        <f t="shared" si="18"/>
        <v>4.7190303030303031</v>
      </c>
    </row>
    <row r="1183" spans="1:5" x14ac:dyDescent="0.2">
      <c r="A1183" s="1">
        <v>42493</v>
      </c>
      <c r="B1183">
        <v>20</v>
      </c>
      <c r="C1183">
        <v>17561</v>
      </c>
      <c r="D1183">
        <v>3528</v>
      </c>
      <c r="E1183">
        <f t="shared" si="18"/>
        <v>4.9776077097505667</v>
      </c>
    </row>
    <row r="1184" spans="1:5" x14ac:dyDescent="0.2">
      <c r="A1184" s="1">
        <v>42493</v>
      </c>
      <c r="B1184">
        <v>23</v>
      </c>
      <c r="C1184">
        <v>12460</v>
      </c>
      <c r="D1184">
        <v>2409</v>
      </c>
      <c r="E1184">
        <f t="shared" si="18"/>
        <v>5.1722706517227062</v>
      </c>
    </row>
    <row r="1185" spans="1:5" x14ac:dyDescent="0.2">
      <c r="A1185" s="1">
        <v>42494</v>
      </c>
      <c r="B1185">
        <v>9</v>
      </c>
      <c r="C1185">
        <v>33432</v>
      </c>
      <c r="D1185">
        <v>7842</v>
      </c>
      <c r="E1185">
        <f t="shared" si="18"/>
        <v>4.2631981637337413</v>
      </c>
    </row>
    <row r="1186" spans="1:5" x14ac:dyDescent="0.2">
      <c r="A1186" s="1">
        <v>42494</v>
      </c>
      <c r="B1186">
        <v>15</v>
      </c>
      <c r="C1186">
        <v>21365</v>
      </c>
      <c r="D1186">
        <v>4598</v>
      </c>
      <c r="E1186">
        <f t="shared" si="18"/>
        <v>4.6465854719443236</v>
      </c>
    </row>
    <row r="1187" spans="1:5" x14ac:dyDescent="0.2">
      <c r="A1187" s="1">
        <v>42494</v>
      </c>
      <c r="B1187">
        <v>19</v>
      </c>
      <c r="C1187">
        <v>19454</v>
      </c>
      <c r="D1187">
        <v>3924</v>
      </c>
      <c r="E1187">
        <f t="shared" si="18"/>
        <v>4.9576962283384303</v>
      </c>
    </row>
    <row r="1188" spans="1:5" x14ac:dyDescent="0.2">
      <c r="A1188" s="1">
        <v>42494</v>
      </c>
      <c r="B1188">
        <v>22</v>
      </c>
      <c r="C1188">
        <v>14916</v>
      </c>
      <c r="D1188">
        <v>2848</v>
      </c>
      <c r="E1188">
        <f t="shared" si="18"/>
        <v>5.2373595505617976</v>
      </c>
    </row>
    <row r="1189" spans="1:5" x14ac:dyDescent="0.2">
      <c r="A1189" s="1">
        <v>42495</v>
      </c>
      <c r="B1189">
        <v>9</v>
      </c>
      <c r="C1189">
        <v>28728</v>
      </c>
      <c r="D1189">
        <v>6974</v>
      </c>
      <c r="E1189">
        <f t="shared" si="18"/>
        <v>4.1193002581015197</v>
      </c>
    </row>
    <row r="1190" spans="1:5" x14ac:dyDescent="0.2">
      <c r="A1190" s="1">
        <v>42495</v>
      </c>
      <c r="B1190">
        <v>19</v>
      </c>
      <c r="C1190">
        <v>18361</v>
      </c>
      <c r="D1190">
        <v>3648</v>
      </c>
      <c r="E1190">
        <f t="shared" si="18"/>
        <v>5.0331688596491224</v>
      </c>
    </row>
    <row r="1191" spans="1:5" x14ac:dyDescent="0.2">
      <c r="A1191" s="1">
        <v>42495</v>
      </c>
      <c r="B1191">
        <v>22</v>
      </c>
      <c r="C1191">
        <v>14169</v>
      </c>
      <c r="D1191">
        <v>2609</v>
      </c>
      <c r="E1191">
        <f t="shared" si="18"/>
        <v>5.4308164047527789</v>
      </c>
    </row>
    <row r="1192" spans="1:5" x14ac:dyDescent="0.2">
      <c r="A1192" s="1">
        <v>42496</v>
      </c>
      <c r="B1192">
        <v>0</v>
      </c>
      <c r="C1192">
        <v>10765</v>
      </c>
      <c r="D1192">
        <v>2138</v>
      </c>
      <c r="E1192">
        <f t="shared" si="18"/>
        <v>5.0350795135640789</v>
      </c>
    </row>
    <row r="1193" spans="1:5" x14ac:dyDescent="0.2">
      <c r="A1193" s="1">
        <v>42496</v>
      </c>
      <c r="B1193">
        <v>2</v>
      </c>
      <c r="C1193">
        <v>8395</v>
      </c>
      <c r="D1193">
        <v>1703</v>
      </c>
      <c r="E1193">
        <f t="shared" si="18"/>
        <v>4.9295361127422197</v>
      </c>
    </row>
    <row r="1194" spans="1:5" x14ac:dyDescent="0.2">
      <c r="A1194" s="1">
        <v>42496</v>
      </c>
      <c r="B1194">
        <v>3</v>
      </c>
      <c r="C1194">
        <v>8355</v>
      </c>
      <c r="D1194">
        <v>1773</v>
      </c>
      <c r="E1194">
        <f t="shared" si="18"/>
        <v>4.7123519458544836</v>
      </c>
    </row>
    <row r="1195" spans="1:5" x14ac:dyDescent="0.2">
      <c r="A1195" s="1">
        <v>42496</v>
      </c>
      <c r="B1195">
        <v>6</v>
      </c>
      <c r="C1195">
        <v>26878</v>
      </c>
      <c r="D1195">
        <v>7853</v>
      </c>
      <c r="E1195">
        <f t="shared" si="18"/>
        <v>3.4226410289061504</v>
      </c>
    </row>
    <row r="1196" spans="1:5" x14ac:dyDescent="0.2">
      <c r="A1196" s="1">
        <v>42496</v>
      </c>
      <c r="B1196">
        <v>18</v>
      </c>
      <c r="C1196">
        <v>14608</v>
      </c>
      <c r="D1196">
        <v>3078</v>
      </c>
      <c r="E1196">
        <f t="shared" si="18"/>
        <v>4.745938921377518</v>
      </c>
    </row>
    <row r="1197" spans="1:5" x14ac:dyDescent="0.2">
      <c r="A1197" s="1">
        <v>42497</v>
      </c>
      <c r="B1197">
        <v>1</v>
      </c>
      <c r="C1197">
        <v>8465</v>
      </c>
      <c r="D1197">
        <v>1725</v>
      </c>
      <c r="E1197">
        <f t="shared" si="18"/>
        <v>4.9072463768115941</v>
      </c>
    </row>
    <row r="1198" spans="1:5" x14ac:dyDescent="0.2">
      <c r="A1198" s="1">
        <v>42497</v>
      </c>
      <c r="B1198">
        <v>5</v>
      </c>
      <c r="C1198">
        <v>9898</v>
      </c>
      <c r="D1198">
        <v>2000</v>
      </c>
      <c r="E1198">
        <f t="shared" si="18"/>
        <v>4.9489999999999998</v>
      </c>
    </row>
    <row r="1199" spans="1:5" x14ac:dyDescent="0.2">
      <c r="A1199" s="1">
        <v>42497</v>
      </c>
      <c r="B1199">
        <v>10</v>
      </c>
      <c r="C1199">
        <v>21855</v>
      </c>
      <c r="D1199">
        <v>5403</v>
      </c>
      <c r="E1199">
        <f t="shared" si="18"/>
        <v>4.0449750138811771</v>
      </c>
    </row>
    <row r="1200" spans="1:5" x14ac:dyDescent="0.2">
      <c r="A1200" s="1">
        <v>42497</v>
      </c>
      <c r="B1200">
        <v>11</v>
      </c>
      <c r="C1200">
        <v>20119</v>
      </c>
      <c r="D1200">
        <v>4788</v>
      </c>
      <c r="E1200">
        <f t="shared" si="18"/>
        <v>4.2019632414369257</v>
      </c>
    </row>
    <row r="1201" spans="1:5" x14ac:dyDescent="0.2">
      <c r="A1201" s="1">
        <v>42498</v>
      </c>
      <c r="B1201">
        <v>2</v>
      </c>
      <c r="C1201">
        <v>8919</v>
      </c>
      <c r="D1201">
        <v>1803</v>
      </c>
      <c r="E1201">
        <f t="shared" si="18"/>
        <v>4.9467554076539102</v>
      </c>
    </row>
    <row r="1202" spans="1:5" x14ac:dyDescent="0.2">
      <c r="A1202" s="1">
        <v>42498</v>
      </c>
      <c r="B1202">
        <v>4</v>
      </c>
      <c r="C1202">
        <v>9406</v>
      </c>
      <c r="D1202">
        <v>1929</v>
      </c>
      <c r="E1202">
        <f t="shared" si="18"/>
        <v>4.8761016070502849</v>
      </c>
    </row>
    <row r="1203" spans="1:5" x14ac:dyDescent="0.2">
      <c r="A1203" s="1">
        <v>42498</v>
      </c>
      <c r="B1203">
        <v>5</v>
      </c>
      <c r="C1203">
        <v>10231</v>
      </c>
      <c r="D1203">
        <v>2118</v>
      </c>
      <c r="E1203">
        <f t="shared" si="18"/>
        <v>4.8305004721435321</v>
      </c>
    </row>
    <row r="1204" spans="1:5" x14ac:dyDescent="0.2">
      <c r="A1204" s="1">
        <v>42498</v>
      </c>
      <c r="B1204">
        <v>10</v>
      </c>
      <c r="C1204">
        <v>24512</v>
      </c>
      <c r="D1204">
        <v>5728</v>
      </c>
      <c r="E1204">
        <f t="shared" si="18"/>
        <v>4.2793296089385473</v>
      </c>
    </row>
    <row r="1205" spans="1:5" x14ac:dyDescent="0.2">
      <c r="A1205" s="1">
        <v>42498</v>
      </c>
      <c r="B1205">
        <v>14</v>
      </c>
      <c r="C1205">
        <v>19139</v>
      </c>
      <c r="D1205">
        <v>4184</v>
      </c>
      <c r="E1205">
        <f t="shared" si="18"/>
        <v>4.5743307839388141</v>
      </c>
    </row>
    <row r="1206" spans="1:5" x14ac:dyDescent="0.2">
      <c r="A1206" s="1">
        <v>42498</v>
      </c>
      <c r="B1206">
        <v>18</v>
      </c>
      <c r="C1206">
        <v>19542</v>
      </c>
      <c r="D1206">
        <v>3971</v>
      </c>
      <c r="E1206">
        <f t="shared" si="18"/>
        <v>4.9211785444472422</v>
      </c>
    </row>
    <row r="1207" spans="1:5" x14ac:dyDescent="0.2">
      <c r="A1207" s="1">
        <v>42499</v>
      </c>
      <c r="B1207">
        <v>3</v>
      </c>
      <c r="C1207">
        <v>9336</v>
      </c>
      <c r="D1207">
        <v>1984</v>
      </c>
      <c r="E1207">
        <f t="shared" si="18"/>
        <v>4.705645161290323</v>
      </c>
    </row>
    <row r="1208" spans="1:5" x14ac:dyDescent="0.2">
      <c r="A1208" s="1">
        <v>42499</v>
      </c>
      <c r="B1208">
        <v>20</v>
      </c>
      <c r="C1208">
        <v>19159</v>
      </c>
      <c r="D1208">
        <v>3822</v>
      </c>
      <c r="E1208">
        <f t="shared" si="18"/>
        <v>5.0128205128205128</v>
      </c>
    </row>
    <row r="1209" spans="1:5" x14ac:dyDescent="0.2">
      <c r="A1209" s="1">
        <v>42499</v>
      </c>
      <c r="B1209">
        <v>22</v>
      </c>
      <c r="C1209">
        <v>15075</v>
      </c>
      <c r="D1209">
        <v>2975</v>
      </c>
      <c r="E1209">
        <f t="shared" si="18"/>
        <v>5.0672268907563023</v>
      </c>
    </row>
    <row r="1210" spans="1:5" x14ac:dyDescent="0.2">
      <c r="A1210" s="1">
        <v>42500</v>
      </c>
      <c r="B1210">
        <v>7</v>
      </c>
      <c r="C1210">
        <v>59766</v>
      </c>
      <c r="D1210">
        <v>16526</v>
      </c>
      <c r="E1210">
        <f t="shared" si="18"/>
        <v>3.6164831175117995</v>
      </c>
    </row>
    <row r="1211" spans="1:5" x14ac:dyDescent="0.2">
      <c r="A1211" s="1">
        <v>42500</v>
      </c>
      <c r="B1211">
        <v>15</v>
      </c>
      <c r="C1211">
        <v>22183</v>
      </c>
      <c r="D1211">
        <v>4532</v>
      </c>
      <c r="E1211">
        <f t="shared" si="18"/>
        <v>4.8947484554280667</v>
      </c>
    </row>
    <row r="1212" spans="1:5" x14ac:dyDescent="0.2">
      <c r="A1212" s="1">
        <v>42500</v>
      </c>
      <c r="B1212">
        <v>19</v>
      </c>
      <c r="C1212">
        <v>22274</v>
      </c>
      <c r="D1212">
        <v>4307</v>
      </c>
      <c r="E1212">
        <f t="shared" si="18"/>
        <v>5.1715811469700483</v>
      </c>
    </row>
    <row r="1213" spans="1:5" x14ac:dyDescent="0.2">
      <c r="A1213" s="1">
        <v>42501</v>
      </c>
      <c r="B1213">
        <v>2</v>
      </c>
      <c r="C1213">
        <v>12021</v>
      </c>
      <c r="D1213">
        <v>2225</v>
      </c>
      <c r="E1213">
        <f t="shared" si="18"/>
        <v>5.4026966292134828</v>
      </c>
    </row>
    <row r="1214" spans="1:5" x14ac:dyDescent="0.2">
      <c r="A1214" s="1">
        <v>42501</v>
      </c>
      <c r="B1214">
        <v>3</v>
      </c>
      <c r="C1214">
        <v>12513</v>
      </c>
      <c r="D1214">
        <v>2363</v>
      </c>
      <c r="E1214">
        <f t="shared" si="18"/>
        <v>5.2953872196360559</v>
      </c>
    </row>
    <row r="1215" spans="1:5" x14ac:dyDescent="0.2">
      <c r="A1215" s="1">
        <v>42501</v>
      </c>
      <c r="B1215">
        <v>6</v>
      </c>
      <c r="C1215">
        <v>29152</v>
      </c>
      <c r="D1215">
        <v>7740</v>
      </c>
      <c r="E1215">
        <f t="shared" si="18"/>
        <v>3.76640826873385</v>
      </c>
    </row>
    <row r="1216" spans="1:5" x14ac:dyDescent="0.2">
      <c r="A1216" s="1">
        <v>42501</v>
      </c>
      <c r="B1216">
        <v>14</v>
      </c>
      <c r="C1216">
        <v>22227</v>
      </c>
      <c r="D1216">
        <v>4972</v>
      </c>
      <c r="E1216">
        <f t="shared" si="18"/>
        <v>4.4704344328238133</v>
      </c>
    </row>
    <row r="1217" spans="1:5" x14ac:dyDescent="0.2">
      <c r="A1217" s="1">
        <v>42501</v>
      </c>
      <c r="B1217">
        <v>18</v>
      </c>
      <c r="C1217">
        <v>21393</v>
      </c>
      <c r="D1217">
        <v>4363</v>
      </c>
      <c r="E1217">
        <f t="shared" si="18"/>
        <v>4.9032775613110244</v>
      </c>
    </row>
    <row r="1218" spans="1:5" x14ac:dyDescent="0.2">
      <c r="A1218" s="1">
        <v>42501</v>
      </c>
      <c r="B1218">
        <v>20</v>
      </c>
      <c r="C1218">
        <v>19768</v>
      </c>
      <c r="D1218">
        <v>3860</v>
      </c>
      <c r="E1218">
        <f t="shared" si="18"/>
        <v>5.1212435233160623</v>
      </c>
    </row>
    <row r="1219" spans="1:5" x14ac:dyDescent="0.2">
      <c r="A1219" s="1">
        <v>42502</v>
      </c>
      <c r="B1219">
        <v>11</v>
      </c>
      <c r="C1219">
        <v>23297</v>
      </c>
      <c r="D1219">
        <v>5410</v>
      </c>
      <c r="E1219">
        <f t="shared" si="18"/>
        <v>4.3062846580406653</v>
      </c>
    </row>
    <row r="1220" spans="1:5" x14ac:dyDescent="0.2">
      <c r="A1220" s="1">
        <v>42502</v>
      </c>
      <c r="B1220">
        <v>13</v>
      </c>
      <c r="C1220">
        <v>22061</v>
      </c>
      <c r="D1220">
        <v>4972</v>
      </c>
      <c r="E1220">
        <f t="shared" ref="E1220:E1283" si="19">C1220/D1220</f>
        <v>4.4370474658085275</v>
      </c>
    </row>
    <row r="1221" spans="1:5" x14ac:dyDescent="0.2">
      <c r="A1221" s="1">
        <v>42502</v>
      </c>
      <c r="B1221">
        <v>16</v>
      </c>
      <c r="C1221">
        <v>18745</v>
      </c>
      <c r="D1221">
        <v>3967</v>
      </c>
      <c r="E1221">
        <f t="shared" si="19"/>
        <v>4.7252331736828834</v>
      </c>
    </row>
    <row r="1222" spans="1:5" x14ac:dyDescent="0.2">
      <c r="A1222" s="1">
        <v>42503</v>
      </c>
      <c r="B1222">
        <v>0</v>
      </c>
      <c r="C1222">
        <v>12090</v>
      </c>
      <c r="D1222">
        <v>2497</v>
      </c>
      <c r="E1222">
        <f t="shared" si="19"/>
        <v>4.8418101722066478</v>
      </c>
    </row>
    <row r="1223" spans="1:5" x14ac:dyDescent="0.2">
      <c r="A1223" s="1">
        <v>42503</v>
      </c>
      <c r="B1223">
        <v>6</v>
      </c>
      <c r="C1223">
        <v>26619</v>
      </c>
      <c r="D1223">
        <v>7778</v>
      </c>
      <c r="E1223">
        <f t="shared" si="19"/>
        <v>3.4223450758549756</v>
      </c>
    </row>
    <row r="1224" spans="1:5" x14ac:dyDescent="0.2">
      <c r="A1224" s="1">
        <v>42503</v>
      </c>
      <c r="B1224">
        <v>17</v>
      </c>
      <c r="C1224">
        <v>16130</v>
      </c>
      <c r="D1224">
        <v>3409</v>
      </c>
      <c r="E1224">
        <f t="shared" si="19"/>
        <v>4.7315928424757994</v>
      </c>
    </row>
    <row r="1225" spans="1:5" x14ac:dyDescent="0.2">
      <c r="A1225" s="1">
        <v>42504</v>
      </c>
      <c r="B1225">
        <v>1</v>
      </c>
      <c r="C1225">
        <v>9296</v>
      </c>
      <c r="D1225">
        <v>1828</v>
      </c>
      <c r="E1225">
        <f t="shared" si="19"/>
        <v>5.0853391684901528</v>
      </c>
    </row>
    <row r="1226" spans="1:5" x14ac:dyDescent="0.2">
      <c r="A1226" s="1">
        <v>42504</v>
      </c>
      <c r="B1226">
        <v>10</v>
      </c>
      <c r="C1226">
        <v>23099</v>
      </c>
      <c r="D1226">
        <v>5732</v>
      </c>
      <c r="E1226">
        <f t="shared" si="19"/>
        <v>4.0298325191905091</v>
      </c>
    </row>
    <row r="1227" spans="1:5" x14ac:dyDescent="0.2">
      <c r="A1227" s="1">
        <v>42505</v>
      </c>
      <c r="B1227">
        <v>11</v>
      </c>
      <c r="C1227">
        <v>26209</v>
      </c>
      <c r="D1227">
        <v>5707</v>
      </c>
      <c r="E1227">
        <f t="shared" si="19"/>
        <v>4.5924303486945854</v>
      </c>
    </row>
    <row r="1228" spans="1:5" x14ac:dyDescent="0.2">
      <c r="A1228" s="1">
        <v>42505</v>
      </c>
      <c r="B1228">
        <v>16</v>
      </c>
      <c r="C1228">
        <v>20258</v>
      </c>
      <c r="D1228">
        <v>4259</v>
      </c>
      <c r="E1228">
        <f t="shared" si="19"/>
        <v>4.7565156139938951</v>
      </c>
    </row>
    <row r="1229" spans="1:5" x14ac:dyDescent="0.2">
      <c r="A1229" s="1">
        <v>42506</v>
      </c>
      <c r="B1229">
        <v>3</v>
      </c>
      <c r="C1229">
        <v>10224</v>
      </c>
      <c r="D1229">
        <v>2148</v>
      </c>
      <c r="E1229">
        <f t="shared" si="19"/>
        <v>4.7597765363128488</v>
      </c>
    </row>
    <row r="1230" spans="1:5" x14ac:dyDescent="0.2">
      <c r="A1230" s="1">
        <v>42506</v>
      </c>
      <c r="B1230">
        <v>8</v>
      </c>
      <c r="C1230">
        <v>39268</v>
      </c>
      <c r="D1230">
        <v>10180</v>
      </c>
      <c r="E1230">
        <f t="shared" si="19"/>
        <v>3.8573673870333987</v>
      </c>
    </row>
    <row r="1231" spans="1:5" x14ac:dyDescent="0.2">
      <c r="A1231" s="1">
        <v>42506</v>
      </c>
      <c r="B1231">
        <v>21</v>
      </c>
      <c r="C1231">
        <v>18004</v>
      </c>
      <c r="D1231">
        <v>3472</v>
      </c>
      <c r="E1231">
        <f t="shared" si="19"/>
        <v>5.185483870967742</v>
      </c>
    </row>
    <row r="1232" spans="1:5" x14ac:dyDescent="0.2">
      <c r="A1232" s="1">
        <v>42507</v>
      </c>
      <c r="B1232">
        <v>0</v>
      </c>
      <c r="C1232">
        <v>12873</v>
      </c>
      <c r="D1232">
        <v>2443</v>
      </c>
      <c r="E1232">
        <f t="shared" si="19"/>
        <v>5.2693409742120343</v>
      </c>
    </row>
    <row r="1233" spans="1:5" x14ac:dyDescent="0.2">
      <c r="A1233" s="1">
        <v>42507</v>
      </c>
      <c r="B1233">
        <v>4</v>
      </c>
      <c r="C1233">
        <v>11996</v>
      </c>
      <c r="D1233">
        <v>2435</v>
      </c>
      <c r="E1233">
        <f t="shared" si="19"/>
        <v>4.926488706365503</v>
      </c>
    </row>
    <row r="1234" spans="1:5" x14ac:dyDescent="0.2">
      <c r="A1234" s="1">
        <v>42507</v>
      </c>
      <c r="B1234">
        <v>20</v>
      </c>
      <c r="C1234">
        <v>18715</v>
      </c>
      <c r="D1234">
        <v>3720</v>
      </c>
      <c r="E1234">
        <f t="shared" si="19"/>
        <v>5.030913978494624</v>
      </c>
    </row>
    <row r="1235" spans="1:5" x14ac:dyDescent="0.2">
      <c r="A1235" s="1">
        <v>42508</v>
      </c>
      <c r="B1235">
        <v>3</v>
      </c>
      <c r="C1235">
        <v>8636</v>
      </c>
      <c r="D1235">
        <v>1913</v>
      </c>
      <c r="E1235">
        <f t="shared" si="19"/>
        <v>4.5143753267119706</v>
      </c>
    </row>
    <row r="1236" spans="1:5" x14ac:dyDescent="0.2">
      <c r="A1236" s="1">
        <v>42508</v>
      </c>
      <c r="B1236">
        <v>8</v>
      </c>
      <c r="C1236">
        <v>33244</v>
      </c>
      <c r="D1236">
        <v>9034</v>
      </c>
      <c r="E1236">
        <f t="shared" si="19"/>
        <v>3.6798760239096744</v>
      </c>
    </row>
    <row r="1237" spans="1:5" x14ac:dyDescent="0.2">
      <c r="A1237" s="1">
        <v>42508</v>
      </c>
      <c r="B1237">
        <v>20</v>
      </c>
      <c r="C1237">
        <v>16987</v>
      </c>
      <c r="D1237">
        <v>3478</v>
      </c>
      <c r="E1237">
        <f t="shared" si="19"/>
        <v>4.8841288096607247</v>
      </c>
    </row>
    <row r="1238" spans="1:5" x14ac:dyDescent="0.2">
      <c r="A1238" s="1">
        <v>42508</v>
      </c>
      <c r="B1238">
        <v>21</v>
      </c>
      <c r="C1238">
        <v>15656</v>
      </c>
      <c r="D1238">
        <v>3012</v>
      </c>
      <c r="E1238">
        <f t="shared" si="19"/>
        <v>5.1978751660026559</v>
      </c>
    </row>
    <row r="1239" spans="1:5" x14ac:dyDescent="0.2">
      <c r="A1239" s="1">
        <v>42509</v>
      </c>
      <c r="B1239">
        <v>7</v>
      </c>
      <c r="C1239">
        <v>48458</v>
      </c>
      <c r="D1239">
        <v>14791</v>
      </c>
      <c r="E1239">
        <f t="shared" si="19"/>
        <v>3.2761814616996823</v>
      </c>
    </row>
    <row r="1240" spans="1:5" x14ac:dyDescent="0.2">
      <c r="A1240" s="1">
        <v>42509</v>
      </c>
      <c r="B1240">
        <v>9</v>
      </c>
      <c r="C1240">
        <v>26597</v>
      </c>
      <c r="D1240">
        <v>7000</v>
      </c>
      <c r="E1240">
        <f t="shared" si="19"/>
        <v>3.7995714285714284</v>
      </c>
    </row>
    <row r="1241" spans="1:5" x14ac:dyDescent="0.2">
      <c r="A1241" s="1">
        <v>42509</v>
      </c>
      <c r="B1241">
        <v>11</v>
      </c>
      <c r="C1241">
        <v>22328</v>
      </c>
      <c r="D1241">
        <v>5245</v>
      </c>
      <c r="E1241">
        <f t="shared" si="19"/>
        <v>4.2570066730219258</v>
      </c>
    </row>
    <row r="1242" spans="1:5" x14ac:dyDescent="0.2">
      <c r="A1242" s="1">
        <v>42509</v>
      </c>
      <c r="B1242">
        <v>15</v>
      </c>
      <c r="C1242">
        <v>18823</v>
      </c>
      <c r="D1242">
        <v>4327</v>
      </c>
      <c r="E1242">
        <f t="shared" si="19"/>
        <v>4.3501271088513986</v>
      </c>
    </row>
    <row r="1243" spans="1:5" x14ac:dyDescent="0.2">
      <c r="A1243" s="1">
        <v>42509</v>
      </c>
      <c r="B1243">
        <v>16</v>
      </c>
      <c r="C1243">
        <v>16913</v>
      </c>
      <c r="D1243">
        <v>3781</v>
      </c>
      <c r="E1243">
        <f t="shared" si="19"/>
        <v>4.47315524993388</v>
      </c>
    </row>
    <row r="1244" spans="1:5" x14ac:dyDescent="0.2">
      <c r="A1244" s="1">
        <v>42509</v>
      </c>
      <c r="B1244">
        <v>19</v>
      </c>
      <c r="C1244">
        <v>18127</v>
      </c>
      <c r="D1244">
        <v>3689</v>
      </c>
      <c r="E1244">
        <f t="shared" si="19"/>
        <v>4.913797777175386</v>
      </c>
    </row>
    <row r="1245" spans="1:5" x14ac:dyDescent="0.2">
      <c r="A1245" s="1">
        <v>42509</v>
      </c>
      <c r="B1245">
        <v>22</v>
      </c>
      <c r="C1245">
        <v>13497</v>
      </c>
      <c r="D1245">
        <v>2636</v>
      </c>
      <c r="E1245">
        <f t="shared" si="19"/>
        <v>5.1202579666160846</v>
      </c>
    </row>
    <row r="1246" spans="1:5" x14ac:dyDescent="0.2">
      <c r="A1246" s="1">
        <v>42510</v>
      </c>
      <c r="B1246">
        <v>11</v>
      </c>
      <c r="C1246">
        <v>19995</v>
      </c>
      <c r="D1246">
        <v>4920</v>
      </c>
      <c r="E1246">
        <f t="shared" si="19"/>
        <v>4.0640243902439028</v>
      </c>
    </row>
    <row r="1247" spans="1:5" x14ac:dyDescent="0.2">
      <c r="A1247" s="1">
        <v>42510</v>
      </c>
      <c r="B1247">
        <v>13</v>
      </c>
      <c r="C1247">
        <v>18712</v>
      </c>
      <c r="D1247">
        <v>4313</v>
      </c>
      <c r="E1247">
        <f t="shared" si="19"/>
        <v>4.3385114769302113</v>
      </c>
    </row>
    <row r="1248" spans="1:5" x14ac:dyDescent="0.2">
      <c r="A1248" s="1">
        <v>42510</v>
      </c>
      <c r="B1248">
        <v>16</v>
      </c>
      <c r="C1248">
        <v>15088</v>
      </c>
      <c r="D1248">
        <v>3555</v>
      </c>
      <c r="E1248">
        <f t="shared" si="19"/>
        <v>4.2441631504922643</v>
      </c>
    </row>
    <row r="1249" spans="1:5" x14ac:dyDescent="0.2">
      <c r="A1249" s="1">
        <v>42511</v>
      </c>
      <c r="B1249">
        <v>0</v>
      </c>
      <c r="C1249">
        <v>9587</v>
      </c>
      <c r="D1249">
        <v>1934</v>
      </c>
      <c r="E1249">
        <f t="shared" si="19"/>
        <v>4.9570837642192345</v>
      </c>
    </row>
    <row r="1250" spans="1:5" x14ac:dyDescent="0.2">
      <c r="A1250" s="1">
        <v>42511</v>
      </c>
      <c r="B1250">
        <v>6</v>
      </c>
      <c r="C1250">
        <v>20716</v>
      </c>
      <c r="D1250">
        <v>5858</v>
      </c>
      <c r="E1250">
        <f t="shared" si="19"/>
        <v>3.5363605326049847</v>
      </c>
    </row>
    <row r="1251" spans="1:5" x14ac:dyDescent="0.2">
      <c r="A1251" s="1">
        <v>42511</v>
      </c>
      <c r="B1251">
        <v>17</v>
      </c>
      <c r="C1251">
        <v>16580</v>
      </c>
      <c r="D1251">
        <v>3532</v>
      </c>
      <c r="E1251">
        <f t="shared" si="19"/>
        <v>4.694224235560589</v>
      </c>
    </row>
    <row r="1252" spans="1:5" x14ac:dyDescent="0.2">
      <c r="A1252" s="1">
        <v>42511</v>
      </c>
      <c r="B1252">
        <v>20</v>
      </c>
      <c r="C1252">
        <v>15943</v>
      </c>
      <c r="D1252">
        <v>3251</v>
      </c>
      <c r="E1252">
        <f t="shared" si="19"/>
        <v>4.9040295293755767</v>
      </c>
    </row>
    <row r="1253" spans="1:5" x14ac:dyDescent="0.2">
      <c r="A1253" s="1">
        <v>42511</v>
      </c>
      <c r="B1253">
        <v>23</v>
      </c>
      <c r="C1253">
        <v>12293</v>
      </c>
      <c r="D1253">
        <v>2327</v>
      </c>
      <c r="E1253">
        <f t="shared" si="19"/>
        <v>5.2827675118177915</v>
      </c>
    </row>
    <row r="1254" spans="1:5" x14ac:dyDescent="0.2">
      <c r="A1254" s="1">
        <v>42512</v>
      </c>
      <c r="B1254">
        <v>11</v>
      </c>
      <c r="C1254">
        <v>21839</v>
      </c>
      <c r="D1254">
        <v>5095</v>
      </c>
      <c r="E1254">
        <f t="shared" si="19"/>
        <v>4.2863591756624144</v>
      </c>
    </row>
    <row r="1255" spans="1:5" x14ac:dyDescent="0.2">
      <c r="A1255" s="1">
        <v>42512</v>
      </c>
      <c r="B1255">
        <v>13</v>
      </c>
      <c r="C1255">
        <v>20483</v>
      </c>
      <c r="D1255">
        <v>4607</v>
      </c>
      <c r="E1255">
        <f t="shared" si="19"/>
        <v>4.446060342956371</v>
      </c>
    </row>
    <row r="1256" spans="1:5" x14ac:dyDescent="0.2">
      <c r="A1256" s="1">
        <v>42512</v>
      </c>
      <c r="B1256">
        <v>22</v>
      </c>
      <c r="C1256">
        <v>14772</v>
      </c>
      <c r="D1256">
        <v>2847</v>
      </c>
      <c r="E1256">
        <f t="shared" si="19"/>
        <v>5.1886195995785034</v>
      </c>
    </row>
    <row r="1257" spans="1:5" x14ac:dyDescent="0.2">
      <c r="A1257" s="1">
        <v>42513</v>
      </c>
      <c r="B1257">
        <v>8</v>
      </c>
      <c r="C1257">
        <v>30036</v>
      </c>
      <c r="D1257">
        <v>8249</v>
      </c>
      <c r="E1257">
        <f t="shared" si="19"/>
        <v>3.6411686265001819</v>
      </c>
    </row>
    <row r="1258" spans="1:5" x14ac:dyDescent="0.2">
      <c r="A1258" s="1">
        <v>42513</v>
      </c>
      <c r="B1258">
        <v>21</v>
      </c>
      <c r="C1258">
        <v>15656</v>
      </c>
      <c r="D1258">
        <v>3114</v>
      </c>
      <c r="E1258">
        <f t="shared" si="19"/>
        <v>5.0276172125883107</v>
      </c>
    </row>
    <row r="1259" spans="1:5" x14ac:dyDescent="0.2">
      <c r="A1259" s="1">
        <v>42513</v>
      </c>
      <c r="B1259">
        <v>22</v>
      </c>
      <c r="C1259">
        <v>13088</v>
      </c>
      <c r="D1259">
        <v>2692</v>
      </c>
      <c r="E1259">
        <f t="shared" si="19"/>
        <v>4.8618127786032685</v>
      </c>
    </row>
    <row r="1260" spans="1:5" x14ac:dyDescent="0.2">
      <c r="A1260" s="1">
        <v>42514</v>
      </c>
      <c r="B1260">
        <v>1</v>
      </c>
      <c r="C1260">
        <v>9122</v>
      </c>
      <c r="D1260">
        <v>1876</v>
      </c>
      <c r="E1260">
        <f t="shared" si="19"/>
        <v>4.862473347547974</v>
      </c>
    </row>
    <row r="1261" spans="1:5" x14ac:dyDescent="0.2">
      <c r="A1261" s="1">
        <v>42514</v>
      </c>
      <c r="B1261">
        <v>11</v>
      </c>
      <c r="C1261">
        <v>22975</v>
      </c>
      <c r="D1261">
        <v>5592</v>
      </c>
      <c r="E1261">
        <f t="shared" si="19"/>
        <v>4.1085479256080113</v>
      </c>
    </row>
    <row r="1262" spans="1:5" x14ac:dyDescent="0.2">
      <c r="A1262" s="1">
        <v>42514</v>
      </c>
      <c r="B1262">
        <v>13</v>
      </c>
      <c r="C1262">
        <v>21598</v>
      </c>
      <c r="D1262">
        <v>5232</v>
      </c>
      <c r="E1262">
        <f t="shared" si="19"/>
        <v>4.1280581039755351</v>
      </c>
    </row>
    <row r="1263" spans="1:5" x14ac:dyDescent="0.2">
      <c r="A1263" s="1">
        <v>42514</v>
      </c>
      <c r="B1263">
        <v>16</v>
      </c>
      <c r="C1263">
        <v>18186</v>
      </c>
      <c r="D1263">
        <v>4262</v>
      </c>
      <c r="E1263">
        <f t="shared" si="19"/>
        <v>4.2670107930549035</v>
      </c>
    </row>
    <row r="1264" spans="1:5" x14ac:dyDescent="0.2">
      <c r="A1264" s="1">
        <v>42514</v>
      </c>
      <c r="B1264">
        <v>19</v>
      </c>
      <c r="C1264">
        <v>17635</v>
      </c>
      <c r="D1264">
        <v>3880</v>
      </c>
      <c r="E1264">
        <f t="shared" si="19"/>
        <v>4.5451030927835054</v>
      </c>
    </row>
    <row r="1265" spans="1:5" x14ac:dyDescent="0.2">
      <c r="A1265" s="1">
        <v>42515</v>
      </c>
      <c r="B1265">
        <v>2</v>
      </c>
      <c r="C1265">
        <v>13265</v>
      </c>
      <c r="D1265">
        <v>2260</v>
      </c>
      <c r="E1265">
        <f t="shared" si="19"/>
        <v>5.8694690265486722</v>
      </c>
    </row>
    <row r="1266" spans="1:5" x14ac:dyDescent="0.2">
      <c r="A1266" s="1">
        <v>42515</v>
      </c>
      <c r="B1266">
        <v>5</v>
      </c>
      <c r="C1266">
        <v>13729</v>
      </c>
      <c r="D1266">
        <v>2803</v>
      </c>
      <c r="E1266">
        <f t="shared" si="19"/>
        <v>4.8979664645023187</v>
      </c>
    </row>
    <row r="1267" spans="1:5" x14ac:dyDescent="0.2">
      <c r="A1267" s="1">
        <v>42515</v>
      </c>
      <c r="B1267">
        <v>11</v>
      </c>
      <c r="C1267">
        <v>23223</v>
      </c>
      <c r="D1267">
        <v>5289</v>
      </c>
      <c r="E1267">
        <f t="shared" si="19"/>
        <v>4.3908111174134996</v>
      </c>
    </row>
    <row r="1268" spans="1:5" x14ac:dyDescent="0.2">
      <c r="A1268" s="1">
        <v>42515</v>
      </c>
      <c r="B1268">
        <v>12</v>
      </c>
      <c r="C1268">
        <v>22370</v>
      </c>
      <c r="D1268">
        <v>5125</v>
      </c>
      <c r="E1268">
        <f t="shared" si="19"/>
        <v>4.3648780487804881</v>
      </c>
    </row>
    <row r="1269" spans="1:5" x14ac:dyDescent="0.2">
      <c r="A1269" s="1">
        <v>42516</v>
      </c>
      <c r="B1269">
        <v>10</v>
      </c>
      <c r="C1269">
        <v>24403</v>
      </c>
      <c r="D1269">
        <v>6075</v>
      </c>
      <c r="E1269">
        <f t="shared" si="19"/>
        <v>4.0169547325102881</v>
      </c>
    </row>
    <row r="1270" spans="1:5" x14ac:dyDescent="0.2">
      <c r="A1270" s="1">
        <v>42516</v>
      </c>
      <c r="B1270">
        <v>11</v>
      </c>
      <c r="C1270">
        <v>21517</v>
      </c>
      <c r="D1270">
        <v>5281</v>
      </c>
      <c r="E1270">
        <f t="shared" si="19"/>
        <v>4.0744177239159249</v>
      </c>
    </row>
    <row r="1271" spans="1:5" x14ac:dyDescent="0.2">
      <c r="A1271" s="1">
        <v>42516</v>
      </c>
      <c r="B1271">
        <v>13</v>
      </c>
      <c r="C1271">
        <v>19994</v>
      </c>
      <c r="D1271">
        <v>4847</v>
      </c>
      <c r="E1271">
        <f t="shared" si="19"/>
        <v>4.1250257891479265</v>
      </c>
    </row>
    <row r="1272" spans="1:5" x14ac:dyDescent="0.2">
      <c r="A1272" s="1">
        <v>42516</v>
      </c>
      <c r="B1272">
        <v>16</v>
      </c>
      <c r="C1272">
        <v>23072</v>
      </c>
      <c r="D1272">
        <v>5045</v>
      </c>
      <c r="E1272">
        <f t="shared" si="19"/>
        <v>4.573240832507433</v>
      </c>
    </row>
    <row r="1273" spans="1:5" x14ac:dyDescent="0.2">
      <c r="A1273" s="1">
        <v>42516</v>
      </c>
      <c r="B1273">
        <v>19</v>
      </c>
      <c r="C1273">
        <v>16801</v>
      </c>
      <c r="D1273">
        <v>3513</v>
      </c>
      <c r="E1273">
        <f t="shared" si="19"/>
        <v>4.7825220609165955</v>
      </c>
    </row>
    <row r="1274" spans="1:5" x14ac:dyDescent="0.2">
      <c r="A1274" s="1">
        <v>42517</v>
      </c>
      <c r="B1274">
        <v>7</v>
      </c>
      <c r="C1274">
        <v>60031</v>
      </c>
      <c r="D1274">
        <v>19329</v>
      </c>
      <c r="E1274">
        <f t="shared" si="19"/>
        <v>3.1057478400331107</v>
      </c>
    </row>
    <row r="1275" spans="1:5" x14ac:dyDescent="0.2">
      <c r="A1275" s="1">
        <v>42517</v>
      </c>
      <c r="B1275">
        <v>9</v>
      </c>
      <c r="C1275">
        <v>29859</v>
      </c>
      <c r="D1275">
        <v>8232</v>
      </c>
      <c r="E1275">
        <f t="shared" si="19"/>
        <v>3.6271865889212829</v>
      </c>
    </row>
    <row r="1276" spans="1:5" x14ac:dyDescent="0.2">
      <c r="A1276" s="1">
        <v>42517</v>
      </c>
      <c r="B1276">
        <v>15</v>
      </c>
      <c r="C1276">
        <v>17896</v>
      </c>
      <c r="D1276">
        <v>4327</v>
      </c>
      <c r="E1276">
        <f t="shared" si="19"/>
        <v>4.1358909174948</v>
      </c>
    </row>
    <row r="1277" spans="1:5" x14ac:dyDescent="0.2">
      <c r="A1277" s="1">
        <v>42517</v>
      </c>
      <c r="B1277">
        <v>17</v>
      </c>
      <c r="C1277">
        <v>15633</v>
      </c>
      <c r="D1277">
        <v>3629</v>
      </c>
      <c r="E1277">
        <f t="shared" si="19"/>
        <v>4.3077982915403696</v>
      </c>
    </row>
    <row r="1278" spans="1:5" x14ac:dyDescent="0.2">
      <c r="A1278" s="1">
        <v>42517</v>
      </c>
      <c r="B1278">
        <v>20</v>
      </c>
      <c r="C1278">
        <v>15242</v>
      </c>
      <c r="D1278">
        <v>3172</v>
      </c>
      <c r="E1278">
        <f t="shared" si="19"/>
        <v>4.8051702395964693</v>
      </c>
    </row>
    <row r="1279" spans="1:5" x14ac:dyDescent="0.2">
      <c r="A1279" s="1">
        <v>42517</v>
      </c>
      <c r="B1279">
        <v>21</v>
      </c>
      <c r="C1279">
        <v>13955</v>
      </c>
      <c r="D1279">
        <v>2905</v>
      </c>
      <c r="E1279">
        <f t="shared" si="19"/>
        <v>4.8037865748709123</v>
      </c>
    </row>
    <row r="1280" spans="1:5" x14ac:dyDescent="0.2">
      <c r="A1280" s="1">
        <v>42518</v>
      </c>
      <c r="B1280">
        <v>5</v>
      </c>
      <c r="C1280">
        <v>10156</v>
      </c>
      <c r="D1280">
        <v>2161</v>
      </c>
      <c r="E1280">
        <f t="shared" si="19"/>
        <v>4.6996760758907916</v>
      </c>
    </row>
    <row r="1281" spans="1:5" x14ac:dyDescent="0.2">
      <c r="A1281" s="1">
        <v>42518</v>
      </c>
      <c r="B1281">
        <v>10</v>
      </c>
      <c r="C1281">
        <v>22257</v>
      </c>
      <c r="D1281">
        <v>5618</v>
      </c>
      <c r="E1281">
        <f t="shared" si="19"/>
        <v>3.9617301530793876</v>
      </c>
    </row>
    <row r="1282" spans="1:5" x14ac:dyDescent="0.2">
      <c r="A1282" s="1">
        <v>42518</v>
      </c>
      <c r="B1282">
        <v>11</v>
      </c>
      <c r="C1282">
        <v>20556</v>
      </c>
      <c r="D1282">
        <v>4802</v>
      </c>
      <c r="E1282">
        <f t="shared" si="19"/>
        <v>4.2807163681799247</v>
      </c>
    </row>
    <row r="1283" spans="1:5" x14ac:dyDescent="0.2">
      <c r="A1283" s="1">
        <v>42518</v>
      </c>
      <c r="B1283">
        <v>13</v>
      </c>
      <c r="C1283">
        <v>17608</v>
      </c>
      <c r="D1283">
        <v>4081</v>
      </c>
      <c r="E1283">
        <f t="shared" si="19"/>
        <v>4.3146287674589558</v>
      </c>
    </row>
    <row r="1284" spans="1:5" x14ac:dyDescent="0.2">
      <c r="A1284" s="1">
        <v>42519</v>
      </c>
      <c r="B1284">
        <v>5</v>
      </c>
      <c r="C1284">
        <v>9292</v>
      </c>
      <c r="D1284">
        <v>2120</v>
      </c>
      <c r="E1284">
        <f t="shared" ref="E1284:E1347" si="20">C1284/D1284</f>
        <v>4.3830188679245285</v>
      </c>
    </row>
    <row r="1285" spans="1:5" x14ac:dyDescent="0.2">
      <c r="A1285" s="1">
        <v>42519</v>
      </c>
      <c r="B1285">
        <v>12</v>
      </c>
      <c r="C1285">
        <v>21171</v>
      </c>
      <c r="D1285">
        <v>5226</v>
      </c>
      <c r="E1285">
        <f t="shared" si="20"/>
        <v>4.0510907003444316</v>
      </c>
    </row>
    <row r="1286" spans="1:5" x14ac:dyDescent="0.2">
      <c r="A1286" s="1">
        <v>42519</v>
      </c>
      <c r="B1286">
        <v>18</v>
      </c>
      <c r="C1286">
        <v>16213</v>
      </c>
      <c r="D1286">
        <v>3686</v>
      </c>
      <c r="E1286">
        <f t="shared" si="20"/>
        <v>4.3985349972870322</v>
      </c>
    </row>
    <row r="1287" spans="1:5" x14ac:dyDescent="0.2">
      <c r="A1287" s="1">
        <v>42520</v>
      </c>
      <c r="B1287">
        <v>4</v>
      </c>
      <c r="C1287">
        <v>8027</v>
      </c>
      <c r="D1287">
        <v>1896</v>
      </c>
      <c r="E1287">
        <f t="shared" si="20"/>
        <v>4.2336497890295357</v>
      </c>
    </row>
    <row r="1288" spans="1:5" x14ac:dyDescent="0.2">
      <c r="A1288" s="1">
        <v>42520</v>
      </c>
      <c r="B1288">
        <v>5</v>
      </c>
      <c r="C1288">
        <v>9794</v>
      </c>
      <c r="D1288">
        <v>2362</v>
      </c>
      <c r="E1288">
        <f t="shared" si="20"/>
        <v>4.1464860287891616</v>
      </c>
    </row>
    <row r="1289" spans="1:5" x14ac:dyDescent="0.2">
      <c r="A1289" s="1">
        <v>42520</v>
      </c>
      <c r="B1289">
        <v>10</v>
      </c>
      <c r="C1289">
        <v>22718</v>
      </c>
      <c r="D1289">
        <v>6211</v>
      </c>
      <c r="E1289">
        <f t="shared" si="20"/>
        <v>3.6577040734181292</v>
      </c>
    </row>
    <row r="1290" spans="1:5" x14ac:dyDescent="0.2">
      <c r="A1290" s="1">
        <v>42520</v>
      </c>
      <c r="B1290">
        <v>12</v>
      </c>
      <c r="C1290">
        <v>20773</v>
      </c>
      <c r="D1290">
        <v>5371</v>
      </c>
      <c r="E1290">
        <f t="shared" si="20"/>
        <v>3.867622416682182</v>
      </c>
    </row>
    <row r="1291" spans="1:5" x14ac:dyDescent="0.2">
      <c r="A1291" s="1">
        <v>42520</v>
      </c>
      <c r="B1291">
        <v>14</v>
      </c>
      <c r="C1291">
        <v>18060</v>
      </c>
      <c r="D1291">
        <v>4422</v>
      </c>
      <c r="E1291">
        <f t="shared" si="20"/>
        <v>4.0841248303934874</v>
      </c>
    </row>
    <row r="1292" spans="1:5" x14ac:dyDescent="0.2">
      <c r="A1292" s="1">
        <v>42520</v>
      </c>
      <c r="B1292">
        <v>18</v>
      </c>
      <c r="C1292">
        <v>16847</v>
      </c>
      <c r="D1292">
        <v>3854</v>
      </c>
      <c r="E1292">
        <f t="shared" si="20"/>
        <v>4.3713025428126624</v>
      </c>
    </row>
    <row r="1293" spans="1:5" x14ac:dyDescent="0.2">
      <c r="A1293" s="1">
        <v>42521</v>
      </c>
      <c r="B1293">
        <v>1</v>
      </c>
      <c r="C1293">
        <v>8739</v>
      </c>
      <c r="D1293">
        <v>1938</v>
      </c>
      <c r="E1293">
        <f t="shared" si="20"/>
        <v>4.5092879256965945</v>
      </c>
    </row>
    <row r="1294" spans="1:5" x14ac:dyDescent="0.2">
      <c r="A1294" s="1">
        <v>42521</v>
      </c>
      <c r="B1294">
        <v>4</v>
      </c>
      <c r="C1294">
        <v>9875</v>
      </c>
      <c r="D1294">
        <v>2268</v>
      </c>
      <c r="E1294">
        <f t="shared" si="20"/>
        <v>4.3540564373897706</v>
      </c>
    </row>
    <row r="1295" spans="1:5" x14ac:dyDescent="0.2">
      <c r="A1295" s="1">
        <v>42521</v>
      </c>
      <c r="B1295">
        <v>5</v>
      </c>
      <c r="C1295">
        <v>11641</v>
      </c>
      <c r="D1295">
        <v>2739</v>
      </c>
      <c r="E1295">
        <f t="shared" si="20"/>
        <v>4.2500912741876595</v>
      </c>
    </row>
    <row r="1296" spans="1:5" x14ac:dyDescent="0.2">
      <c r="A1296" s="1">
        <v>42521</v>
      </c>
      <c r="B1296">
        <v>10</v>
      </c>
      <c r="C1296">
        <v>23367</v>
      </c>
      <c r="D1296">
        <v>5915</v>
      </c>
      <c r="E1296">
        <f t="shared" si="20"/>
        <v>3.9504649196956891</v>
      </c>
    </row>
    <row r="1297" spans="1:5" x14ac:dyDescent="0.2">
      <c r="A1297" s="1">
        <v>42522</v>
      </c>
      <c r="B1297">
        <v>1</v>
      </c>
      <c r="C1297">
        <v>9063</v>
      </c>
      <c r="D1297">
        <v>1844</v>
      </c>
      <c r="E1297">
        <f t="shared" si="20"/>
        <v>4.9148590021691971</v>
      </c>
    </row>
    <row r="1298" spans="1:5" x14ac:dyDescent="0.2">
      <c r="A1298" s="1">
        <v>42522</v>
      </c>
      <c r="B1298">
        <v>10</v>
      </c>
      <c r="C1298">
        <v>24763</v>
      </c>
      <c r="D1298">
        <v>6471</v>
      </c>
      <c r="E1298">
        <f t="shared" si="20"/>
        <v>3.8267655694637615</v>
      </c>
    </row>
    <row r="1299" spans="1:5" x14ac:dyDescent="0.2">
      <c r="A1299" s="1">
        <v>42522</v>
      </c>
      <c r="B1299">
        <v>13</v>
      </c>
      <c r="C1299">
        <v>20617</v>
      </c>
      <c r="D1299">
        <v>5033</v>
      </c>
      <c r="E1299">
        <f t="shared" si="20"/>
        <v>4.096363997615736</v>
      </c>
    </row>
    <row r="1300" spans="1:5" x14ac:dyDescent="0.2">
      <c r="A1300" s="1">
        <v>42522</v>
      </c>
      <c r="B1300">
        <v>16</v>
      </c>
      <c r="C1300">
        <v>19080</v>
      </c>
      <c r="D1300">
        <v>4224</v>
      </c>
      <c r="E1300">
        <f t="shared" si="20"/>
        <v>4.5170454545454541</v>
      </c>
    </row>
    <row r="1301" spans="1:5" x14ac:dyDescent="0.2">
      <c r="A1301" s="1">
        <v>42523</v>
      </c>
      <c r="B1301">
        <v>1</v>
      </c>
      <c r="C1301">
        <v>9765</v>
      </c>
      <c r="D1301">
        <v>1907</v>
      </c>
      <c r="E1301">
        <f t="shared" si="20"/>
        <v>5.1206082852648143</v>
      </c>
    </row>
    <row r="1302" spans="1:5" x14ac:dyDescent="0.2">
      <c r="A1302" s="1">
        <v>42523</v>
      </c>
      <c r="B1302">
        <v>10</v>
      </c>
      <c r="C1302">
        <v>22637</v>
      </c>
      <c r="D1302">
        <v>5539</v>
      </c>
      <c r="E1302">
        <f t="shared" si="20"/>
        <v>4.0868387795630978</v>
      </c>
    </row>
    <row r="1303" spans="1:5" x14ac:dyDescent="0.2">
      <c r="A1303" s="1">
        <v>42524</v>
      </c>
      <c r="B1303">
        <v>6</v>
      </c>
      <c r="C1303">
        <v>26242</v>
      </c>
      <c r="D1303">
        <v>7980</v>
      </c>
      <c r="E1303">
        <f t="shared" si="20"/>
        <v>3.2884711779448623</v>
      </c>
    </row>
    <row r="1304" spans="1:5" x14ac:dyDescent="0.2">
      <c r="A1304" s="1">
        <v>42524</v>
      </c>
      <c r="B1304">
        <v>7</v>
      </c>
      <c r="C1304">
        <v>48750</v>
      </c>
      <c r="D1304">
        <v>15226</v>
      </c>
      <c r="E1304">
        <f t="shared" si="20"/>
        <v>3.201760147116774</v>
      </c>
    </row>
    <row r="1305" spans="1:5" x14ac:dyDescent="0.2">
      <c r="A1305" s="1">
        <v>42524</v>
      </c>
      <c r="B1305">
        <v>17</v>
      </c>
      <c r="C1305">
        <v>13927</v>
      </c>
      <c r="D1305">
        <v>3152</v>
      </c>
      <c r="E1305">
        <f t="shared" si="20"/>
        <v>4.4184644670050766</v>
      </c>
    </row>
    <row r="1306" spans="1:5" x14ac:dyDescent="0.2">
      <c r="A1306" s="1">
        <v>42524</v>
      </c>
      <c r="B1306">
        <v>20</v>
      </c>
      <c r="C1306">
        <v>14485</v>
      </c>
      <c r="D1306">
        <v>2934</v>
      </c>
      <c r="E1306">
        <f t="shared" si="20"/>
        <v>4.9369461486025905</v>
      </c>
    </row>
    <row r="1307" spans="1:5" x14ac:dyDescent="0.2">
      <c r="A1307" s="1">
        <v>42524</v>
      </c>
      <c r="B1307">
        <v>23</v>
      </c>
      <c r="C1307">
        <v>11182</v>
      </c>
      <c r="D1307">
        <v>2104</v>
      </c>
      <c r="E1307">
        <f t="shared" si="20"/>
        <v>5.3146387832699622</v>
      </c>
    </row>
    <row r="1308" spans="1:5" x14ac:dyDescent="0.2">
      <c r="A1308" s="1">
        <v>42525</v>
      </c>
      <c r="B1308">
        <v>3</v>
      </c>
      <c r="C1308">
        <v>7418</v>
      </c>
      <c r="D1308">
        <v>1515</v>
      </c>
      <c r="E1308">
        <f t="shared" si="20"/>
        <v>4.896369636963696</v>
      </c>
    </row>
    <row r="1309" spans="1:5" x14ac:dyDescent="0.2">
      <c r="A1309" s="1">
        <v>42525</v>
      </c>
      <c r="B1309">
        <v>17</v>
      </c>
      <c r="C1309">
        <v>13825</v>
      </c>
      <c r="D1309">
        <v>3151</v>
      </c>
      <c r="E1309">
        <f t="shared" si="20"/>
        <v>4.3874960330053954</v>
      </c>
    </row>
    <row r="1310" spans="1:5" x14ac:dyDescent="0.2">
      <c r="A1310" s="1">
        <v>42525</v>
      </c>
      <c r="B1310">
        <v>20</v>
      </c>
      <c r="C1310">
        <v>14721</v>
      </c>
      <c r="D1310">
        <v>2990</v>
      </c>
      <c r="E1310">
        <f t="shared" si="20"/>
        <v>4.9234113712374583</v>
      </c>
    </row>
    <row r="1311" spans="1:5" x14ac:dyDescent="0.2">
      <c r="A1311" s="1">
        <v>42526</v>
      </c>
      <c r="B1311">
        <v>1</v>
      </c>
      <c r="C1311">
        <v>9177</v>
      </c>
      <c r="D1311">
        <v>1924</v>
      </c>
      <c r="E1311">
        <f t="shared" si="20"/>
        <v>4.7697505197505201</v>
      </c>
    </row>
    <row r="1312" spans="1:5" x14ac:dyDescent="0.2">
      <c r="A1312" s="1">
        <v>42526</v>
      </c>
      <c r="B1312">
        <v>9</v>
      </c>
      <c r="C1312">
        <v>23095</v>
      </c>
      <c r="D1312">
        <v>6004</v>
      </c>
      <c r="E1312">
        <f t="shared" si="20"/>
        <v>3.8466022651565623</v>
      </c>
    </row>
    <row r="1313" spans="1:5" x14ac:dyDescent="0.2">
      <c r="A1313" s="1">
        <v>42526</v>
      </c>
      <c r="B1313">
        <v>13</v>
      </c>
      <c r="C1313">
        <v>17778</v>
      </c>
      <c r="D1313">
        <v>4177</v>
      </c>
      <c r="E1313">
        <f t="shared" si="20"/>
        <v>4.2561647115154413</v>
      </c>
    </row>
    <row r="1314" spans="1:5" x14ac:dyDescent="0.2">
      <c r="A1314" s="1">
        <v>42526</v>
      </c>
      <c r="B1314">
        <v>16</v>
      </c>
      <c r="C1314">
        <v>15780</v>
      </c>
      <c r="D1314">
        <v>3472</v>
      </c>
      <c r="E1314">
        <f t="shared" si="20"/>
        <v>4.5449308755760365</v>
      </c>
    </row>
    <row r="1315" spans="1:5" x14ac:dyDescent="0.2">
      <c r="A1315" s="1">
        <v>42527</v>
      </c>
      <c r="B1315">
        <v>6</v>
      </c>
      <c r="C1315">
        <v>23627</v>
      </c>
      <c r="D1315">
        <v>7701</v>
      </c>
      <c r="E1315">
        <f t="shared" si="20"/>
        <v>3.0680431112842488</v>
      </c>
    </row>
    <row r="1316" spans="1:5" x14ac:dyDescent="0.2">
      <c r="A1316" s="1">
        <v>42527</v>
      </c>
      <c r="B1316">
        <v>20</v>
      </c>
      <c r="C1316">
        <v>16766</v>
      </c>
      <c r="D1316">
        <v>3350</v>
      </c>
      <c r="E1316">
        <f t="shared" si="20"/>
        <v>5.0047761194029849</v>
      </c>
    </row>
    <row r="1317" spans="1:5" x14ac:dyDescent="0.2">
      <c r="A1317" s="1">
        <v>42528</v>
      </c>
      <c r="B1317">
        <v>2</v>
      </c>
      <c r="C1317">
        <v>8838</v>
      </c>
      <c r="D1317">
        <v>1749</v>
      </c>
      <c r="E1317">
        <f t="shared" si="20"/>
        <v>5.0531732418524875</v>
      </c>
    </row>
    <row r="1318" spans="1:5" x14ac:dyDescent="0.2">
      <c r="A1318" s="1">
        <v>42528</v>
      </c>
      <c r="B1318">
        <v>5</v>
      </c>
      <c r="C1318">
        <v>10600</v>
      </c>
      <c r="D1318">
        <v>2453</v>
      </c>
      <c r="E1318">
        <f t="shared" si="20"/>
        <v>4.3212392988177744</v>
      </c>
    </row>
    <row r="1319" spans="1:5" x14ac:dyDescent="0.2">
      <c r="A1319" s="1">
        <v>42528</v>
      </c>
      <c r="B1319">
        <v>12</v>
      </c>
      <c r="C1319">
        <v>23150</v>
      </c>
      <c r="D1319">
        <v>5465</v>
      </c>
      <c r="E1319">
        <f t="shared" si="20"/>
        <v>4.2360475754803293</v>
      </c>
    </row>
    <row r="1320" spans="1:5" x14ac:dyDescent="0.2">
      <c r="A1320" s="1">
        <v>42529</v>
      </c>
      <c r="B1320">
        <v>0</v>
      </c>
      <c r="C1320">
        <v>10972</v>
      </c>
      <c r="D1320">
        <v>2115</v>
      </c>
      <c r="E1320">
        <f t="shared" si="20"/>
        <v>5.1877068557919621</v>
      </c>
    </row>
    <row r="1321" spans="1:5" x14ac:dyDescent="0.2">
      <c r="A1321" s="1">
        <v>42468</v>
      </c>
      <c r="B1321">
        <v>16</v>
      </c>
      <c r="C1321">
        <v>17594</v>
      </c>
      <c r="D1321">
        <v>3924</v>
      </c>
      <c r="E1321">
        <f t="shared" si="20"/>
        <v>4.4836901121304793</v>
      </c>
    </row>
    <row r="1322" spans="1:5" x14ac:dyDescent="0.2">
      <c r="A1322" s="1">
        <v>42460</v>
      </c>
      <c r="B1322">
        <v>5</v>
      </c>
      <c r="C1322">
        <v>15749</v>
      </c>
      <c r="D1322">
        <v>3199</v>
      </c>
      <c r="E1322">
        <f t="shared" si="20"/>
        <v>4.9231009690528289</v>
      </c>
    </row>
    <row r="1323" spans="1:5" x14ac:dyDescent="0.2">
      <c r="A1323" s="1">
        <v>42464</v>
      </c>
      <c r="B1323">
        <v>1</v>
      </c>
      <c r="C1323">
        <v>10909</v>
      </c>
      <c r="D1323">
        <v>1982</v>
      </c>
      <c r="E1323">
        <f t="shared" si="20"/>
        <v>5.5040363269424821</v>
      </c>
    </row>
    <row r="1324" spans="1:5" x14ac:dyDescent="0.2">
      <c r="A1324" s="1">
        <v>42470</v>
      </c>
      <c r="B1324">
        <v>1</v>
      </c>
      <c r="C1324">
        <v>9344</v>
      </c>
      <c r="D1324">
        <v>1926</v>
      </c>
      <c r="E1324">
        <f t="shared" si="20"/>
        <v>4.8515057113187954</v>
      </c>
    </row>
    <row r="1325" spans="1:5" x14ac:dyDescent="0.2">
      <c r="A1325" s="1">
        <v>42467</v>
      </c>
      <c r="B1325">
        <v>10</v>
      </c>
      <c r="C1325">
        <v>26888</v>
      </c>
      <c r="D1325">
        <v>6143</v>
      </c>
      <c r="E1325">
        <f t="shared" si="20"/>
        <v>4.3770144880351616</v>
      </c>
    </row>
    <row r="1326" spans="1:5" x14ac:dyDescent="0.2">
      <c r="A1326" s="1">
        <v>42470</v>
      </c>
      <c r="B1326">
        <v>19</v>
      </c>
      <c r="C1326">
        <v>19711</v>
      </c>
      <c r="D1326">
        <v>4004</v>
      </c>
      <c r="E1326">
        <f t="shared" si="20"/>
        <v>4.9228271728271729</v>
      </c>
    </row>
    <row r="1327" spans="1:5" x14ac:dyDescent="0.2">
      <c r="A1327" s="1">
        <v>42457</v>
      </c>
      <c r="B1327">
        <v>19</v>
      </c>
      <c r="C1327">
        <v>19031</v>
      </c>
      <c r="D1327">
        <v>3724</v>
      </c>
      <c r="E1327">
        <f t="shared" si="20"/>
        <v>5.1103651987110634</v>
      </c>
    </row>
    <row r="1328" spans="1:5" x14ac:dyDescent="0.2">
      <c r="A1328" s="1">
        <v>42456</v>
      </c>
      <c r="B1328">
        <v>0</v>
      </c>
      <c r="C1328">
        <v>10668</v>
      </c>
      <c r="D1328">
        <v>1941</v>
      </c>
      <c r="E1328">
        <f t="shared" si="20"/>
        <v>5.4961360123647607</v>
      </c>
    </row>
    <row r="1329" spans="1:5" x14ac:dyDescent="0.2">
      <c r="A1329" s="1">
        <v>42473</v>
      </c>
      <c r="B1329">
        <v>23</v>
      </c>
      <c r="C1329">
        <v>12017</v>
      </c>
      <c r="D1329">
        <v>2279</v>
      </c>
      <c r="E1329">
        <f t="shared" si="20"/>
        <v>5.2729267222465994</v>
      </c>
    </row>
    <row r="1330" spans="1:5" x14ac:dyDescent="0.2">
      <c r="A1330" s="1">
        <v>42458</v>
      </c>
      <c r="B1330">
        <v>2</v>
      </c>
      <c r="C1330">
        <v>7781</v>
      </c>
      <c r="D1330">
        <v>1616</v>
      </c>
      <c r="E1330">
        <f t="shared" si="20"/>
        <v>4.8149752475247523</v>
      </c>
    </row>
    <row r="1331" spans="1:5" x14ac:dyDescent="0.2">
      <c r="A1331" s="1">
        <v>42477</v>
      </c>
      <c r="B1331">
        <v>2</v>
      </c>
      <c r="C1331">
        <v>8619</v>
      </c>
      <c r="D1331">
        <v>1745</v>
      </c>
      <c r="E1331">
        <f t="shared" si="20"/>
        <v>4.9392550143266476</v>
      </c>
    </row>
    <row r="1332" spans="1:5" x14ac:dyDescent="0.2">
      <c r="A1332" s="1">
        <v>42452</v>
      </c>
      <c r="B1332">
        <v>18</v>
      </c>
      <c r="C1332">
        <v>18159</v>
      </c>
      <c r="D1332">
        <v>3931</v>
      </c>
      <c r="E1332">
        <f t="shared" si="20"/>
        <v>4.6194352582040192</v>
      </c>
    </row>
    <row r="1333" spans="1:5" x14ac:dyDescent="0.2">
      <c r="A1333" s="1">
        <v>42458</v>
      </c>
      <c r="B1333">
        <v>0</v>
      </c>
      <c r="C1333">
        <v>11100</v>
      </c>
      <c r="D1333">
        <v>2006</v>
      </c>
      <c r="E1333">
        <f t="shared" si="20"/>
        <v>5.5333998005982057</v>
      </c>
    </row>
    <row r="1334" spans="1:5" x14ac:dyDescent="0.2">
      <c r="A1334" s="1">
        <v>42458</v>
      </c>
      <c r="B1334">
        <v>5</v>
      </c>
      <c r="C1334">
        <v>11579</v>
      </c>
      <c r="D1334">
        <v>2400</v>
      </c>
      <c r="E1334">
        <f t="shared" si="20"/>
        <v>4.824583333333333</v>
      </c>
    </row>
    <row r="1335" spans="1:5" x14ac:dyDescent="0.2">
      <c r="A1335" s="1">
        <v>42480</v>
      </c>
      <c r="B1335">
        <v>8</v>
      </c>
      <c r="C1335">
        <v>35476</v>
      </c>
      <c r="D1335">
        <v>9444</v>
      </c>
      <c r="E1335">
        <f t="shared" si="20"/>
        <v>3.7564591274883523</v>
      </c>
    </row>
    <row r="1336" spans="1:5" x14ac:dyDescent="0.2">
      <c r="A1336" s="1">
        <v>42480</v>
      </c>
      <c r="B1336">
        <v>21</v>
      </c>
      <c r="C1336">
        <v>16150</v>
      </c>
      <c r="D1336">
        <v>3028</v>
      </c>
      <c r="E1336">
        <f t="shared" si="20"/>
        <v>5.3335535006605017</v>
      </c>
    </row>
    <row r="1337" spans="1:5" x14ac:dyDescent="0.2">
      <c r="A1337" s="1">
        <v>42481</v>
      </c>
      <c r="B1337">
        <v>0</v>
      </c>
      <c r="C1337">
        <v>10179</v>
      </c>
      <c r="D1337">
        <v>2044</v>
      </c>
      <c r="E1337">
        <f t="shared" si="20"/>
        <v>4.9799412915851269</v>
      </c>
    </row>
    <row r="1338" spans="1:5" x14ac:dyDescent="0.2">
      <c r="A1338" s="1">
        <v>42481</v>
      </c>
      <c r="B1338">
        <v>2</v>
      </c>
      <c r="C1338">
        <v>8471</v>
      </c>
      <c r="D1338">
        <v>1714</v>
      </c>
      <c r="E1338">
        <f t="shared" si="20"/>
        <v>4.942240373395566</v>
      </c>
    </row>
    <row r="1339" spans="1:5" x14ac:dyDescent="0.2">
      <c r="A1339" s="1">
        <v>42481</v>
      </c>
      <c r="B1339">
        <v>5</v>
      </c>
      <c r="C1339">
        <v>11729</v>
      </c>
      <c r="D1339">
        <v>2594</v>
      </c>
      <c r="E1339">
        <f t="shared" si="20"/>
        <v>4.5215882806476486</v>
      </c>
    </row>
    <row r="1340" spans="1:5" x14ac:dyDescent="0.2">
      <c r="A1340" s="1">
        <v>42481</v>
      </c>
      <c r="B1340">
        <v>10</v>
      </c>
      <c r="C1340">
        <v>23984</v>
      </c>
      <c r="D1340">
        <v>6022</v>
      </c>
      <c r="E1340">
        <f t="shared" si="20"/>
        <v>3.9827299900365327</v>
      </c>
    </row>
    <row r="1341" spans="1:5" x14ac:dyDescent="0.2">
      <c r="A1341" s="1">
        <v>42481</v>
      </c>
      <c r="B1341">
        <v>12</v>
      </c>
      <c r="C1341">
        <v>21991</v>
      </c>
      <c r="D1341">
        <v>5028</v>
      </c>
      <c r="E1341">
        <f t="shared" si="20"/>
        <v>4.3737072394590291</v>
      </c>
    </row>
    <row r="1342" spans="1:5" x14ac:dyDescent="0.2">
      <c r="A1342" s="1">
        <v>42481</v>
      </c>
      <c r="B1342">
        <v>14</v>
      </c>
      <c r="C1342">
        <v>19657</v>
      </c>
      <c r="D1342">
        <v>4126</v>
      </c>
      <c r="E1342">
        <f t="shared" si="20"/>
        <v>4.7641783809985458</v>
      </c>
    </row>
    <row r="1343" spans="1:5" x14ac:dyDescent="0.2">
      <c r="A1343" s="1">
        <v>42481</v>
      </c>
      <c r="B1343">
        <v>18</v>
      </c>
      <c r="C1343">
        <v>17664</v>
      </c>
      <c r="D1343">
        <v>3649</v>
      </c>
      <c r="E1343">
        <f t="shared" si="20"/>
        <v>4.8407782954234033</v>
      </c>
    </row>
    <row r="1344" spans="1:5" x14ac:dyDescent="0.2">
      <c r="A1344" s="1">
        <v>42482</v>
      </c>
      <c r="B1344">
        <v>7</v>
      </c>
      <c r="C1344">
        <v>56391</v>
      </c>
      <c r="D1344">
        <v>14982</v>
      </c>
      <c r="E1344">
        <f t="shared" si="20"/>
        <v>3.7639167000400482</v>
      </c>
    </row>
    <row r="1345" spans="1:5" x14ac:dyDescent="0.2">
      <c r="A1345" s="1">
        <v>42482</v>
      </c>
      <c r="B1345">
        <v>15</v>
      </c>
      <c r="C1345">
        <v>18750</v>
      </c>
      <c r="D1345">
        <v>4282</v>
      </c>
      <c r="E1345">
        <f t="shared" si="20"/>
        <v>4.3787949556282113</v>
      </c>
    </row>
    <row r="1346" spans="1:5" x14ac:dyDescent="0.2">
      <c r="A1346" s="1">
        <v>42482</v>
      </c>
      <c r="B1346">
        <v>20</v>
      </c>
      <c r="C1346">
        <v>17113</v>
      </c>
      <c r="D1346">
        <v>3508</v>
      </c>
      <c r="E1346">
        <f t="shared" si="20"/>
        <v>4.8782782212086655</v>
      </c>
    </row>
    <row r="1347" spans="1:5" x14ac:dyDescent="0.2">
      <c r="A1347" s="1">
        <v>42483</v>
      </c>
      <c r="B1347">
        <v>7</v>
      </c>
      <c r="C1347">
        <v>40052</v>
      </c>
      <c r="D1347">
        <v>11217</v>
      </c>
      <c r="E1347">
        <f t="shared" si="20"/>
        <v>3.5706516894000178</v>
      </c>
    </row>
    <row r="1348" spans="1:5" x14ac:dyDescent="0.2">
      <c r="A1348" s="1">
        <v>42483</v>
      </c>
      <c r="B1348">
        <v>9</v>
      </c>
      <c r="C1348">
        <v>26751</v>
      </c>
      <c r="D1348">
        <v>6579</v>
      </c>
      <c r="E1348">
        <f t="shared" ref="E1348:E1411" si="21">C1348/D1348</f>
        <v>4.0661194710442317</v>
      </c>
    </row>
    <row r="1349" spans="1:5" x14ac:dyDescent="0.2">
      <c r="A1349" s="1">
        <v>42483</v>
      </c>
      <c r="B1349">
        <v>15</v>
      </c>
      <c r="C1349">
        <v>16387</v>
      </c>
      <c r="D1349">
        <v>3609</v>
      </c>
      <c r="E1349">
        <f t="shared" si="21"/>
        <v>4.5405929620393461</v>
      </c>
    </row>
    <row r="1350" spans="1:5" x14ac:dyDescent="0.2">
      <c r="A1350" s="1">
        <v>42483</v>
      </c>
      <c r="B1350">
        <v>22</v>
      </c>
      <c r="C1350">
        <v>12997</v>
      </c>
      <c r="D1350">
        <v>2519</v>
      </c>
      <c r="E1350">
        <f t="shared" si="21"/>
        <v>5.1595871377530766</v>
      </c>
    </row>
    <row r="1351" spans="1:5" x14ac:dyDescent="0.2">
      <c r="A1351" s="1">
        <v>42484</v>
      </c>
      <c r="B1351">
        <v>0</v>
      </c>
      <c r="C1351">
        <v>9728</v>
      </c>
      <c r="D1351">
        <v>1955</v>
      </c>
      <c r="E1351">
        <f t="shared" si="21"/>
        <v>4.9759590792838875</v>
      </c>
    </row>
    <row r="1352" spans="1:5" x14ac:dyDescent="0.2">
      <c r="A1352" s="1">
        <v>42484</v>
      </c>
      <c r="B1352">
        <v>6</v>
      </c>
      <c r="C1352">
        <v>20052</v>
      </c>
      <c r="D1352">
        <v>5655</v>
      </c>
      <c r="E1352">
        <f t="shared" si="21"/>
        <v>3.5458885941644565</v>
      </c>
    </row>
    <row r="1353" spans="1:5" x14ac:dyDescent="0.2">
      <c r="A1353" s="1">
        <v>42484</v>
      </c>
      <c r="B1353">
        <v>14</v>
      </c>
      <c r="C1353">
        <v>19622</v>
      </c>
      <c r="D1353">
        <v>4342</v>
      </c>
      <c r="E1353">
        <f t="shared" si="21"/>
        <v>4.5191156149239982</v>
      </c>
    </row>
    <row r="1354" spans="1:5" x14ac:dyDescent="0.2">
      <c r="A1354" s="1">
        <v>42484</v>
      </c>
      <c r="B1354">
        <v>18</v>
      </c>
      <c r="C1354">
        <v>17392</v>
      </c>
      <c r="D1354">
        <v>3684</v>
      </c>
      <c r="E1354">
        <f t="shared" si="21"/>
        <v>4.7209554831704672</v>
      </c>
    </row>
    <row r="1355" spans="1:5" x14ac:dyDescent="0.2">
      <c r="A1355" s="1">
        <v>42484</v>
      </c>
      <c r="B1355">
        <v>20</v>
      </c>
      <c r="C1355">
        <v>18124</v>
      </c>
      <c r="D1355">
        <v>3455</v>
      </c>
      <c r="E1355">
        <f t="shared" si="21"/>
        <v>5.2457308248914618</v>
      </c>
    </row>
    <row r="1356" spans="1:5" x14ac:dyDescent="0.2">
      <c r="A1356" s="1">
        <v>42484</v>
      </c>
      <c r="B1356">
        <v>21</v>
      </c>
      <c r="C1356">
        <v>15568</v>
      </c>
      <c r="D1356">
        <v>3032</v>
      </c>
      <c r="E1356">
        <f t="shared" si="21"/>
        <v>5.1345646437994725</v>
      </c>
    </row>
    <row r="1357" spans="1:5" x14ac:dyDescent="0.2">
      <c r="A1357" s="1">
        <v>42484</v>
      </c>
      <c r="B1357">
        <v>23</v>
      </c>
      <c r="C1357">
        <v>11701</v>
      </c>
      <c r="D1357">
        <v>2278</v>
      </c>
      <c r="E1357">
        <f t="shared" si="21"/>
        <v>5.1365232660228273</v>
      </c>
    </row>
    <row r="1358" spans="1:5" x14ac:dyDescent="0.2">
      <c r="A1358" s="1">
        <v>42485</v>
      </c>
      <c r="B1358">
        <v>4</v>
      </c>
      <c r="C1358">
        <v>9629</v>
      </c>
      <c r="D1358">
        <v>2174</v>
      </c>
      <c r="E1358">
        <f t="shared" si="21"/>
        <v>4.4291628334866608</v>
      </c>
    </row>
    <row r="1359" spans="1:5" x14ac:dyDescent="0.2">
      <c r="A1359" s="1">
        <v>42485</v>
      </c>
      <c r="B1359">
        <v>5</v>
      </c>
      <c r="C1359">
        <v>12432</v>
      </c>
      <c r="D1359">
        <v>2722</v>
      </c>
      <c r="E1359">
        <f t="shared" si="21"/>
        <v>4.5672299779573846</v>
      </c>
    </row>
    <row r="1360" spans="1:5" x14ac:dyDescent="0.2">
      <c r="A1360" s="1">
        <v>42485</v>
      </c>
      <c r="B1360">
        <v>10</v>
      </c>
      <c r="C1360">
        <v>25184</v>
      </c>
      <c r="D1360">
        <v>6014</v>
      </c>
      <c r="E1360">
        <f t="shared" si="21"/>
        <v>4.1875623545061522</v>
      </c>
    </row>
    <row r="1361" spans="1:5" x14ac:dyDescent="0.2">
      <c r="A1361" s="1">
        <v>42485</v>
      </c>
      <c r="B1361">
        <v>12</v>
      </c>
      <c r="C1361">
        <v>22441</v>
      </c>
      <c r="D1361">
        <v>5228</v>
      </c>
      <c r="E1361">
        <f t="shared" si="21"/>
        <v>4.2924636572302983</v>
      </c>
    </row>
    <row r="1362" spans="1:5" x14ac:dyDescent="0.2">
      <c r="A1362" s="1">
        <v>42485</v>
      </c>
      <c r="B1362">
        <v>14</v>
      </c>
      <c r="C1362">
        <v>18803</v>
      </c>
      <c r="D1362">
        <v>4450</v>
      </c>
      <c r="E1362">
        <f t="shared" si="21"/>
        <v>4.2253932584269664</v>
      </c>
    </row>
    <row r="1363" spans="1:5" x14ac:dyDescent="0.2">
      <c r="A1363" s="1">
        <v>42486</v>
      </c>
      <c r="B1363">
        <v>8</v>
      </c>
      <c r="C1363">
        <v>34360</v>
      </c>
      <c r="D1363">
        <v>8712</v>
      </c>
      <c r="E1363">
        <f t="shared" si="21"/>
        <v>3.9439853076216713</v>
      </c>
    </row>
    <row r="1364" spans="1:5" x14ac:dyDescent="0.2">
      <c r="A1364" s="1">
        <v>42486</v>
      </c>
      <c r="B1364">
        <v>17</v>
      </c>
      <c r="C1364">
        <v>33922</v>
      </c>
      <c r="D1364">
        <v>7983</v>
      </c>
      <c r="E1364">
        <f t="shared" si="21"/>
        <v>4.2492797194037326</v>
      </c>
    </row>
    <row r="1365" spans="1:5" x14ac:dyDescent="0.2">
      <c r="A1365" s="1">
        <v>42486</v>
      </c>
      <c r="B1365">
        <v>21</v>
      </c>
      <c r="C1365">
        <v>18998</v>
      </c>
      <c r="D1365">
        <v>3955</v>
      </c>
      <c r="E1365">
        <f t="shared" si="21"/>
        <v>4.8035398230088493</v>
      </c>
    </row>
    <row r="1366" spans="1:5" x14ac:dyDescent="0.2">
      <c r="A1366" s="1">
        <v>42486</v>
      </c>
      <c r="B1366">
        <v>23</v>
      </c>
      <c r="C1366">
        <v>14804</v>
      </c>
      <c r="D1366">
        <v>3103</v>
      </c>
      <c r="E1366">
        <f t="shared" si="21"/>
        <v>4.7708669029970991</v>
      </c>
    </row>
    <row r="1367" spans="1:5" x14ac:dyDescent="0.2">
      <c r="A1367" s="1">
        <v>42487</v>
      </c>
      <c r="B1367">
        <v>19</v>
      </c>
      <c r="C1367">
        <v>21188</v>
      </c>
      <c r="D1367">
        <v>4136</v>
      </c>
      <c r="E1367">
        <f t="shared" si="21"/>
        <v>5.1228239845261125</v>
      </c>
    </row>
    <row r="1368" spans="1:5" x14ac:dyDescent="0.2">
      <c r="A1368" s="1">
        <v>42487</v>
      </c>
      <c r="B1368">
        <v>23</v>
      </c>
      <c r="C1368">
        <v>13510</v>
      </c>
      <c r="D1368">
        <v>2667</v>
      </c>
      <c r="E1368">
        <f t="shared" si="21"/>
        <v>5.0656167979002626</v>
      </c>
    </row>
    <row r="1369" spans="1:5" x14ac:dyDescent="0.2">
      <c r="A1369" s="1">
        <v>42488</v>
      </c>
      <c r="B1369">
        <v>7</v>
      </c>
      <c r="C1369">
        <v>54983</v>
      </c>
      <c r="D1369">
        <v>14171</v>
      </c>
      <c r="E1369">
        <f t="shared" si="21"/>
        <v>3.8799661280079034</v>
      </c>
    </row>
    <row r="1370" spans="1:5" x14ac:dyDescent="0.2">
      <c r="A1370" s="1">
        <v>42488</v>
      </c>
      <c r="B1370">
        <v>15</v>
      </c>
      <c r="C1370">
        <v>43930</v>
      </c>
      <c r="D1370">
        <v>7652</v>
      </c>
      <c r="E1370">
        <f t="shared" si="21"/>
        <v>5.7409827496079453</v>
      </c>
    </row>
    <row r="1371" spans="1:5" x14ac:dyDescent="0.2">
      <c r="A1371" s="1">
        <v>42488</v>
      </c>
      <c r="B1371">
        <v>20</v>
      </c>
      <c r="C1371">
        <v>29327</v>
      </c>
      <c r="D1371">
        <v>5015</v>
      </c>
      <c r="E1371">
        <f t="shared" si="21"/>
        <v>5.8478564307078766</v>
      </c>
    </row>
    <row r="1372" spans="1:5" x14ac:dyDescent="0.2">
      <c r="A1372" s="1">
        <v>42488</v>
      </c>
      <c r="B1372">
        <v>23</v>
      </c>
      <c r="C1372">
        <v>20086</v>
      </c>
      <c r="D1372">
        <v>3504</v>
      </c>
      <c r="E1372">
        <f t="shared" si="21"/>
        <v>5.7323059360730593</v>
      </c>
    </row>
    <row r="1373" spans="1:5" x14ac:dyDescent="0.2">
      <c r="A1373" s="1">
        <v>42489</v>
      </c>
      <c r="B1373">
        <v>3</v>
      </c>
      <c r="C1373">
        <v>13443</v>
      </c>
      <c r="D1373">
        <v>2467</v>
      </c>
      <c r="E1373">
        <f t="shared" si="21"/>
        <v>5.4491284961491688</v>
      </c>
    </row>
    <row r="1374" spans="1:5" x14ac:dyDescent="0.2">
      <c r="A1374" s="1">
        <v>42489</v>
      </c>
      <c r="B1374">
        <v>4</v>
      </c>
      <c r="C1374">
        <v>15374</v>
      </c>
      <c r="D1374">
        <v>2971</v>
      </c>
      <c r="E1374">
        <f t="shared" si="21"/>
        <v>5.174688657017839</v>
      </c>
    </row>
    <row r="1375" spans="1:5" x14ac:dyDescent="0.2">
      <c r="A1375" s="1">
        <v>42489</v>
      </c>
      <c r="B1375">
        <v>23</v>
      </c>
      <c r="C1375">
        <v>16941</v>
      </c>
      <c r="D1375">
        <v>2921</v>
      </c>
      <c r="E1375">
        <f t="shared" si="21"/>
        <v>5.7997261211913731</v>
      </c>
    </row>
    <row r="1376" spans="1:5" x14ac:dyDescent="0.2">
      <c r="A1376" s="1">
        <v>42490</v>
      </c>
      <c r="B1376">
        <v>2</v>
      </c>
      <c r="C1376">
        <v>12587</v>
      </c>
      <c r="D1376">
        <v>2252</v>
      </c>
      <c r="E1376">
        <f t="shared" si="21"/>
        <v>5.589253996447602</v>
      </c>
    </row>
    <row r="1377" spans="1:5" x14ac:dyDescent="0.2">
      <c r="A1377" s="1">
        <v>42490</v>
      </c>
      <c r="B1377">
        <v>3</v>
      </c>
      <c r="C1377">
        <v>12492</v>
      </c>
      <c r="D1377">
        <v>2259</v>
      </c>
      <c r="E1377">
        <f t="shared" si="21"/>
        <v>5.5298804780876498</v>
      </c>
    </row>
    <row r="1378" spans="1:5" x14ac:dyDescent="0.2">
      <c r="A1378" s="1">
        <v>42490</v>
      </c>
      <c r="B1378">
        <v>5</v>
      </c>
      <c r="C1378">
        <v>14326</v>
      </c>
      <c r="D1378">
        <v>2728</v>
      </c>
      <c r="E1378">
        <f t="shared" si="21"/>
        <v>5.2514662756598245</v>
      </c>
    </row>
    <row r="1379" spans="1:5" x14ac:dyDescent="0.2">
      <c r="A1379" s="1">
        <v>42490</v>
      </c>
      <c r="B1379">
        <v>18</v>
      </c>
      <c r="C1379">
        <v>29985</v>
      </c>
      <c r="D1379">
        <v>6783</v>
      </c>
      <c r="E1379">
        <f t="shared" si="21"/>
        <v>4.420610349402919</v>
      </c>
    </row>
    <row r="1380" spans="1:5" x14ac:dyDescent="0.2">
      <c r="A1380" s="1">
        <v>42491</v>
      </c>
      <c r="B1380">
        <v>1</v>
      </c>
      <c r="C1380">
        <v>16120</v>
      </c>
      <c r="D1380">
        <v>3015</v>
      </c>
      <c r="E1380">
        <f t="shared" si="21"/>
        <v>5.3466003316749582</v>
      </c>
    </row>
    <row r="1381" spans="1:5" x14ac:dyDescent="0.2">
      <c r="A1381" s="1">
        <v>42491</v>
      </c>
      <c r="B1381">
        <v>11</v>
      </c>
      <c r="C1381">
        <v>27063</v>
      </c>
      <c r="D1381">
        <v>5971</v>
      </c>
      <c r="E1381">
        <f t="shared" si="21"/>
        <v>4.5324066320549319</v>
      </c>
    </row>
    <row r="1382" spans="1:5" x14ac:dyDescent="0.2">
      <c r="A1382" s="1">
        <v>42491</v>
      </c>
      <c r="B1382">
        <v>16</v>
      </c>
      <c r="C1382">
        <v>22502</v>
      </c>
      <c r="D1382">
        <v>4428</v>
      </c>
      <c r="E1382">
        <f t="shared" si="21"/>
        <v>5.0817524841915089</v>
      </c>
    </row>
    <row r="1383" spans="1:5" x14ac:dyDescent="0.2">
      <c r="A1383" s="1">
        <v>42492</v>
      </c>
      <c r="B1383">
        <v>2</v>
      </c>
      <c r="C1383">
        <v>10648</v>
      </c>
      <c r="D1383">
        <v>2084</v>
      </c>
      <c r="E1383">
        <f t="shared" si="21"/>
        <v>5.1094049904030712</v>
      </c>
    </row>
    <row r="1384" spans="1:5" x14ac:dyDescent="0.2">
      <c r="A1384" s="1">
        <v>42492</v>
      </c>
      <c r="B1384">
        <v>4</v>
      </c>
      <c r="C1384">
        <v>11504</v>
      </c>
      <c r="D1384">
        <v>2547</v>
      </c>
      <c r="E1384">
        <f t="shared" si="21"/>
        <v>4.5166862976050259</v>
      </c>
    </row>
    <row r="1385" spans="1:5" x14ac:dyDescent="0.2">
      <c r="A1385" s="1">
        <v>42492</v>
      </c>
      <c r="B1385">
        <v>10</v>
      </c>
      <c r="C1385">
        <v>27784</v>
      </c>
      <c r="D1385">
        <v>6390</v>
      </c>
      <c r="E1385">
        <f t="shared" si="21"/>
        <v>4.3480438184663539</v>
      </c>
    </row>
    <row r="1386" spans="1:5" x14ac:dyDescent="0.2">
      <c r="A1386" s="1">
        <v>42492</v>
      </c>
      <c r="B1386">
        <v>11</v>
      </c>
      <c r="C1386">
        <v>25850</v>
      </c>
      <c r="D1386">
        <v>5700</v>
      </c>
      <c r="E1386">
        <f t="shared" si="21"/>
        <v>4.5350877192982457</v>
      </c>
    </row>
    <row r="1387" spans="1:5" x14ac:dyDescent="0.2">
      <c r="A1387" s="1">
        <v>42493</v>
      </c>
      <c r="B1387">
        <v>1</v>
      </c>
      <c r="C1387">
        <v>10598</v>
      </c>
      <c r="D1387">
        <v>2044</v>
      </c>
      <c r="E1387">
        <f t="shared" si="21"/>
        <v>5.1849315068493151</v>
      </c>
    </row>
    <row r="1388" spans="1:5" x14ac:dyDescent="0.2">
      <c r="A1388" s="1">
        <v>42493</v>
      </c>
      <c r="B1388">
        <v>10</v>
      </c>
      <c r="C1388">
        <v>24171</v>
      </c>
      <c r="D1388">
        <v>5775</v>
      </c>
      <c r="E1388">
        <f t="shared" si="21"/>
        <v>4.1854545454545455</v>
      </c>
    </row>
    <row r="1389" spans="1:5" x14ac:dyDescent="0.2">
      <c r="A1389" s="1">
        <v>42493</v>
      </c>
      <c r="B1389">
        <v>11</v>
      </c>
      <c r="C1389">
        <v>22285</v>
      </c>
      <c r="D1389">
        <v>5059</v>
      </c>
      <c r="E1389">
        <f t="shared" si="21"/>
        <v>4.4050207550899385</v>
      </c>
    </row>
    <row r="1390" spans="1:5" x14ac:dyDescent="0.2">
      <c r="A1390" s="1">
        <v>42493</v>
      </c>
      <c r="B1390">
        <v>13</v>
      </c>
      <c r="C1390">
        <v>21544</v>
      </c>
      <c r="D1390">
        <v>4660</v>
      </c>
      <c r="E1390">
        <f t="shared" si="21"/>
        <v>4.6231759656652365</v>
      </c>
    </row>
    <row r="1391" spans="1:5" x14ac:dyDescent="0.2">
      <c r="A1391" s="1">
        <v>42494</v>
      </c>
      <c r="B1391">
        <v>6</v>
      </c>
      <c r="C1391">
        <v>30431</v>
      </c>
      <c r="D1391">
        <v>8114</v>
      </c>
      <c r="E1391">
        <f t="shared" si="21"/>
        <v>3.7504313532166624</v>
      </c>
    </row>
    <row r="1392" spans="1:5" x14ac:dyDescent="0.2">
      <c r="A1392" s="1">
        <v>42495</v>
      </c>
      <c r="B1392">
        <v>2</v>
      </c>
      <c r="C1392">
        <v>9598</v>
      </c>
      <c r="D1392">
        <v>1832</v>
      </c>
      <c r="E1392">
        <f t="shared" si="21"/>
        <v>5.2390829694323147</v>
      </c>
    </row>
    <row r="1393" spans="1:5" x14ac:dyDescent="0.2">
      <c r="A1393" s="1">
        <v>42495</v>
      </c>
      <c r="B1393">
        <v>3</v>
      </c>
      <c r="C1393">
        <v>9357</v>
      </c>
      <c r="D1393">
        <v>1817</v>
      </c>
      <c r="E1393">
        <f t="shared" si="21"/>
        <v>5.1496973032471107</v>
      </c>
    </row>
    <row r="1394" spans="1:5" x14ac:dyDescent="0.2">
      <c r="A1394" s="1">
        <v>42495</v>
      </c>
      <c r="B1394">
        <v>4</v>
      </c>
      <c r="C1394">
        <v>10669</v>
      </c>
      <c r="D1394">
        <v>2256</v>
      </c>
      <c r="E1394">
        <f t="shared" si="21"/>
        <v>4.729166666666667</v>
      </c>
    </row>
    <row r="1395" spans="1:5" x14ac:dyDescent="0.2">
      <c r="A1395" s="1">
        <v>42495</v>
      </c>
      <c r="B1395">
        <v>5</v>
      </c>
      <c r="C1395">
        <v>11981</v>
      </c>
      <c r="D1395">
        <v>2588</v>
      </c>
      <c r="E1395">
        <f t="shared" si="21"/>
        <v>4.6294435857805256</v>
      </c>
    </row>
    <row r="1396" spans="1:5" x14ac:dyDescent="0.2">
      <c r="A1396" s="1">
        <v>42495</v>
      </c>
      <c r="B1396">
        <v>14</v>
      </c>
      <c r="C1396">
        <v>19519</v>
      </c>
      <c r="D1396">
        <v>4269</v>
      </c>
      <c r="E1396">
        <f t="shared" si="21"/>
        <v>4.5722651674865311</v>
      </c>
    </row>
    <row r="1397" spans="1:5" x14ac:dyDescent="0.2">
      <c r="A1397" s="1">
        <v>42495</v>
      </c>
      <c r="B1397">
        <v>18</v>
      </c>
      <c r="C1397">
        <v>18852</v>
      </c>
      <c r="D1397">
        <v>3906</v>
      </c>
      <c r="E1397">
        <f t="shared" si="21"/>
        <v>4.8264208909370199</v>
      </c>
    </row>
    <row r="1398" spans="1:5" x14ac:dyDescent="0.2">
      <c r="A1398" s="1">
        <v>42496</v>
      </c>
      <c r="B1398">
        <v>1</v>
      </c>
      <c r="C1398">
        <v>9168</v>
      </c>
      <c r="D1398">
        <v>1871</v>
      </c>
      <c r="E1398">
        <f t="shared" si="21"/>
        <v>4.900053447354356</v>
      </c>
    </row>
    <row r="1399" spans="1:5" x14ac:dyDescent="0.2">
      <c r="A1399" s="1">
        <v>42496</v>
      </c>
      <c r="B1399">
        <v>13</v>
      </c>
      <c r="C1399">
        <v>19323</v>
      </c>
      <c r="D1399">
        <v>4328</v>
      </c>
      <c r="E1399">
        <f t="shared" si="21"/>
        <v>4.4646487985212566</v>
      </c>
    </row>
    <row r="1400" spans="1:5" x14ac:dyDescent="0.2">
      <c r="A1400" s="1">
        <v>42496</v>
      </c>
      <c r="B1400">
        <v>16</v>
      </c>
      <c r="C1400">
        <v>14755</v>
      </c>
      <c r="D1400">
        <v>3274</v>
      </c>
      <c r="E1400">
        <f t="shared" si="21"/>
        <v>4.5067196090409283</v>
      </c>
    </row>
    <row r="1401" spans="1:5" x14ac:dyDescent="0.2">
      <c r="A1401" s="1">
        <v>42497</v>
      </c>
      <c r="B1401">
        <v>8</v>
      </c>
      <c r="C1401">
        <v>30112</v>
      </c>
      <c r="D1401">
        <v>7571</v>
      </c>
      <c r="E1401">
        <f t="shared" si="21"/>
        <v>3.977281732928279</v>
      </c>
    </row>
    <row r="1402" spans="1:5" x14ac:dyDescent="0.2">
      <c r="A1402" s="1">
        <v>42497</v>
      </c>
      <c r="B1402">
        <v>9</v>
      </c>
      <c r="C1402">
        <v>25141</v>
      </c>
      <c r="D1402">
        <v>6340</v>
      </c>
      <c r="E1402">
        <f t="shared" si="21"/>
        <v>3.9654574132492115</v>
      </c>
    </row>
    <row r="1403" spans="1:5" x14ac:dyDescent="0.2">
      <c r="A1403" s="1">
        <v>42497</v>
      </c>
      <c r="B1403">
        <v>19</v>
      </c>
      <c r="C1403">
        <v>16293</v>
      </c>
      <c r="D1403">
        <v>3205</v>
      </c>
      <c r="E1403">
        <f t="shared" si="21"/>
        <v>5.0836193447737905</v>
      </c>
    </row>
    <row r="1404" spans="1:5" x14ac:dyDescent="0.2">
      <c r="A1404" s="1">
        <v>42497</v>
      </c>
      <c r="B1404">
        <v>21</v>
      </c>
      <c r="C1404">
        <v>14736</v>
      </c>
      <c r="D1404">
        <v>2864</v>
      </c>
      <c r="E1404">
        <f t="shared" si="21"/>
        <v>5.1452513966480451</v>
      </c>
    </row>
    <row r="1405" spans="1:5" x14ac:dyDescent="0.2">
      <c r="A1405" s="1">
        <v>42497</v>
      </c>
      <c r="B1405">
        <v>22</v>
      </c>
      <c r="C1405">
        <v>13591</v>
      </c>
      <c r="D1405">
        <v>2517</v>
      </c>
      <c r="E1405">
        <f t="shared" si="21"/>
        <v>5.3996821613031383</v>
      </c>
    </row>
    <row r="1406" spans="1:5" x14ac:dyDescent="0.2">
      <c r="A1406" s="1">
        <v>42498</v>
      </c>
      <c r="B1406">
        <v>7</v>
      </c>
      <c r="C1406">
        <v>41297</v>
      </c>
      <c r="D1406">
        <v>10833</v>
      </c>
      <c r="E1406">
        <f t="shared" si="21"/>
        <v>3.8121480660943412</v>
      </c>
    </row>
    <row r="1407" spans="1:5" x14ac:dyDescent="0.2">
      <c r="A1407" s="1">
        <v>42498</v>
      </c>
      <c r="B1407">
        <v>9</v>
      </c>
      <c r="C1407">
        <v>27123</v>
      </c>
      <c r="D1407">
        <v>6517</v>
      </c>
      <c r="E1407">
        <f t="shared" si="21"/>
        <v>4.1618843025932177</v>
      </c>
    </row>
    <row r="1408" spans="1:5" x14ac:dyDescent="0.2">
      <c r="A1408" s="1">
        <v>42498</v>
      </c>
      <c r="B1408">
        <v>11</v>
      </c>
      <c r="C1408">
        <v>22152</v>
      </c>
      <c r="D1408">
        <v>5156</v>
      </c>
      <c r="E1408">
        <f t="shared" si="21"/>
        <v>4.2963537626066719</v>
      </c>
    </row>
    <row r="1409" spans="1:5" x14ac:dyDescent="0.2">
      <c r="A1409" s="1">
        <v>42498</v>
      </c>
      <c r="B1409">
        <v>15</v>
      </c>
      <c r="C1409">
        <v>19511</v>
      </c>
      <c r="D1409">
        <v>4202</v>
      </c>
      <c r="E1409">
        <f t="shared" si="21"/>
        <v>4.6432651118514991</v>
      </c>
    </row>
    <row r="1410" spans="1:5" x14ac:dyDescent="0.2">
      <c r="A1410" s="1">
        <v>42498</v>
      </c>
      <c r="B1410">
        <v>16</v>
      </c>
      <c r="C1410">
        <v>18625</v>
      </c>
      <c r="D1410">
        <v>3987</v>
      </c>
      <c r="E1410">
        <f t="shared" si="21"/>
        <v>4.6714321545021322</v>
      </c>
    </row>
    <row r="1411" spans="1:5" x14ac:dyDescent="0.2">
      <c r="A1411" s="1">
        <v>42498</v>
      </c>
      <c r="B1411">
        <v>19</v>
      </c>
      <c r="C1411">
        <v>18636</v>
      </c>
      <c r="D1411">
        <v>3848</v>
      </c>
      <c r="E1411">
        <f t="shared" si="21"/>
        <v>4.8430353430353428</v>
      </c>
    </row>
    <row r="1412" spans="1:5" x14ac:dyDescent="0.2">
      <c r="A1412" s="1">
        <v>42498</v>
      </c>
      <c r="B1412">
        <v>22</v>
      </c>
      <c r="C1412">
        <v>15170</v>
      </c>
      <c r="D1412">
        <v>2862</v>
      </c>
      <c r="E1412">
        <f t="shared" ref="E1412:E1475" si="22">C1412/D1412</f>
        <v>5.300489168413697</v>
      </c>
    </row>
    <row r="1413" spans="1:5" x14ac:dyDescent="0.2">
      <c r="A1413" s="1">
        <v>42499</v>
      </c>
      <c r="B1413">
        <v>2</v>
      </c>
      <c r="C1413">
        <v>8585</v>
      </c>
      <c r="D1413">
        <v>1847</v>
      </c>
      <c r="E1413">
        <f t="shared" si="22"/>
        <v>4.6480779642663776</v>
      </c>
    </row>
    <row r="1414" spans="1:5" x14ac:dyDescent="0.2">
      <c r="A1414" s="1">
        <v>42499</v>
      </c>
      <c r="B1414">
        <v>4</v>
      </c>
      <c r="C1414">
        <v>10294</v>
      </c>
      <c r="D1414">
        <v>2420</v>
      </c>
      <c r="E1414">
        <f t="shared" si="22"/>
        <v>4.2537190082644631</v>
      </c>
    </row>
    <row r="1415" spans="1:5" x14ac:dyDescent="0.2">
      <c r="A1415" s="1">
        <v>42499</v>
      </c>
      <c r="B1415">
        <v>5</v>
      </c>
      <c r="C1415">
        <v>13373</v>
      </c>
      <c r="D1415">
        <v>2988</v>
      </c>
      <c r="E1415">
        <f t="shared" si="22"/>
        <v>4.4755689424364125</v>
      </c>
    </row>
    <row r="1416" spans="1:5" x14ac:dyDescent="0.2">
      <c r="A1416" s="1">
        <v>42499</v>
      </c>
      <c r="B1416">
        <v>12</v>
      </c>
      <c r="C1416">
        <v>23946</v>
      </c>
      <c r="D1416">
        <v>5406</v>
      </c>
      <c r="E1416">
        <f t="shared" si="22"/>
        <v>4.4295227524972249</v>
      </c>
    </row>
    <row r="1417" spans="1:5" x14ac:dyDescent="0.2">
      <c r="A1417" s="1">
        <v>42499</v>
      </c>
      <c r="B1417">
        <v>18</v>
      </c>
      <c r="C1417">
        <v>22165</v>
      </c>
      <c r="D1417">
        <v>4424</v>
      </c>
      <c r="E1417">
        <f t="shared" si="22"/>
        <v>5.0101717902350815</v>
      </c>
    </row>
    <row r="1418" spans="1:5" x14ac:dyDescent="0.2">
      <c r="A1418" s="1">
        <v>42500</v>
      </c>
      <c r="B1418">
        <v>0</v>
      </c>
      <c r="C1418">
        <v>12548</v>
      </c>
      <c r="D1418">
        <v>2481</v>
      </c>
      <c r="E1418">
        <f t="shared" si="22"/>
        <v>5.0576380491737201</v>
      </c>
    </row>
    <row r="1419" spans="1:5" x14ac:dyDescent="0.2">
      <c r="A1419" s="1">
        <v>42500</v>
      </c>
      <c r="B1419">
        <v>3</v>
      </c>
      <c r="C1419">
        <v>9295</v>
      </c>
      <c r="D1419">
        <v>1944</v>
      </c>
      <c r="E1419">
        <f t="shared" si="22"/>
        <v>4.7813786008230457</v>
      </c>
    </row>
    <row r="1420" spans="1:5" x14ac:dyDescent="0.2">
      <c r="A1420" s="1">
        <v>42500</v>
      </c>
      <c r="B1420">
        <v>6</v>
      </c>
      <c r="C1420">
        <v>33046</v>
      </c>
      <c r="D1420">
        <v>9283</v>
      </c>
      <c r="E1420">
        <f t="shared" si="22"/>
        <v>3.5598405687816439</v>
      </c>
    </row>
    <row r="1421" spans="1:5" x14ac:dyDescent="0.2">
      <c r="A1421" s="1">
        <v>42500</v>
      </c>
      <c r="B1421">
        <v>14</v>
      </c>
      <c r="C1421">
        <v>24687</v>
      </c>
      <c r="D1421">
        <v>5153</v>
      </c>
      <c r="E1421">
        <f t="shared" si="22"/>
        <v>4.7908014748690082</v>
      </c>
    </row>
    <row r="1422" spans="1:5" x14ac:dyDescent="0.2">
      <c r="A1422" s="1">
        <v>42500</v>
      </c>
      <c r="B1422">
        <v>18</v>
      </c>
      <c r="C1422">
        <v>22669</v>
      </c>
      <c r="D1422">
        <v>4576</v>
      </c>
      <c r="E1422">
        <f t="shared" si="22"/>
        <v>4.95388986013986</v>
      </c>
    </row>
    <row r="1423" spans="1:5" x14ac:dyDescent="0.2">
      <c r="A1423" s="1">
        <v>42500</v>
      </c>
      <c r="B1423">
        <v>20</v>
      </c>
      <c r="C1423">
        <v>19970</v>
      </c>
      <c r="D1423">
        <v>3918</v>
      </c>
      <c r="E1423">
        <f t="shared" si="22"/>
        <v>5.0969882593159772</v>
      </c>
    </row>
    <row r="1424" spans="1:5" x14ac:dyDescent="0.2">
      <c r="A1424" s="1">
        <v>42501</v>
      </c>
      <c r="B1424">
        <v>10</v>
      </c>
      <c r="C1424">
        <v>28559</v>
      </c>
      <c r="D1424">
        <v>6721</v>
      </c>
      <c r="E1424">
        <f t="shared" si="22"/>
        <v>4.2492188662401427</v>
      </c>
    </row>
    <row r="1425" spans="1:5" x14ac:dyDescent="0.2">
      <c r="A1425" s="1">
        <v>42501</v>
      </c>
      <c r="B1425">
        <v>11</v>
      </c>
      <c r="C1425">
        <v>28666</v>
      </c>
      <c r="D1425">
        <v>6012</v>
      </c>
      <c r="E1425">
        <f t="shared" si="22"/>
        <v>4.768130405854957</v>
      </c>
    </row>
    <row r="1426" spans="1:5" x14ac:dyDescent="0.2">
      <c r="A1426" s="1">
        <v>42502</v>
      </c>
      <c r="B1426">
        <v>7</v>
      </c>
      <c r="C1426">
        <v>51375</v>
      </c>
      <c r="D1426">
        <v>15354</v>
      </c>
      <c r="E1426">
        <f t="shared" si="22"/>
        <v>3.3460336068776866</v>
      </c>
    </row>
    <row r="1427" spans="1:5" x14ac:dyDescent="0.2">
      <c r="A1427" s="1">
        <v>42502</v>
      </c>
      <c r="B1427">
        <v>21</v>
      </c>
      <c r="C1427">
        <v>16505</v>
      </c>
      <c r="D1427">
        <v>3138</v>
      </c>
      <c r="E1427">
        <f t="shared" si="22"/>
        <v>5.2597195666029322</v>
      </c>
    </row>
    <row r="1428" spans="1:5" x14ac:dyDescent="0.2">
      <c r="A1428" s="1">
        <v>42503</v>
      </c>
      <c r="B1428">
        <v>1</v>
      </c>
      <c r="C1428">
        <v>11281</v>
      </c>
      <c r="D1428">
        <v>2099</v>
      </c>
      <c r="E1428">
        <f t="shared" si="22"/>
        <v>5.3744640304907101</v>
      </c>
    </row>
    <row r="1429" spans="1:5" x14ac:dyDescent="0.2">
      <c r="A1429" s="1">
        <v>42503</v>
      </c>
      <c r="B1429">
        <v>13</v>
      </c>
      <c r="C1429">
        <v>20975</v>
      </c>
      <c r="D1429">
        <v>4759</v>
      </c>
      <c r="E1429">
        <f t="shared" si="22"/>
        <v>4.4074385375078799</v>
      </c>
    </row>
    <row r="1430" spans="1:5" x14ac:dyDescent="0.2">
      <c r="A1430" s="1">
        <v>42503</v>
      </c>
      <c r="B1430">
        <v>16</v>
      </c>
      <c r="C1430">
        <v>15997</v>
      </c>
      <c r="D1430">
        <v>3619</v>
      </c>
      <c r="E1430">
        <f t="shared" si="22"/>
        <v>4.4202818458137605</v>
      </c>
    </row>
    <row r="1431" spans="1:5" x14ac:dyDescent="0.2">
      <c r="A1431" s="1">
        <v>42504</v>
      </c>
      <c r="B1431">
        <v>7</v>
      </c>
      <c r="C1431">
        <v>40573</v>
      </c>
      <c r="D1431">
        <v>11373</v>
      </c>
      <c r="E1431">
        <f t="shared" si="22"/>
        <v>3.5674843928602833</v>
      </c>
    </row>
    <row r="1432" spans="1:5" x14ac:dyDescent="0.2">
      <c r="A1432" s="1">
        <v>42504</v>
      </c>
      <c r="B1432">
        <v>8</v>
      </c>
      <c r="C1432">
        <v>29804</v>
      </c>
      <c r="D1432">
        <v>7950</v>
      </c>
      <c r="E1432">
        <f t="shared" si="22"/>
        <v>3.7489308176100629</v>
      </c>
    </row>
    <row r="1433" spans="1:5" x14ac:dyDescent="0.2">
      <c r="A1433" s="1">
        <v>42504</v>
      </c>
      <c r="B1433">
        <v>19</v>
      </c>
      <c r="C1433">
        <v>21532</v>
      </c>
      <c r="D1433">
        <v>4095</v>
      </c>
      <c r="E1433">
        <f t="shared" si="22"/>
        <v>5.2581196581196581</v>
      </c>
    </row>
    <row r="1434" spans="1:5" x14ac:dyDescent="0.2">
      <c r="A1434" s="1">
        <v>42504</v>
      </c>
      <c r="B1434">
        <v>21</v>
      </c>
      <c r="C1434">
        <v>20134</v>
      </c>
      <c r="D1434">
        <v>3707</v>
      </c>
      <c r="E1434">
        <f t="shared" si="22"/>
        <v>5.4313461019692477</v>
      </c>
    </row>
    <row r="1435" spans="1:5" x14ac:dyDescent="0.2">
      <c r="A1435" s="1">
        <v>42504</v>
      </c>
      <c r="B1435">
        <v>22</v>
      </c>
      <c r="C1435">
        <v>17113</v>
      </c>
      <c r="D1435">
        <v>3229</v>
      </c>
      <c r="E1435">
        <f t="shared" si="22"/>
        <v>5.2997832146175288</v>
      </c>
    </row>
    <row r="1436" spans="1:5" x14ac:dyDescent="0.2">
      <c r="A1436" s="1">
        <v>42505</v>
      </c>
      <c r="B1436">
        <v>7</v>
      </c>
      <c r="C1436">
        <v>46050</v>
      </c>
      <c r="D1436">
        <v>11991</v>
      </c>
      <c r="E1436">
        <f t="shared" si="22"/>
        <v>3.8403802852139104</v>
      </c>
    </row>
    <row r="1437" spans="1:5" x14ac:dyDescent="0.2">
      <c r="A1437" s="1">
        <v>42505</v>
      </c>
      <c r="B1437">
        <v>8</v>
      </c>
      <c r="C1437">
        <v>35059</v>
      </c>
      <c r="D1437">
        <v>8433</v>
      </c>
      <c r="E1437">
        <f t="shared" si="22"/>
        <v>4.1573579983398554</v>
      </c>
    </row>
    <row r="1438" spans="1:5" x14ac:dyDescent="0.2">
      <c r="A1438" s="1">
        <v>42505</v>
      </c>
      <c r="B1438">
        <v>21</v>
      </c>
      <c r="C1438">
        <v>17850</v>
      </c>
      <c r="D1438">
        <v>3385</v>
      </c>
      <c r="E1438">
        <f t="shared" si="22"/>
        <v>5.2732644017725256</v>
      </c>
    </row>
    <row r="1439" spans="1:5" x14ac:dyDescent="0.2">
      <c r="A1439" s="1">
        <v>42506</v>
      </c>
      <c r="B1439">
        <v>0</v>
      </c>
      <c r="C1439">
        <v>12459</v>
      </c>
      <c r="D1439">
        <v>2326</v>
      </c>
      <c r="E1439">
        <f t="shared" si="22"/>
        <v>5.3564058469475491</v>
      </c>
    </row>
    <row r="1440" spans="1:5" x14ac:dyDescent="0.2">
      <c r="A1440" s="1">
        <v>42506</v>
      </c>
      <c r="B1440">
        <v>1</v>
      </c>
      <c r="C1440">
        <v>10387</v>
      </c>
      <c r="D1440">
        <v>2044</v>
      </c>
      <c r="E1440">
        <f t="shared" si="22"/>
        <v>5.0817025440313115</v>
      </c>
    </row>
    <row r="1441" spans="1:5" x14ac:dyDescent="0.2">
      <c r="A1441" s="1">
        <v>42506</v>
      </c>
      <c r="B1441">
        <v>2</v>
      </c>
      <c r="C1441">
        <v>10527</v>
      </c>
      <c r="D1441">
        <v>2054</v>
      </c>
      <c r="E1441">
        <f t="shared" si="22"/>
        <v>5.1251217137293086</v>
      </c>
    </row>
    <row r="1442" spans="1:5" x14ac:dyDescent="0.2">
      <c r="A1442" s="1">
        <v>42506</v>
      </c>
      <c r="B1442">
        <v>4</v>
      </c>
      <c r="C1442">
        <v>11733</v>
      </c>
      <c r="D1442">
        <v>2554</v>
      </c>
      <c r="E1442">
        <f t="shared" si="22"/>
        <v>4.5939702427564608</v>
      </c>
    </row>
    <row r="1443" spans="1:5" x14ac:dyDescent="0.2">
      <c r="A1443" s="1">
        <v>42506</v>
      </c>
      <c r="B1443">
        <v>5</v>
      </c>
      <c r="C1443">
        <v>14605</v>
      </c>
      <c r="D1443">
        <v>3073</v>
      </c>
      <c r="E1443">
        <f t="shared" si="22"/>
        <v>4.7526846729580212</v>
      </c>
    </row>
    <row r="1444" spans="1:5" x14ac:dyDescent="0.2">
      <c r="A1444" s="1">
        <v>42506</v>
      </c>
      <c r="B1444">
        <v>14</v>
      </c>
      <c r="C1444">
        <v>23040</v>
      </c>
      <c r="D1444">
        <v>5177</v>
      </c>
      <c r="E1444">
        <f t="shared" si="22"/>
        <v>4.4504539308479814</v>
      </c>
    </row>
    <row r="1445" spans="1:5" x14ac:dyDescent="0.2">
      <c r="A1445" s="1">
        <v>42507</v>
      </c>
      <c r="B1445">
        <v>1</v>
      </c>
      <c r="C1445">
        <v>11114</v>
      </c>
      <c r="D1445">
        <v>2102</v>
      </c>
      <c r="E1445">
        <f t="shared" si="22"/>
        <v>5.2873453853472885</v>
      </c>
    </row>
    <row r="1446" spans="1:5" x14ac:dyDescent="0.2">
      <c r="A1446" s="1">
        <v>42507</v>
      </c>
      <c r="B1446">
        <v>5</v>
      </c>
      <c r="C1446">
        <v>13152</v>
      </c>
      <c r="D1446">
        <v>2855</v>
      </c>
      <c r="E1446">
        <f t="shared" si="22"/>
        <v>4.6066549912434329</v>
      </c>
    </row>
    <row r="1447" spans="1:5" x14ac:dyDescent="0.2">
      <c r="A1447" s="1">
        <v>42507</v>
      </c>
      <c r="B1447">
        <v>10</v>
      </c>
      <c r="C1447">
        <v>26483</v>
      </c>
      <c r="D1447">
        <v>6194</v>
      </c>
      <c r="E1447">
        <f t="shared" si="22"/>
        <v>4.2755892799483375</v>
      </c>
    </row>
    <row r="1448" spans="1:5" x14ac:dyDescent="0.2">
      <c r="A1448" s="1">
        <v>42507</v>
      </c>
      <c r="B1448">
        <v>11</v>
      </c>
      <c r="C1448">
        <v>23540</v>
      </c>
      <c r="D1448">
        <v>5530</v>
      </c>
      <c r="E1448">
        <f t="shared" si="22"/>
        <v>4.2567811934900543</v>
      </c>
    </row>
    <row r="1449" spans="1:5" x14ac:dyDescent="0.2">
      <c r="A1449" s="1">
        <v>42507</v>
      </c>
      <c r="B1449">
        <v>12</v>
      </c>
      <c r="C1449">
        <v>23875</v>
      </c>
      <c r="D1449">
        <v>5443</v>
      </c>
      <c r="E1449">
        <f t="shared" si="22"/>
        <v>4.386367811868455</v>
      </c>
    </row>
    <row r="1450" spans="1:5" x14ac:dyDescent="0.2">
      <c r="A1450" s="1">
        <v>42507</v>
      </c>
      <c r="B1450">
        <v>13</v>
      </c>
      <c r="C1450">
        <v>21974</v>
      </c>
      <c r="D1450">
        <v>4939</v>
      </c>
      <c r="E1450">
        <f t="shared" si="22"/>
        <v>4.4490787608827702</v>
      </c>
    </row>
    <row r="1451" spans="1:5" x14ac:dyDescent="0.2">
      <c r="A1451" s="1">
        <v>42508</v>
      </c>
      <c r="B1451">
        <v>0</v>
      </c>
      <c r="C1451">
        <v>11218</v>
      </c>
      <c r="D1451">
        <v>2244</v>
      </c>
      <c r="E1451">
        <f t="shared" si="22"/>
        <v>4.999108734402852</v>
      </c>
    </row>
    <row r="1452" spans="1:5" x14ac:dyDescent="0.2">
      <c r="A1452" s="1">
        <v>42508</v>
      </c>
      <c r="B1452">
        <v>2</v>
      </c>
      <c r="C1452">
        <v>8935</v>
      </c>
      <c r="D1452">
        <v>1766</v>
      </c>
      <c r="E1452">
        <f t="shared" si="22"/>
        <v>5.0594563986409966</v>
      </c>
    </row>
    <row r="1453" spans="1:5" x14ac:dyDescent="0.2">
      <c r="A1453" s="1">
        <v>42508</v>
      </c>
      <c r="B1453">
        <v>5</v>
      </c>
      <c r="C1453">
        <v>12252</v>
      </c>
      <c r="D1453">
        <v>2766</v>
      </c>
      <c r="E1453">
        <f t="shared" si="22"/>
        <v>4.4295010845986988</v>
      </c>
    </row>
    <row r="1454" spans="1:5" x14ac:dyDescent="0.2">
      <c r="A1454" s="1">
        <v>42508</v>
      </c>
      <c r="B1454">
        <v>12</v>
      </c>
      <c r="C1454">
        <v>20518</v>
      </c>
      <c r="D1454">
        <v>4926</v>
      </c>
      <c r="E1454">
        <f t="shared" si="22"/>
        <v>4.1652456354039789</v>
      </c>
    </row>
    <row r="1455" spans="1:5" x14ac:dyDescent="0.2">
      <c r="A1455" s="1">
        <v>42508</v>
      </c>
      <c r="B1455">
        <v>14</v>
      </c>
      <c r="C1455">
        <v>18493</v>
      </c>
      <c r="D1455">
        <v>4306</v>
      </c>
      <c r="E1455">
        <f t="shared" si="22"/>
        <v>4.2947050627032048</v>
      </c>
    </row>
    <row r="1456" spans="1:5" x14ac:dyDescent="0.2">
      <c r="A1456" s="1">
        <v>42508</v>
      </c>
      <c r="B1456">
        <v>18</v>
      </c>
      <c r="C1456">
        <v>17136</v>
      </c>
      <c r="D1456">
        <v>3674</v>
      </c>
      <c r="E1456">
        <f t="shared" si="22"/>
        <v>4.6641262928688079</v>
      </c>
    </row>
    <row r="1457" spans="1:5" x14ac:dyDescent="0.2">
      <c r="A1457" s="1">
        <v>42509</v>
      </c>
      <c r="B1457">
        <v>23</v>
      </c>
      <c r="C1457">
        <v>12481</v>
      </c>
      <c r="D1457">
        <v>2325</v>
      </c>
      <c r="E1457">
        <f t="shared" si="22"/>
        <v>5.3681720430107527</v>
      </c>
    </row>
    <row r="1458" spans="1:5" x14ac:dyDescent="0.2">
      <c r="A1458" s="1">
        <v>42510</v>
      </c>
      <c r="B1458">
        <v>7</v>
      </c>
      <c r="C1458">
        <v>48882</v>
      </c>
      <c r="D1458">
        <v>14775</v>
      </c>
      <c r="E1458">
        <f t="shared" si="22"/>
        <v>3.3084263959390863</v>
      </c>
    </row>
    <row r="1459" spans="1:5" x14ac:dyDescent="0.2">
      <c r="A1459" s="1">
        <v>42510</v>
      </c>
      <c r="B1459">
        <v>15</v>
      </c>
      <c r="C1459">
        <v>16007</v>
      </c>
      <c r="D1459">
        <v>3627</v>
      </c>
      <c r="E1459">
        <f t="shared" si="22"/>
        <v>4.4132892197408324</v>
      </c>
    </row>
    <row r="1460" spans="1:5" x14ac:dyDescent="0.2">
      <c r="A1460" s="1">
        <v>42510</v>
      </c>
      <c r="B1460">
        <v>21</v>
      </c>
      <c r="C1460">
        <v>13186</v>
      </c>
      <c r="D1460">
        <v>2844</v>
      </c>
      <c r="E1460">
        <f t="shared" si="22"/>
        <v>4.6364275668073134</v>
      </c>
    </row>
    <row r="1461" spans="1:5" x14ac:dyDescent="0.2">
      <c r="A1461" s="1">
        <v>42510</v>
      </c>
      <c r="B1461">
        <v>23</v>
      </c>
      <c r="C1461">
        <v>11284</v>
      </c>
      <c r="D1461">
        <v>2217</v>
      </c>
      <c r="E1461">
        <f t="shared" si="22"/>
        <v>5.0897609382047815</v>
      </c>
    </row>
    <row r="1462" spans="1:5" x14ac:dyDescent="0.2">
      <c r="A1462" s="1">
        <v>42511</v>
      </c>
      <c r="B1462">
        <v>2</v>
      </c>
      <c r="C1462">
        <v>7168</v>
      </c>
      <c r="D1462">
        <v>1536</v>
      </c>
      <c r="E1462">
        <f t="shared" si="22"/>
        <v>4.666666666666667</v>
      </c>
    </row>
    <row r="1463" spans="1:5" x14ac:dyDescent="0.2">
      <c r="A1463" s="1">
        <v>42511</v>
      </c>
      <c r="B1463">
        <v>4</v>
      </c>
      <c r="C1463">
        <v>8333</v>
      </c>
      <c r="D1463">
        <v>1831</v>
      </c>
      <c r="E1463">
        <f t="shared" si="22"/>
        <v>4.5510649918077553</v>
      </c>
    </row>
    <row r="1464" spans="1:5" x14ac:dyDescent="0.2">
      <c r="A1464" s="1">
        <v>42511</v>
      </c>
      <c r="B1464">
        <v>10</v>
      </c>
      <c r="C1464">
        <v>22235</v>
      </c>
      <c r="D1464">
        <v>5588</v>
      </c>
      <c r="E1464">
        <f t="shared" si="22"/>
        <v>3.979062276306371</v>
      </c>
    </row>
    <row r="1465" spans="1:5" x14ac:dyDescent="0.2">
      <c r="A1465" s="1">
        <v>42512</v>
      </c>
      <c r="B1465">
        <v>20</v>
      </c>
      <c r="C1465">
        <v>17606</v>
      </c>
      <c r="D1465">
        <v>3469</v>
      </c>
      <c r="E1465">
        <f t="shared" si="22"/>
        <v>5.0752378206976072</v>
      </c>
    </row>
    <row r="1466" spans="1:5" x14ac:dyDescent="0.2">
      <c r="A1466" s="1">
        <v>42512</v>
      </c>
      <c r="B1466">
        <v>21</v>
      </c>
      <c r="C1466">
        <v>17010</v>
      </c>
      <c r="D1466">
        <v>3116</v>
      </c>
      <c r="E1466">
        <f t="shared" si="22"/>
        <v>5.4589216944801029</v>
      </c>
    </row>
    <row r="1467" spans="1:5" x14ac:dyDescent="0.2">
      <c r="A1467" s="1">
        <v>42513</v>
      </c>
      <c r="B1467">
        <v>0</v>
      </c>
      <c r="C1467">
        <v>11496</v>
      </c>
      <c r="D1467">
        <v>2332</v>
      </c>
      <c r="E1467">
        <f t="shared" si="22"/>
        <v>4.9296740994854202</v>
      </c>
    </row>
    <row r="1468" spans="1:5" x14ac:dyDescent="0.2">
      <c r="A1468" s="1">
        <v>42513</v>
      </c>
      <c r="B1468">
        <v>3</v>
      </c>
      <c r="C1468">
        <v>8080</v>
      </c>
      <c r="D1468">
        <v>1797</v>
      </c>
      <c r="E1468">
        <f t="shared" si="22"/>
        <v>4.4963828603227602</v>
      </c>
    </row>
    <row r="1469" spans="1:5" x14ac:dyDescent="0.2">
      <c r="A1469" s="1">
        <v>42513</v>
      </c>
      <c r="B1469">
        <v>5</v>
      </c>
      <c r="C1469">
        <v>11534</v>
      </c>
      <c r="D1469">
        <v>2665</v>
      </c>
      <c r="E1469">
        <f t="shared" si="22"/>
        <v>4.3279549718574106</v>
      </c>
    </row>
    <row r="1470" spans="1:5" x14ac:dyDescent="0.2">
      <c r="A1470" s="1">
        <v>42513</v>
      </c>
      <c r="B1470">
        <v>7</v>
      </c>
      <c r="C1470">
        <v>45467</v>
      </c>
      <c r="D1470">
        <v>13308</v>
      </c>
      <c r="E1470">
        <f t="shared" si="22"/>
        <v>3.4165163811241359</v>
      </c>
    </row>
    <row r="1471" spans="1:5" x14ac:dyDescent="0.2">
      <c r="A1471" s="1">
        <v>42513</v>
      </c>
      <c r="B1471">
        <v>14</v>
      </c>
      <c r="C1471">
        <v>21553</v>
      </c>
      <c r="D1471">
        <v>4892</v>
      </c>
      <c r="E1471">
        <f t="shared" si="22"/>
        <v>4.4057645134914143</v>
      </c>
    </row>
    <row r="1472" spans="1:5" x14ac:dyDescent="0.2">
      <c r="A1472" s="1">
        <v>42513</v>
      </c>
      <c r="B1472">
        <v>18</v>
      </c>
      <c r="C1472">
        <v>17675</v>
      </c>
      <c r="D1472">
        <v>4049</v>
      </c>
      <c r="E1472">
        <f t="shared" si="22"/>
        <v>4.3652753766362062</v>
      </c>
    </row>
    <row r="1473" spans="1:5" x14ac:dyDescent="0.2">
      <c r="A1473" s="1">
        <v>42513</v>
      </c>
      <c r="B1473">
        <v>20</v>
      </c>
      <c r="C1473">
        <v>17102</v>
      </c>
      <c r="D1473">
        <v>3632</v>
      </c>
      <c r="E1473">
        <f t="shared" si="22"/>
        <v>4.7087004405286343</v>
      </c>
    </row>
    <row r="1474" spans="1:5" x14ac:dyDescent="0.2">
      <c r="A1474" s="1">
        <v>42513</v>
      </c>
      <c r="B1474">
        <v>23</v>
      </c>
      <c r="C1474">
        <v>12098</v>
      </c>
      <c r="D1474">
        <v>2417</v>
      </c>
      <c r="E1474">
        <f t="shared" si="22"/>
        <v>5.0053785684733141</v>
      </c>
    </row>
    <row r="1475" spans="1:5" x14ac:dyDescent="0.2">
      <c r="A1475" s="1">
        <v>42514</v>
      </c>
      <c r="B1475">
        <v>3</v>
      </c>
      <c r="C1475">
        <v>8467</v>
      </c>
      <c r="D1475">
        <v>1835</v>
      </c>
      <c r="E1475">
        <f t="shared" si="22"/>
        <v>4.6141689373297003</v>
      </c>
    </row>
    <row r="1476" spans="1:5" x14ac:dyDescent="0.2">
      <c r="A1476" s="1">
        <v>42514</v>
      </c>
      <c r="B1476">
        <v>8</v>
      </c>
      <c r="C1476">
        <v>35698</v>
      </c>
      <c r="D1476">
        <v>9811</v>
      </c>
      <c r="E1476">
        <f t="shared" ref="E1476:E1539" si="23">C1476/D1476</f>
        <v>3.6385689532157781</v>
      </c>
    </row>
    <row r="1477" spans="1:5" x14ac:dyDescent="0.2">
      <c r="A1477" s="1">
        <v>42515</v>
      </c>
      <c r="B1477">
        <v>8</v>
      </c>
      <c r="C1477">
        <v>32112</v>
      </c>
      <c r="D1477">
        <v>8789</v>
      </c>
      <c r="E1477">
        <f t="shared" si="23"/>
        <v>3.6536579815678691</v>
      </c>
    </row>
    <row r="1478" spans="1:5" x14ac:dyDescent="0.2">
      <c r="A1478" s="1">
        <v>42515</v>
      </c>
      <c r="B1478">
        <v>9</v>
      </c>
      <c r="C1478">
        <v>26500</v>
      </c>
      <c r="D1478">
        <v>6960</v>
      </c>
      <c r="E1478">
        <f t="shared" si="23"/>
        <v>3.8074712643678161</v>
      </c>
    </row>
    <row r="1479" spans="1:5" x14ac:dyDescent="0.2">
      <c r="A1479" s="1">
        <v>42515</v>
      </c>
      <c r="B1479">
        <v>15</v>
      </c>
      <c r="C1479">
        <v>19285</v>
      </c>
      <c r="D1479">
        <v>4252</v>
      </c>
      <c r="E1479">
        <f t="shared" si="23"/>
        <v>4.5355126999059268</v>
      </c>
    </row>
    <row r="1480" spans="1:5" x14ac:dyDescent="0.2">
      <c r="A1480" s="1">
        <v>42515</v>
      </c>
      <c r="B1480">
        <v>22</v>
      </c>
      <c r="C1480">
        <v>13724</v>
      </c>
      <c r="D1480">
        <v>2689</v>
      </c>
      <c r="E1480">
        <f t="shared" si="23"/>
        <v>5.1037560431387137</v>
      </c>
    </row>
    <row r="1481" spans="1:5" x14ac:dyDescent="0.2">
      <c r="A1481" s="1">
        <v>42516</v>
      </c>
      <c r="B1481">
        <v>8</v>
      </c>
      <c r="C1481">
        <v>33563</v>
      </c>
      <c r="D1481">
        <v>9432</v>
      </c>
      <c r="E1481">
        <f t="shared" si="23"/>
        <v>3.5584181509754029</v>
      </c>
    </row>
    <row r="1482" spans="1:5" x14ac:dyDescent="0.2">
      <c r="A1482" s="1">
        <v>42517</v>
      </c>
      <c r="B1482">
        <v>0</v>
      </c>
      <c r="C1482">
        <v>11385</v>
      </c>
      <c r="D1482">
        <v>2156</v>
      </c>
      <c r="E1482">
        <f t="shared" si="23"/>
        <v>5.2806122448979593</v>
      </c>
    </row>
    <row r="1483" spans="1:5" x14ac:dyDescent="0.2">
      <c r="A1483" s="1">
        <v>42517</v>
      </c>
      <c r="B1483">
        <v>2</v>
      </c>
      <c r="C1483">
        <v>9898</v>
      </c>
      <c r="D1483">
        <v>1851</v>
      </c>
      <c r="E1483">
        <f t="shared" si="23"/>
        <v>5.3473797947055646</v>
      </c>
    </row>
    <row r="1484" spans="1:5" x14ac:dyDescent="0.2">
      <c r="A1484" s="1">
        <v>42517</v>
      </c>
      <c r="B1484">
        <v>4</v>
      </c>
      <c r="C1484">
        <v>9056</v>
      </c>
      <c r="D1484">
        <v>2052</v>
      </c>
      <c r="E1484">
        <f t="shared" si="23"/>
        <v>4.4132553606237819</v>
      </c>
    </row>
    <row r="1485" spans="1:5" x14ac:dyDescent="0.2">
      <c r="A1485" s="1">
        <v>42517</v>
      </c>
      <c r="B1485">
        <v>5</v>
      </c>
      <c r="C1485">
        <v>12396</v>
      </c>
      <c r="D1485">
        <v>2560</v>
      </c>
      <c r="E1485">
        <f t="shared" si="23"/>
        <v>4.8421874999999996</v>
      </c>
    </row>
    <row r="1486" spans="1:5" x14ac:dyDescent="0.2">
      <c r="A1486" s="1">
        <v>42517</v>
      </c>
      <c r="B1486">
        <v>6</v>
      </c>
      <c r="C1486">
        <v>28442</v>
      </c>
      <c r="D1486">
        <v>8915</v>
      </c>
      <c r="E1486">
        <f t="shared" si="23"/>
        <v>3.19035333707235</v>
      </c>
    </row>
    <row r="1487" spans="1:5" x14ac:dyDescent="0.2">
      <c r="A1487" s="1">
        <v>42517</v>
      </c>
      <c r="B1487">
        <v>12</v>
      </c>
      <c r="C1487">
        <v>20243</v>
      </c>
      <c r="D1487">
        <v>5168</v>
      </c>
      <c r="E1487">
        <f t="shared" si="23"/>
        <v>3.9169891640866874</v>
      </c>
    </row>
    <row r="1488" spans="1:5" x14ac:dyDescent="0.2">
      <c r="A1488" s="1">
        <v>42517</v>
      </c>
      <c r="B1488">
        <v>18</v>
      </c>
      <c r="C1488">
        <v>14943</v>
      </c>
      <c r="D1488">
        <v>3448</v>
      </c>
      <c r="E1488">
        <f t="shared" si="23"/>
        <v>4.3338167053364272</v>
      </c>
    </row>
    <row r="1489" spans="1:5" x14ac:dyDescent="0.2">
      <c r="A1489" s="1">
        <v>42518</v>
      </c>
      <c r="B1489">
        <v>8</v>
      </c>
      <c r="C1489">
        <v>28689</v>
      </c>
      <c r="D1489">
        <v>7838</v>
      </c>
      <c r="E1489">
        <f t="shared" si="23"/>
        <v>3.6602449604490941</v>
      </c>
    </row>
    <row r="1490" spans="1:5" x14ac:dyDescent="0.2">
      <c r="A1490" s="1">
        <v>42518</v>
      </c>
      <c r="B1490">
        <v>9</v>
      </c>
      <c r="C1490">
        <v>24863</v>
      </c>
      <c r="D1490">
        <v>6526</v>
      </c>
      <c r="E1490">
        <f t="shared" si="23"/>
        <v>3.8098375727857801</v>
      </c>
    </row>
    <row r="1491" spans="1:5" x14ac:dyDescent="0.2">
      <c r="A1491" s="1">
        <v>42518</v>
      </c>
      <c r="B1491">
        <v>15</v>
      </c>
      <c r="C1491">
        <v>16297</v>
      </c>
      <c r="D1491">
        <v>3741</v>
      </c>
      <c r="E1491">
        <f t="shared" si="23"/>
        <v>4.3563218390804597</v>
      </c>
    </row>
    <row r="1492" spans="1:5" x14ac:dyDescent="0.2">
      <c r="A1492" s="1">
        <v>42518</v>
      </c>
      <c r="B1492">
        <v>19</v>
      </c>
      <c r="C1492">
        <v>15592</v>
      </c>
      <c r="D1492">
        <v>3314</v>
      </c>
      <c r="E1492">
        <f t="shared" si="23"/>
        <v>4.7048883524441765</v>
      </c>
    </row>
    <row r="1493" spans="1:5" x14ac:dyDescent="0.2">
      <c r="A1493" s="1">
        <v>42518</v>
      </c>
      <c r="B1493">
        <v>21</v>
      </c>
      <c r="C1493">
        <v>13955</v>
      </c>
      <c r="D1493">
        <v>2868</v>
      </c>
      <c r="E1493">
        <f t="shared" si="23"/>
        <v>4.8657601115760114</v>
      </c>
    </row>
    <row r="1494" spans="1:5" x14ac:dyDescent="0.2">
      <c r="A1494" s="1">
        <v>42518</v>
      </c>
      <c r="B1494">
        <v>22</v>
      </c>
      <c r="C1494">
        <v>12625</v>
      </c>
      <c r="D1494">
        <v>2639</v>
      </c>
      <c r="E1494">
        <f t="shared" si="23"/>
        <v>4.7840090943539222</v>
      </c>
    </row>
    <row r="1495" spans="1:5" x14ac:dyDescent="0.2">
      <c r="A1495" s="1">
        <v>42519</v>
      </c>
      <c r="B1495">
        <v>2</v>
      </c>
      <c r="C1495">
        <v>9037</v>
      </c>
      <c r="D1495">
        <v>1806</v>
      </c>
      <c r="E1495">
        <f t="shared" si="23"/>
        <v>5.0038759689922481</v>
      </c>
    </row>
    <row r="1496" spans="1:5" x14ac:dyDescent="0.2">
      <c r="A1496" s="1">
        <v>42519</v>
      </c>
      <c r="B1496">
        <v>9</v>
      </c>
      <c r="C1496">
        <v>25114</v>
      </c>
      <c r="D1496">
        <v>6749</v>
      </c>
      <c r="E1496">
        <f t="shared" si="23"/>
        <v>3.7211438731663948</v>
      </c>
    </row>
    <row r="1497" spans="1:5" x14ac:dyDescent="0.2">
      <c r="A1497" s="1">
        <v>42519</v>
      </c>
      <c r="B1497">
        <v>11</v>
      </c>
      <c r="C1497">
        <v>22455</v>
      </c>
      <c r="D1497">
        <v>5855</v>
      </c>
      <c r="E1497">
        <f t="shared" si="23"/>
        <v>3.8351836037574722</v>
      </c>
    </row>
    <row r="1498" spans="1:5" x14ac:dyDescent="0.2">
      <c r="A1498" s="1">
        <v>42519</v>
      </c>
      <c r="B1498">
        <v>16</v>
      </c>
      <c r="C1498">
        <v>15987</v>
      </c>
      <c r="D1498">
        <v>3800</v>
      </c>
      <c r="E1498">
        <f t="shared" si="23"/>
        <v>4.2071052631578949</v>
      </c>
    </row>
    <row r="1499" spans="1:5" x14ac:dyDescent="0.2">
      <c r="A1499" s="1">
        <v>42520</v>
      </c>
      <c r="B1499">
        <v>9</v>
      </c>
      <c r="C1499">
        <v>26559</v>
      </c>
      <c r="D1499">
        <v>7383</v>
      </c>
      <c r="E1499">
        <f t="shared" si="23"/>
        <v>3.5973181633482323</v>
      </c>
    </row>
    <row r="1500" spans="1:5" x14ac:dyDescent="0.2">
      <c r="A1500" s="1">
        <v>42520</v>
      </c>
      <c r="B1500">
        <v>11</v>
      </c>
      <c r="C1500">
        <v>21477</v>
      </c>
      <c r="D1500">
        <v>5487</v>
      </c>
      <c r="E1500">
        <f t="shared" si="23"/>
        <v>3.9141607435757244</v>
      </c>
    </row>
    <row r="1501" spans="1:5" x14ac:dyDescent="0.2">
      <c r="A1501" s="1">
        <v>42520</v>
      </c>
      <c r="B1501">
        <v>13</v>
      </c>
      <c r="C1501">
        <v>20173</v>
      </c>
      <c r="D1501">
        <v>4999</v>
      </c>
      <c r="E1501">
        <f t="shared" si="23"/>
        <v>4.0354070814162837</v>
      </c>
    </row>
    <row r="1502" spans="1:5" x14ac:dyDescent="0.2">
      <c r="A1502" s="1">
        <v>42520</v>
      </c>
      <c r="B1502">
        <v>16</v>
      </c>
      <c r="C1502">
        <v>15783</v>
      </c>
      <c r="D1502">
        <v>3940</v>
      </c>
      <c r="E1502">
        <f t="shared" si="23"/>
        <v>4.0058375634517764</v>
      </c>
    </row>
    <row r="1503" spans="1:5" x14ac:dyDescent="0.2">
      <c r="A1503" s="1">
        <v>42520</v>
      </c>
      <c r="B1503">
        <v>19</v>
      </c>
      <c r="C1503">
        <v>16802</v>
      </c>
      <c r="D1503">
        <v>3691</v>
      </c>
      <c r="E1503">
        <f t="shared" si="23"/>
        <v>4.5521538878352752</v>
      </c>
    </row>
    <row r="1504" spans="1:5" x14ac:dyDescent="0.2">
      <c r="A1504" s="1">
        <v>42521</v>
      </c>
      <c r="B1504">
        <v>7</v>
      </c>
      <c r="C1504">
        <v>46221</v>
      </c>
      <c r="D1504">
        <v>14673</v>
      </c>
      <c r="E1504">
        <f t="shared" si="23"/>
        <v>3.1500715600081781</v>
      </c>
    </row>
    <row r="1505" spans="1:5" x14ac:dyDescent="0.2">
      <c r="A1505" s="1">
        <v>42521</v>
      </c>
      <c r="B1505">
        <v>8</v>
      </c>
      <c r="C1505">
        <v>30541</v>
      </c>
      <c r="D1505">
        <v>8837</v>
      </c>
      <c r="E1505">
        <f t="shared" si="23"/>
        <v>3.4560371166685528</v>
      </c>
    </row>
    <row r="1506" spans="1:5" x14ac:dyDescent="0.2">
      <c r="A1506" s="1">
        <v>42521</v>
      </c>
      <c r="B1506">
        <v>9</v>
      </c>
      <c r="C1506">
        <v>26149</v>
      </c>
      <c r="D1506">
        <v>6969</v>
      </c>
      <c r="E1506">
        <f t="shared" si="23"/>
        <v>3.7521882623044913</v>
      </c>
    </row>
    <row r="1507" spans="1:5" x14ac:dyDescent="0.2">
      <c r="A1507" s="1">
        <v>42521</v>
      </c>
      <c r="B1507">
        <v>15</v>
      </c>
      <c r="C1507">
        <v>17758</v>
      </c>
      <c r="D1507">
        <v>4098</v>
      </c>
      <c r="E1507">
        <f t="shared" si="23"/>
        <v>4.333333333333333</v>
      </c>
    </row>
    <row r="1508" spans="1:5" x14ac:dyDescent="0.2">
      <c r="A1508" s="1">
        <v>42521</v>
      </c>
      <c r="B1508">
        <v>16</v>
      </c>
      <c r="C1508">
        <v>16622</v>
      </c>
      <c r="D1508">
        <v>3836</v>
      </c>
      <c r="E1508">
        <f t="shared" si="23"/>
        <v>4.3331595411887385</v>
      </c>
    </row>
    <row r="1509" spans="1:5" x14ac:dyDescent="0.2">
      <c r="A1509" s="1">
        <v>42521</v>
      </c>
      <c r="B1509">
        <v>19</v>
      </c>
      <c r="C1509">
        <v>16530</v>
      </c>
      <c r="D1509">
        <v>3585</v>
      </c>
      <c r="E1509">
        <f t="shared" si="23"/>
        <v>4.6108786610878658</v>
      </c>
    </row>
    <row r="1510" spans="1:5" x14ac:dyDescent="0.2">
      <c r="A1510" s="1">
        <v>42522</v>
      </c>
      <c r="B1510">
        <v>17</v>
      </c>
      <c r="C1510">
        <v>17368</v>
      </c>
      <c r="D1510">
        <v>3946</v>
      </c>
      <c r="E1510">
        <f t="shared" si="23"/>
        <v>4.4014191586416622</v>
      </c>
    </row>
    <row r="1511" spans="1:5" x14ac:dyDescent="0.2">
      <c r="A1511" s="1">
        <v>42522</v>
      </c>
      <c r="B1511">
        <v>19</v>
      </c>
      <c r="C1511">
        <v>18522</v>
      </c>
      <c r="D1511">
        <v>3840</v>
      </c>
      <c r="E1511">
        <f t="shared" si="23"/>
        <v>4.8234374999999998</v>
      </c>
    </row>
    <row r="1512" spans="1:5" x14ac:dyDescent="0.2">
      <c r="A1512" s="1">
        <v>42523</v>
      </c>
      <c r="B1512">
        <v>7</v>
      </c>
      <c r="C1512">
        <v>44896</v>
      </c>
      <c r="D1512">
        <v>13738</v>
      </c>
      <c r="E1512">
        <f t="shared" si="23"/>
        <v>3.2680157228126365</v>
      </c>
    </row>
    <row r="1513" spans="1:5" x14ac:dyDescent="0.2">
      <c r="A1513" s="1">
        <v>42523</v>
      </c>
      <c r="B1513">
        <v>9</v>
      </c>
      <c r="C1513">
        <v>24453</v>
      </c>
      <c r="D1513">
        <v>6339</v>
      </c>
      <c r="E1513">
        <f t="shared" si="23"/>
        <v>3.8575485092285851</v>
      </c>
    </row>
    <row r="1514" spans="1:5" x14ac:dyDescent="0.2">
      <c r="A1514" s="1">
        <v>42523</v>
      </c>
      <c r="B1514">
        <v>15</v>
      </c>
      <c r="C1514">
        <v>16947</v>
      </c>
      <c r="D1514">
        <v>3832</v>
      </c>
      <c r="E1514">
        <f t="shared" si="23"/>
        <v>4.4224947807933193</v>
      </c>
    </row>
    <row r="1515" spans="1:5" x14ac:dyDescent="0.2">
      <c r="A1515" s="1">
        <v>42524</v>
      </c>
      <c r="B1515">
        <v>1</v>
      </c>
      <c r="C1515">
        <v>8489</v>
      </c>
      <c r="D1515">
        <v>1701</v>
      </c>
      <c r="E1515">
        <f t="shared" si="23"/>
        <v>4.9905937683715464</v>
      </c>
    </row>
    <row r="1516" spans="1:5" x14ac:dyDescent="0.2">
      <c r="A1516" s="1">
        <v>42525</v>
      </c>
      <c r="B1516">
        <v>0</v>
      </c>
      <c r="C1516">
        <v>10093</v>
      </c>
      <c r="D1516">
        <v>1987</v>
      </c>
      <c r="E1516">
        <f t="shared" si="23"/>
        <v>5.0795168595873177</v>
      </c>
    </row>
    <row r="1517" spans="1:5" x14ac:dyDescent="0.2">
      <c r="A1517" s="1">
        <v>42525</v>
      </c>
      <c r="B1517">
        <v>4</v>
      </c>
      <c r="C1517">
        <v>8175</v>
      </c>
      <c r="D1517">
        <v>1704</v>
      </c>
      <c r="E1517">
        <f t="shared" si="23"/>
        <v>4.797535211267606</v>
      </c>
    </row>
    <row r="1518" spans="1:5" x14ac:dyDescent="0.2">
      <c r="A1518" s="1">
        <v>42525</v>
      </c>
      <c r="B1518">
        <v>6</v>
      </c>
      <c r="C1518">
        <v>18502</v>
      </c>
      <c r="D1518">
        <v>5478</v>
      </c>
      <c r="E1518">
        <f t="shared" si="23"/>
        <v>3.3775100401606424</v>
      </c>
    </row>
    <row r="1519" spans="1:5" x14ac:dyDescent="0.2">
      <c r="A1519" s="1">
        <v>42525</v>
      </c>
      <c r="B1519">
        <v>12</v>
      </c>
      <c r="C1519">
        <v>19355</v>
      </c>
      <c r="D1519">
        <v>4590</v>
      </c>
      <c r="E1519">
        <f t="shared" si="23"/>
        <v>4.2167755991285407</v>
      </c>
    </row>
    <row r="1520" spans="1:5" x14ac:dyDescent="0.2">
      <c r="A1520" s="1">
        <v>42525</v>
      </c>
      <c r="B1520">
        <v>18</v>
      </c>
      <c r="C1520">
        <v>14347</v>
      </c>
      <c r="D1520">
        <v>3197</v>
      </c>
      <c r="E1520">
        <f t="shared" si="23"/>
        <v>4.4876446668751955</v>
      </c>
    </row>
    <row r="1521" spans="1:5" x14ac:dyDescent="0.2">
      <c r="A1521" s="1">
        <v>42526</v>
      </c>
      <c r="B1521">
        <v>7</v>
      </c>
      <c r="C1521">
        <v>34231</v>
      </c>
      <c r="D1521">
        <v>9966</v>
      </c>
      <c r="E1521">
        <f t="shared" si="23"/>
        <v>3.4347782460365242</v>
      </c>
    </row>
    <row r="1522" spans="1:5" x14ac:dyDescent="0.2">
      <c r="A1522" s="1">
        <v>42526</v>
      </c>
      <c r="B1522">
        <v>14</v>
      </c>
      <c r="C1522">
        <v>17080</v>
      </c>
      <c r="D1522">
        <v>3914</v>
      </c>
      <c r="E1522">
        <f t="shared" si="23"/>
        <v>4.363822176801226</v>
      </c>
    </row>
    <row r="1523" spans="1:5" x14ac:dyDescent="0.2">
      <c r="A1523" s="1">
        <v>42526</v>
      </c>
      <c r="B1523">
        <v>17</v>
      </c>
      <c r="C1523">
        <v>16523</v>
      </c>
      <c r="D1523">
        <v>3549</v>
      </c>
      <c r="E1523">
        <f t="shared" si="23"/>
        <v>4.655677655677656</v>
      </c>
    </row>
    <row r="1524" spans="1:5" x14ac:dyDescent="0.2">
      <c r="A1524" s="1">
        <v>42526</v>
      </c>
      <c r="B1524">
        <v>21</v>
      </c>
      <c r="C1524">
        <v>14076</v>
      </c>
      <c r="D1524">
        <v>2979</v>
      </c>
      <c r="E1524">
        <f t="shared" si="23"/>
        <v>4.7250755287009065</v>
      </c>
    </row>
    <row r="1525" spans="1:5" x14ac:dyDescent="0.2">
      <c r="A1525" s="1">
        <v>42526</v>
      </c>
      <c r="B1525">
        <v>23</v>
      </c>
      <c r="C1525">
        <v>11353</v>
      </c>
      <c r="D1525">
        <v>2322</v>
      </c>
      <c r="E1525">
        <f t="shared" si="23"/>
        <v>4.8893195521102495</v>
      </c>
    </row>
    <row r="1526" spans="1:5" x14ac:dyDescent="0.2">
      <c r="A1526" s="1">
        <v>42527</v>
      </c>
      <c r="B1526">
        <v>1</v>
      </c>
      <c r="C1526">
        <v>9121</v>
      </c>
      <c r="D1526">
        <v>1815</v>
      </c>
      <c r="E1526">
        <f t="shared" si="23"/>
        <v>5.02534435261708</v>
      </c>
    </row>
    <row r="1527" spans="1:5" x14ac:dyDescent="0.2">
      <c r="A1527" s="1">
        <v>42527</v>
      </c>
      <c r="B1527">
        <v>5</v>
      </c>
      <c r="C1527">
        <v>11514</v>
      </c>
      <c r="D1527">
        <v>2606</v>
      </c>
      <c r="E1527">
        <f t="shared" si="23"/>
        <v>4.4182655410590943</v>
      </c>
    </row>
    <row r="1528" spans="1:5" x14ac:dyDescent="0.2">
      <c r="A1528" s="1">
        <v>42527</v>
      </c>
      <c r="B1528">
        <v>10</v>
      </c>
      <c r="C1528">
        <v>22150</v>
      </c>
      <c r="D1528">
        <v>5728</v>
      </c>
      <c r="E1528">
        <f t="shared" si="23"/>
        <v>3.8669692737430168</v>
      </c>
    </row>
    <row r="1529" spans="1:5" x14ac:dyDescent="0.2">
      <c r="A1529" s="1">
        <v>42527</v>
      </c>
      <c r="B1529">
        <v>12</v>
      </c>
      <c r="C1529">
        <v>19965</v>
      </c>
      <c r="D1529">
        <v>5018</v>
      </c>
      <c r="E1529">
        <f t="shared" si="23"/>
        <v>3.9786767636508569</v>
      </c>
    </row>
    <row r="1530" spans="1:5" x14ac:dyDescent="0.2">
      <c r="A1530" s="1">
        <v>42527</v>
      </c>
      <c r="B1530">
        <v>18</v>
      </c>
      <c r="C1530">
        <v>15822</v>
      </c>
      <c r="D1530">
        <v>3673</v>
      </c>
      <c r="E1530">
        <f t="shared" si="23"/>
        <v>4.3076504219983667</v>
      </c>
    </row>
    <row r="1531" spans="1:5" x14ac:dyDescent="0.2">
      <c r="A1531" s="1">
        <v>42528</v>
      </c>
      <c r="B1531">
        <v>7</v>
      </c>
      <c r="C1531">
        <v>49399</v>
      </c>
      <c r="D1531">
        <v>15591</v>
      </c>
      <c r="E1531">
        <f t="shared" si="23"/>
        <v>3.1684305047783976</v>
      </c>
    </row>
    <row r="1532" spans="1:5" x14ac:dyDescent="0.2">
      <c r="A1532" s="1">
        <v>42528</v>
      </c>
      <c r="B1532">
        <v>9</v>
      </c>
      <c r="C1532">
        <v>29793</v>
      </c>
      <c r="D1532">
        <v>7540</v>
      </c>
      <c r="E1532">
        <f t="shared" si="23"/>
        <v>3.9513262599469496</v>
      </c>
    </row>
    <row r="1533" spans="1:5" x14ac:dyDescent="0.2">
      <c r="A1533" s="1">
        <v>42528</v>
      </c>
      <c r="B1533">
        <v>15</v>
      </c>
      <c r="C1533">
        <v>20164</v>
      </c>
      <c r="D1533">
        <v>4388</v>
      </c>
      <c r="E1533">
        <f t="shared" si="23"/>
        <v>4.5952597994530535</v>
      </c>
    </row>
    <row r="1534" spans="1:5" x14ac:dyDescent="0.2">
      <c r="A1534" s="1">
        <v>42528</v>
      </c>
      <c r="B1534">
        <v>16</v>
      </c>
      <c r="C1534">
        <v>19139</v>
      </c>
      <c r="D1534">
        <v>4003</v>
      </c>
      <c r="E1534">
        <f t="shared" si="23"/>
        <v>4.7811641269048213</v>
      </c>
    </row>
    <row r="1535" spans="1:5" x14ac:dyDescent="0.2">
      <c r="A1535" s="1">
        <v>42528</v>
      </c>
      <c r="B1535">
        <v>19</v>
      </c>
      <c r="C1535">
        <v>18551</v>
      </c>
      <c r="D1535">
        <v>3706</v>
      </c>
      <c r="E1535">
        <f t="shared" si="23"/>
        <v>5.0056664867781979</v>
      </c>
    </row>
    <row r="1536" spans="1:5" x14ac:dyDescent="0.2">
      <c r="A1536" s="1">
        <v>42528</v>
      </c>
      <c r="B1536">
        <v>22</v>
      </c>
      <c r="C1536">
        <v>13956</v>
      </c>
      <c r="D1536">
        <v>2664</v>
      </c>
      <c r="E1536">
        <f t="shared" si="23"/>
        <v>5.2387387387387383</v>
      </c>
    </row>
    <row r="1537" spans="1:5" x14ac:dyDescent="0.2">
      <c r="A1537" s="1">
        <v>42529</v>
      </c>
      <c r="B1537">
        <v>4</v>
      </c>
      <c r="C1537">
        <v>8897</v>
      </c>
      <c r="D1537">
        <v>1934</v>
      </c>
      <c r="E1537">
        <f t="shared" si="23"/>
        <v>4.6003102378490173</v>
      </c>
    </row>
    <row r="1538" spans="1:5" x14ac:dyDescent="0.2">
      <c r="A1538" s="1">
        <v>42529</v>
      </c>
      <c r="B1538">
        <v>10</v>
      </c>
      <c r="C1538">
        <v>18564</v>
      </c>
      <c r="D1538">
        <v>4905</v>
      </c>
      <c r="E1538">
        <f t="shared" si="23"/>
        <v>3.784709480122324</v>
      </c>
    </row>
    <row r="1539" spans="1:5" x14ac:dyDescent="0.2">
      <c r="A1539" s="1">
        <v>42464</v>
      </c>
      <c r="B1539">
        <v>3</v>
      </c>
      <c r="C1539">
        <v>9365</v>
      </c>
      <c r="D1539">
        <v>1874</v>
      </c>
      <c r="E1539">
        <f t="shared" si="23"/>
        <v>4.9973319103521883</v>
      </c>
    </row>
    <row r="1540" spans="1:5" x14ac:dyDescent="0.2">
      <c r="A1540" s="1">
        <v>42469</v>
      </c>
      <c r="B1540">
        <v>15</v>
      </c>
      <c r="C1540">
        <v>19474</v>
      </c>
      <c r="D1540">
        <v>4105</v>
      </c>
      <c r="E1540">
        <f t="shared" ref="E1540:E1603" si="24">C1540/D1540</f>
        <v>4.7439707673568821</v>
      </c>
    </row>
    <row r="1541" spans="1:5" x14ac:dyDescent="0.2">
      <c r="A1541" s="1">
        <v>42475</v>
      </c>
      <c r="B1541">
        <v>9</v>
      </c>
      <c r="C1541">
        <v>25954</v>
      </c>
      <c r="D1541">
        <v>6694</v>
      </c>
      <c r="E1541">
        <f t="shared" si="24"/>
        <v>3.8772034657902599</v>
      </c>
    </row>
    <row r="1542" spans="1:5" x14ac:dyDescent="0.2">
      <c r="A1542" s="1">
        <v>42455</v>
      </c>
      <c r="B1542">
        <v>2</v>
      </c>
      <c r="C1542">
        <v>6865</v>
      </c>
      <c r="D1542">
        <v>1410</v>
      </c>
      <c r="E1542">
        <f t="shared" si="24"/>
        <v>4.8687943262411348</v>
      </c>
    </row>
    <row r="1543" spans="1:5" x14ac:dyDescent="0.2">
      <c r="A1543" s="1">
        <v>42454</v>
      </c>
      <c r="B1543">
        <v>3</v>
      </c>
      <c r="C1543">
        <v>9683</v>
      </c>
      <c r="D1543">
        <v>2101</v>
      </c>
      <c r="E1543">
        <f t="shared" si="24"/>
        <v>4.6087577344121851</v>
      </c>
    </row>
    <row r="1544" spans="1:5" x14ac:dyDescent="0.2">
      <c r="A1544" s="1">
        <v>42454</v>
      </c>
      <c r="B1544">
        <v>12</v>
      </c>
      <c r="C1544">
        <v>21877</v>
      </c>
      <c r="D1544">
        <v>4913</v>
      </c>
      <c r="E1544">
        <f t="shared" si="24"/>
        <v>4.4528801139833094</v>
      </c>
    </row>
    <row r="1545" spans="1:5" x14ac:dyDescent="0.2">
      <c r="A1545" s="1">
        <v>42461</v>
      </c>
      <c r="B1545">
        <v>23</v>
      </c>
      <c r="C1545">
        <v>15608</v>
      </c>
      <c r="D1545">
        <v>2459</v>
      </c>
      <c r="E1545">
        <f t="shared" si="24"/>
        <v>6.3472956486376573</v>
      </c>
    </row>
    <row r="1546" spans="1:5" x14ac:dyDescent="0.2">
      <c r="A1546" s="1">
        <v>42442</v>
      </c>
      <c r="B1546">
        <v>16</v>
      </c>
      <c r="C1546">
        <v>15636</v>
      </c>
      <c r="D1546">
        <v>3334</v>
      </c>
      <c r="E1546">
        <f t="shared" si="24"/>
        <v>4.6898620275944811</v>
      </c>
    </row>
    <row r="1547" spans="1:5" x14ac:dyDescent="0.2">
      <c r="A1547" s="1">
        <v>42452</v>
      </c>
      <c r="B1547">
        <v>13</v>
      </c>
      <c r="C1547">
        <v>19909</v>
      </c>
      <c r="D1547">
        <v>4528</v>
      </c>
      <c r="E1547">
        <f t="shared" si="24"/>
        <v>4.3968639575971729</v>
      </c>
    </row>
    <row r="1548" spans="1:5" x14ac:dyDescent="0.2">
      <c r="A1548" s="1">
        <v>42470</v>
      </c>
      <c r="B1548">
        <v>17</v>
      </c>
      <c r="C1548">
        <v>20421</v>
      </c>
      <c r="D1548">
        <v>4108</v>
      </c>
      <c r="E1548">
        <f t="shared" si="24"/>
        <v>4.9710321324245372</v>
      </c>
    </row>
    <row r="1549" spans="1:5" x14ac:dyDescent="0.2">
      <c r="A1549" s="1">
        <v>42475</v>
      </c>
      <c r="B1549">
        <v>16</v>
      </c>
      <c r="C1549">
        <v>15852</v>
      </c>
      <c r="D1549">
        <v>3576</v>
      </c>
      <c r="E1549">
        <f t="shared" si="24"/>
        <v>4.4328859060402683</v>
      </c>
    </row>
    <row r="1550" spans="1:5" x14ac:dyDescent="0.2">
      <c r="A1550" s="1">
        <v>42451</v>
      </c>
      <c r="B1550">
        <v>14</v>
      </c>
      <c r="C1550">
        <v>19450</v>
      </c>
      <c r="D1550">
        <v>4239</v>
      </c>
      <c r="E1550">
        <f t="shared" si="24"/>
        <v>4.5883463080915314</v>
      </c>
    </row>
    <row r="1551" spans="1:5" x14ac:dyDescent="0.2">
      <c r="A1551" s="1">
        <v>42479</v>
      </c>
      <c r="B1551">
        <v>19</v>
      </c>
      <c r="C1551">
        <v>18624</v>
      </c>
      <c r="D1551">
        <v>3931</v>
      </c>
      <c r="E1551">
        <f t="shared" si="24"/>
        <v>4.7377257695242943</v>
      </c>
    </row>
    <row r="1552" spans="1:5" x14ac:dyDescent="0.2">
      <c r="A1552" s="1">
        <v>42464</v>
      </c>
      <c r="B1552">
        <v>21</v>
      </c>
      <c r="C1552">
        <v>19731</v>
      </c>
      <c r="D1552">
        <v>3546</v>
      </c>
      <c r="E1552">
        <f t="shared" si="24"/>
        <v>5.5642978003384096</v>
      </c>
    </row>
    <row r="1553" spans="1:5" x14ac:dyDescent="0.2">
      <c r="A1553" s="1">
        <v>42440</v>
      </c>
      <c r="B1553">
        <v>1</v>
      </c>
      <c r="C1553">
        <v>7747</v>
      </c>
      <c r="D1553">
        <v>1572</v>
      </c>
      <c r="E1553">
        <f t="shared" si="24"/>
        <v>4.9281170483460564</v>
      </c>
    </row>
    <row r="1554" spans="1:5" x14ac:dyDescent="0.2">
      <c r="A1554" s="1">
        <v>42456</v>
      </c>
      <c r="B1554">
        <v>22</v>
      </c>
      <c r="C1554">
        <v>13829</v>
      </c>
      <c r="D1554">
        <v>2606</v>
      </c>
      <c r="E1554">
        <f t="shared" si="24"/>
        <v>5.3066001534919414</v>
      </c>
    </row>
    <row r="1555" spans="1:5" x14ac:dyDescent="0.2">
      <c r="A1555" s="1">
        <v>42442</v>
      </c>
      <c r="B1555">
        <v>22</v>
      </c>
      <c r="C1555">
        <v>13449</v>
      </c>
      <c r="D1555">
        <v>2518</v>
      </c>
      <c r="E1555">
        <f t="shared" si="24"/>
        <v>5.341143764892772</v>
      </c>
    </row>
    <row r="1556" spans="1:5" x14ac:dyDescent="0.2">
      <c r="A1556" s="1">
        <v>42468</v>
      </c>
      <c r="B1556">
        <v>21</v>
      </c>
      <c r="C1556">
        <v>14262</v>
      </c>
      <c r="D1556">
        <v>2935</v>
      </c>
      <c r="E1556">
        <f t="shared" si="24"/>
        <v>4.8592844974446336</v>
      </c>
    </row>
    <row r="1557" spans="1:5" x14ac:dyDescent="0.2">
      <c r="A1557" s="1">
        <v>42447</v>
      </c>
      <c r="B1557">
        <v>21</v>
      </c>
      <c r="C1557">
        <v>14535</v>
      </c>
      <c r="D1557">
        <v>2750</v>
      </c>
      <c r="E1557">
        <f t="shared" si="24"/>
        <v>5.2854545454545452</v>
      </c>
    </row>
    <row r="1558" spans="1:5" x14ac:dyDescent="0.2">
      <c r="A1558" s="1">
        <v>42457</v>
      </c>
      <c r="B1558">
        <v>5</v>
      </c>
      <c r="C1558">
        <v>11480</v>
      </c>
      <c r="D1558">
        <v>2536</v>
      </c>
      <c r="E1558">
        <f t="shared" si="24"/>
        <v>4.5268138801261832</v>
      </c>
    </row>
    <row r="1559" spans="1:5" x14ac:dyDescent="0.2">
      <c r="A1559" s="1">
        <v>42470</v>
      </c>
      <c r="B1559">
        <v>23</v>
      </c>
      <c r="C1559">
        <v>13083</v>
      </c>
      <c r="D1559">
        <v>2510</v>
      </c>
      <c r="E1559">
        <f t="shared" si="24"/>
        <v>5.2123505976095617</v>
      </c>
    </row>
    <row r="1560" spans="1:5" x14ac:dyDescent="0.2">
      <c r="A1560" s="1">
        <v>42448</v>
      </c>
      <c r="B1560">
        <v>15</v>
      </c>
      <c r="C1560">
        <v>17913</v>
      </c>
      <c r="D1560">
        <v>3639</v>
      </c>
      <c r="E1560">
        <f t="shared" si="24"/>
        <v>4.9225061830173127</v>
      </c>
    </row>
    <row r="1561" spans="1:5" x14ac:dyDescent="0.2">
      <c r="A1561" s="1">
        <v>42460</v>
      </c>
      <c r="B1561">
        <v>22</v>
      </c>
      <c r="C1561">
        <v>16743</v>
      </c>
      <c r="D1561">
        <v>3024</v>
      </c>
      <c r="E1561">
        <f t="shared" si="24"/>
        <v>5.5367063492063489</v>
      </c>
    </row>
    <row r="1562" spans="1:5" x14ac:dyDescent="0.2">
      <c r="A1562" s="1">
        <v>42455</v>
      </c>
      <c r="B1562">
        <v>4</v>
      </c>
      <c r="C1562">
        <v>7624</v>
      </c>
      <c r="D1562">
        <v>1563</v>
      </c>
      <c r="E1562">
        <f t="shared" si="24"/>
        <v>4.8777991042866287</v>
      </c>
    </row>
    <row r="1563" spans="1:5" x14ac:dyDescent="0.2">
      <c r="A1563" s="1">
        <v>42468</v>
      </c>
      <c r="B1563">
        <v>7</v>
      </c>
      <c r="C1563">
        <v>61218</v>
      </c>
      <c r="D1563">
        <v>18399</v>
      </c>
      <c r="E1563">
        <f t="shared" si="24"/>
        <v>3.3272460459807598</v>
      </c>
    </row>
    <row r="1564" spans="1:5" x14ac:dyDescent="0.2">
      <c r="A1564" s="1">
        <v>42447</v>
      </c>
      <c r="B1564">
        <v>17</v>
      </c>
      <c r="C1564">
        <v>15470</v>
      </c>
      <c r="D1564">
        <v>3144</v>
      </c>
      <c r="E1564">
        <f t="shared" si="24"/>
        <v>4.9204834605597965</v>
      </c>
    </row>
    <row r="1565" spans="1:5" x14ac:dyDescent="0.2">
      <c r="A1565" s="1">
        <v>42467</v>
      </c>
      <c r="B1565">
        <v>22</v>
      </c>
      <c r="C1565">
        <v>15038</v>
      </c>
      <c r="D1565">
        <v>2678</v>
      </c>
      <c r="E1565">
        <f t="shared" si="24"/>
        <v>5.615384615384615</v>
      </c>
    </row>
    <row r="1566" spans="1:5" x14ac:dyDescent="0.2">
      <c r="A1566" s="1">
        <v>42475</v>
      </c>
      <c r="B1566">
        <v>5</v>
      </c>
      <c r="C1566">
        <v>11545</v>
      </c>
      <c r="D1566">
        <v>2474</v>
      </c>
      <c r="E1566">
        <f t="shared" si="24"/>
        <v>4.6665319320937755</v>
      </c>
    </row>
    <row r="1567" spans="1:5" x14ac:dyDescent="0.2">
      <c r="A1567" s="1">
        <v>42453</v>
      </c>
      <c r="B1567">
        <v>19</v>
      </c>
      <c r="C1567">
        <v>25047</v>
      </c>
      <c r="D1567">
        <v>5328</v>
      </c>
      <c r="E1567">
        <f t="shared" si="24"/>
        <v>4.7010135135135132</v>
      </c>
    </row>
    <row r="1568" spans="1:5" x14ac:dyDescent="0.2">
      <c r="A1568" s="1">
        <v>42463</v>
      </c>
      <c r="B1568">
        <v>8</v>
      </c>
      <c r="C1568">
        <v>33925</v>
      </c>
      <c r="D1568">
        <v>8309</v>
      </c>
      <c r="E1568">
        <f t="shared" si="24"/>
        <v>4.0829221326272718</v>
      </c>
    </row>
    <row r="1569" spans="1:5" x14ac:dyDescent="0.2">
      <c r="A1569" s="1">
        <v>42475</v>
      </c>
      <c r="B1569">
        <v>10</v>
      </c>
      <c r="C1569">
        <v>21691</v>
      </c>
      <c r="D1569">
        <v>5596</v>
      </c>
      <c r="E1569">
        <f t="shared" si="24"/>
        <v>3.8761615439599715</v>
      </c>
    </row>
    <row r="1570" spans="1:5" x14ac:dyDescent="0.2">
      <c r="A1570" s="1">
        <v>42478</v>
      </c>
      <c r="B1570">
        <v>17</v>
      </c>
      <c r="C1570">
        <v>18045</v>
      </c>
      <c r="D1570">
        <v>3829</v>
      </c>
      <c r="E1570">
        <f t="shared" si="24"/>
        <v>4.7127187255158001</v>
      </c>
    </row>
    <row r="1571" spans="1:5" x14ac:dyDescent="0.2">
      <c r="A1571" s="1">
        <v>42450</v>
      </c>
      <c r="B1571">
        <v>5</v>
      </c>
      <c r="C1571">
        <v>12173</v>
      </c>
      <c r="D1571">
        <v>2632</v>
      </c>
      <c r="E1571">
        <f t="shared" si="24"/>
        <v>4.625</v>
      </c>
    </row>
    <row r="1572" spans="1:5" x14ac:dyDescent="0.2">
      <c r="A1572" s="1">
        <v>42469</v>
      </c>
      <c r="B1572">
        <v>17</v>
      </c>
      <c r="C1572">
        <v>17746</v>
      </c>
      <c r="D1572">
        <v>3712</v>
      </c>
      <c r="E1572">
        <f t="shared" si="24"/>
        <v>4.7807112068965516</v>
      </c>
    </row>
    <row r="1573" spans="1:5" x14ac:dyDescent="0.2">
      <c r="A1573" s="1">
        <v>42475</v>
      </c>
      <c r="B1573">
        <v>1</v>
      </c>
      <c r="C1573">
        <v>8349</v>
      </c>
      <c r="D1573">
        <v>1674</v>
      </c>
      <c r="E1573">
        <f t="shared" si="24"/>
        <v>4.9874551971326166</v>
      </c>
    </row>
    <row r="1574" spans="1:5" x14ac:dyDescent="0.2">
      <c r="A1574" s="1">
        <v>42451</v>
      </c>
      <c r="B1574">
        <v>2</v>
      </c>
      <c r="C1574">
        <v>8241</v>
      </c>
      <c r="D1574">
        <v>1579</v>
      </c>
      <c r="E1574">
        <f t="shared" si="24"/>
        <v>5.2191260291323625</v>
      </c>
    </row>
    <row r="1575" spans="1:5" x14ac:dyDescent="0.2">
      <c r="A1575" s="1">
        <v>42451</v>
      </c>
      <c r="B1575">
        <v>5</v>
      </c>
      <c r="C1575">
        <v>10462</v>
      </c>
      <c r="D1575">
        <v>2277</v>
      </c>
      <c r="E1575">
        <f t="shared" si="24"/>
        <v>4.5946420729029427</v>
      </c>
    </row>
    <row r="1576" spans="1:5" x14ac:dyDescent="0.2">
      <c r="A1576" s="1">
        <v>42476</v>
      </c>
      <c r="B1576">
        <v>5</v>
      </c>
      <c r="C1576">
        <v>10881</v>
      </c>
      <c r="D1576">
        <v>2321</v>
      </c>
      <c r="E1576">
        <f t="shared" si="24"/>
        <v>4.688065489013356</v>
      </c>
    </row>
    <row r="1577" spans="1:5" x14ac:dyDescent="0.2">
      <c r="A1577" s="1">
        <v>42473</v>
      </c>
      <c r="B1577">
        <v>17</v>
      </c>
      <c r="C1577">
        <v>17755</v>
      </c>
      <c r="D1577">
        <v>3986</v>
      </c>
      <c r="E1577">
        <f t="shared" si="24"/>
        <v>4.4543401906673354</v>
      </c>
    </row>
    <row r="1578" spans="1:5" x14ac:dyDescent="0.2">
      <c r="A1578" s="1">
        <v>42454</v>
      </c>
      <c r="B1578">
        <v>17</v>
      </c>
      <c r="C1578">
        <v>18356</v>
      </c>
      <c r="D1578">
        <v>3696</v>
      </c>
      <c r="E1578">
        <f t="shared" si="24"/>
        <v>4.9664502164502169</v>
      </c>
    </row>
    <row r="1579" spans="1:5" x14ac:dyDescent="0.2">
      <c r="A1579" s="1">
        <v>42474</v>
      </c>
      <c r="B1579">
        <v>20</v>
      </c>
      <c r="C1579">
        <v>16208</v>
      </c>
      <c r="D1579">
        <v>3422</v>
      </c>
      <c r="E1579">
        <f t="shared" si="24"/>
        <v>4.7364114552893044</v>
      </c>
    </row>
    <row r="1580" spans="1:5" x14ac:dyDescent="0.2">
      <c r="A1580" s="1">
        <v>42450</v>
      </c>
      <c r="B1580">
        <v>2</v>
      </c>
      <c r="C1580">
        <v>8197</v>
      </c>
      <c r="D1580">
        <v>1696</v>
      </c>
      <c r="E1580">
        <f t="shared" si="24"/>
        <v>4.8331367924528301</v>
      </c>
    </row>
    <row r="1581" spans="1:5" x14ac:dyDescent="0.2">
      <c r="A1581" s="1">
        <v>42451</v>
      </c>
      <c r="B1581">
        <v>4</v>
      </c>
      <c r="C1581">
        <v>8350</v>
      </c>
      <c r="D1581">
        <v>1831</v>
      </c>
      <c r="E1581">
        <f t="shared" si="24"/>
        <v>4.5603495357728017</v>
      </c>
    </row>
    <row r="1582" spans="1:5" x14ac:dyDescent="0.2">
      <c r="A1582" s="1">
        <v>42470</v>
      </c>
      <c r="B1582">
        <v>0</v>
      </c>
      <c r="C1582">
        <v>10708</v>
      </c>
      <c r="D1582">
        <v>2105</v>
      </c>
      <c r="E1582">
        <f t="shared" si="24"/>
        <v>5.0869358669833726</v>
      </c>
    </row>
    <row r="1583" spans="1:5" x14ac:dyDescent="0.2">
      <c r="A1583" s="1">
        <v>42457</v>
      </c>
      <c r="B1583">
        <v>2</v>
      </c>
      <c r="C1583">
        <v>7960</v>
      </c>
      <c r="D1583">
        <v>1609</v>
      </c>
      <c r="E1583">
        <f t="shared" si="24"/>
        <v>4.9471721566190183</v>
      </c>
    </row>
    <row r="1584" spans="1:5" x14ac:dyDescent="0.2">
      <c r="A1584" s="1">
        <v>42462</v>
      </c>
      <c r="B1584">
        <v>2</v>
      </c>
      <c r="C1584">
        <v>11042</v>
      </c>
      <c r="D1584">
        <v>1889</v>
      </c>
      <c r="E1584">
        <f t="shared" si="24"/>
        <v>5.8454208575966122</v>
      </c>
    </row>
    <row r="1585" spans="1:5" x14ac:dyDescent="0.2">
      <c r="A1585" s="1">
        <v>42474</v>
      </c>
      <c r="B1585">
        <v>23</v>
      </c>
      <c r="C1585">
        <v>10764</v>
      </c>
      <c r="D1585">
        <v>2202</v>
      </c>
      <c r="E1585">
        <f t="shared" si="24"/>
        <v>4.8882833787465936</v>
      </c>
    </row>
    <row r="1586" spans="1:5" x14ac:dyDescent="0.2">
      <c r="A1586" s="1">
        <v>42480</v>
      </c>
      <c r="B1586">
        <v>4</v>
      </c>
      <c r="C1586">
        <v>9043</v>
      </c>
      <c r="D1586">
        <v>2042</v>
      </c>
      <c r="E1586">
        <f t="shared" si="24"/>
        <v>4.4285014691478946</v>
      </c>
    </row>
    <row r="1587" spans="1:5" x14ac:dyDescent="0.2">
      <c r="A1587" s="1">
        <v>42480</v>
      </c>
      <c r="B1587">
        <v>5</v>
      </c>
      <c r="C1587">
        <v>11891</v>
      </c>
      <c r="D1587">
        <v>2502</v>
      </c>
      <c r="E1587">
        <f t="shared" si="24"/>
        <v>4.7525979216626695</v>
      </c>
    </row>
    <row r="1588" spans="1:5" x14ac:dyDescent="0.2">
      <c r="A1588" s="1">
        <v>42480</v>
      </c>
      <c r="B1588">
        <v>14</v>
      </c>
      <c r="C1588">
        <v>19131</v>
      </c>
      <c r="D1588">
        <v>4369</v>
      </c>
      <c r="E1588">
        <f t="shared" si="24"/>
        <v>4.3788052185854891</v>
      </c>
    </row>
    <row r="1589" spans="1:5" x14ac:dyDescent="0.2">
      <c r="A1589" s="1">
        <v>42480</v>
      </c>
      <c r="B1589">
        <v>18</v>
      </c>
      <c r="C1589">
        <v>19179</v>
      </c>
      <c r="D1589">
        <v>3953</v>
      </c>
      <c r="E1589">
        <f t="shared" si="24"/>
        <v>4.851758158360739</v>
      </c>
    </row>
    <row r="1590" spans="1:5" x14ac:dyDescent="0.2">
      <c r="A1590" s="1">
        <v>42481</v>
      </c>
      <c r="B1590">
        <v>8</v>
      </c>
      <c r="C1590">
        <v>33872</v>
      </c>
      <c r="D1590">
        <v>9095</v>
      </c>
      <c r="E1590">
        <f t="shared" si="24"/>
        <v>3.7242440901594285</v>
      </c>
    </row>
    <row r="1591" spans="1:5" x14ac:dyDescent="0.2">
      <c r="A1591" s="1">
        <v>42481</v>
      </c>
      <c r="B1591">
        <v>11</v>
      </c>
      <c r="C1591">
        <v>22234</v>
      </c>
      <c r="D1591">
        <v>5285</v>
      </c>
      <c r="E1591">
        <f t="shared" si="24"/>
        <v>4.2070009460737934</v>
      </c>
    </row>
    <row r="1592" spans="1:5" x14ac:dyDescent="0.2">
      <c r="A1592" s="1">
        <v>42481</v>
      </c>
      <c r="B1592">
        <v>13</v>
      </c>
      <c r="C1592">
        <v>19828</v>
      </c>
      <c r="D1592">
        <v>4656</v>
      </c>
      <c r="E1592">
        <f t="shared" si="24"/>
        <v>4.2585910652920962</v>
      </c>
    </row>
    <row r="1593" spans="1:5" x14ac:dyDescent="0.2">
      <c r="A1593" s="1">
        <v>42481</v>
      </c>
      <c r="B1593">
        <v>22</v>
      </c>
      <c r="C1593">
        <v>12769</v>
      </c>
      <c r="D1593">
        <v>2549</v>
      </c>
      <c r="E1593">
        <f t="shared" si="24"/>
        <v>5.0094154570419773</v>
      </c>
    </row>
    <row r="1594" spans="1:5" x14ac:dyDescent="0.2">
      <c r="A1594" s="1">
        <v>42482</v>
      </c>
      <c r="B1594">
        <v>0</v>
      </c>
      <c r="C1594">
        <v>10594</v>
      </c>
      <c r="D1594">
        <v>1977</v>
      </c>
      <c r="E1594">
        <f t="shared" si="24"/>
        <v>5.3586241780475472</v>
      </c>
    </row>
    <row r="1595" spans="1:5" x14ac:dyDescent="0.2">
      <c r="A1595" s="1">
        <v>42482</v>
      </c>
      <c r="B1595">
        <v>2</v>
      </c>
      <c r="C1595">
        <v>7636</v>
      </c>
      <c r="D1595">
        <v>1532</v>
      </c>
      <c r="E1595">
        <f t="shared" si="24"/>
        <v>4.9843342036553526</v>
      </c>
    </row>
    <row r="1596" spans="1:5" x14ac:dyDescent="0.2">
      <c r="A1596" s="1">
        <v>42482</v>
      </c>
      <c r="B1596">
        <v>4</v>
      </c>
      <c r="C1596">
        <v>8103</v>
      </c>
      <c r="D1596">
        <v>1910</v>
      </c>
      <c r="E1596">
        <f t="shared" si="24"/>
        <v>4.2424083769633505</v>
      </c>
    </row>
    <row r="1597" spans="1:5" x14ac:dyDescent="0.2">
      <c r="A1597" s="1">
        <v>42482</v>
      </c>
      <c r="B1597">
        <v>12</v>
      </c>
      <c r="C1597">
        <v>19874</v>
      </c>
      <c r="D1597">
        <v>4962</v>
      </c>
      <c r="E1597">
        <f t="shared" si="24"/>
        <v>4.0052398226521566</v>
      </c>
    </row>
    <row r="1598" spans="1:5" x14ac:dyDescent="0.2">
      <c r="A1598" s="1">
        <v>42482</v>
      </c>
      <c r="B1598">
        <v>18</v>
      </c>
      <c r="C1598">
        <v>16424</v>
      </c>
      <c r="D1598">
        <v>3628</v>
      </c>
      <c r="E1598">
        <f t="shared" si="24"/>
        <v>4.5270121278941566</v>
      </c>
    </row>
    <row r="1599" spans="1:5" x14ac:dyDescent="0.2">
      <c r="A1599" s="1">
        <v>42483</v>
      </c>
      <c r="B1599">
        <v>14</v>
      </c>
      <c r="C1599">
        <v>17794</v>
      </c>
      <c r="D1599">
        <v>3894</v>
      </c>
      <c r="E1599">
        <f t="shared" si="24"/>
        <v>4.5695942475603495</v>
      </c>
    </row>
    <row r="1600" spans="1:5" x14ac:dyDescent="0.2">
      <c r="A1600" s="1">
        <v>42483</v>
      </c>
      <c r="B1600">
        <v>17</v>
      </c>
      <c r="C1600">
        <v>15741</v>
      </c>
      <c r="D1600">
        <v>3278</v>
      </c>
      <c r="E1600">
        <f t="shared" si="24"/>
        <v>4.8020134228187921</v>
      </c>
    </row>
    <row r="1601" spans="1:5" x14ac:dyDescent="0.2">
      <c r="A1601" s="1">
        <v>42484</v>
      </c>
      <c r="B1601">
        <v>4</v>
      </c>
      <c r="C1601">
        <v>8266</v>
      </c>
      <c r="D1601">
        <v>1761</v>
      </c>
      <c r="E1601">
        <f t="shared" si="24"/>
        <v>4.6939239068710963</v>
      </c>
    </row>
    <row r="1602" spans="1:5" x14ac:dyDescent="0.2">
      <c r="A1602" s="1">
        <v>42484</v>
      </c>
      <c r="B1602">
        <v>10</v>
      </c>
      <c r="C1602">
        <v>25939</v>
      </c>
      <c r="D1602">
        <v>6416</v>
      </c>
      <c r="E1602">
        <f t="shared" si="24"/>
        <v>4.042861596009975</v>
      </c>
    </row>
    <row r="1603" spans="1:5" x14ac:dyDescent="0.2">
      <c r="A1603" s="1">
        <v>42484</v>
      </c>
      <c r="B1603">
        <v>11</v>
      </c>
      <c r="C1603">
        <v>22877</v>
      </c>
      <c r="D1603">
        <v>5584</v>
      </c>
      <c r="E1603">
        <f t="shared" si="24"/>
        <v>4.0968839541547277</v>
      </c>
    </row>
    <row r="1604" spans="1:5" x14ac:dyDescent="0.2">
      <c r="A1604" s="1">
        <v>42485</v>
      </c>
      <c r="B1604">
        <v>1</v>
      </c>
      <c r="C1604">
        <v>8768</v>
      </c>
      <c r="D1604">
        <v>1751</v>
      </c>
      <c r="E1604">
        <f t="shared" ref="E1604:E1667" si="25">C1604/D1604</f>
        <v>5.0074243289548832</v>
      </c>
    </row>
    <row r="1605" spans="1:5" x14ac:dyDescent="0.2">
      <c r="A1605" s="1">
        <v>42485</v>
      </c>
      <c r="B1605">
        <v>11</v>
      </c>
      <c r="C1605">
        <v>22723</v>
      </c>
      <c r="D1605">
        <v>5317</v>
      </c>
      <c r="E1605">
        <f t="shared" si="25"/>
        <v>4.2736505548241492</v>
      </c>
    </row>
    <row r="1606" spans="1:5" x14ac:dyDescent="0.2">
      <c r="A1606" s="1">
        <v>42485</v>
      </c>
      <c r="B1606">
        <v>16</v>
      </c>
      <c r="C1606">
        <v>19080</v>
      </c>
      <c r="D1606">
        <v>4206</v>
      </c>
      <c r="E1606">
        <f t="shared" si="25"/>
        <v>4.5363766048502141</v>
      </c>
    </row>
    <row r="1607" spans="1:5" x14ac:dyDescent="0.2">
      <c r="A1607" s="1">
        <v>42486</v>
      </c>
      <c r="B1607">
        <v>2</v>
      </c>
      <c r="C1607">
        <v>8393</v>
      </c>
      <c r="D1607">
        <v>1729</v>
      </c>
      <c r="E1607">
        <f t="shared" si="25"/>
        <v>4.8542510121457489</v>
      </c>
    </row>
    <row r="1608" spans="1:5" x14ac:dyDescent="0.2">
      <c r="A1608" s="1">
        <v>42486</v>
      </c>
      <c r="B1608">
        <v>12</v>
      </c>
      <c r="C1608">
        <v>21733</v>
      </c>
      <c r="D1608">
        <v>4850</v>
      </c>
      <c r="E1608">
        <f t="shared" si="25"/>
        <v>4.481030927835052</v>
      </c>
    </row>
    <row r="1609" spans="1:5" x14ac:dyDescent="0.2">
      <c r="A1609" s="1">
        <v>42486</v>
      </c>
      <c r="B1609">
        <v>18</v>
      </c>
      <c r="C1609">
        <v>27543</v>
      </c>
      <c r="D1609">
        <v>6228</v>
      </c>
      <c r="E1609">
        <f t="shared" si="25"/>
        <v>4.422447013487476</v>
      </c>
    </row>
    <row r="1610" spans="1:5" x14ac:dyDescent="0.2">
      <c r="A1610" s="1">
        <v>42487</v>
      </c>
      <c r="B1610">
        <v>0</v>
      </c>
      <c r="C1610">
        <v>11930</v>
      </c>
      <c r="D1610">
        <v>2583</v>
      </c>
      <c r="E1610">
        <f t="shared" si="25"/>
        <v>4.618660472319009</v>
      </c>
    </row>
    <row r="1611" spans="1:5" x14ac:dyDescent="0.2">
      <c r="A1611" s="1">
        <v>42487</v>
      </c>
      <c r="B1611">
        <v>3</v>
      </c>
      <c r="C1611">
        <v>9348</v>
      </c>
      <c r="D1611">
        <v>2058</v>
      </c>
      <c r="E1611">
        <f t="shared" si="25"/>
        <v>4.5422740524781338</v>
      </c>
    </row>
    <row r="1612" spans="1:5" x14ac:dyDescent="0.2">
      <c r="A1612" s="1">
        <v>42487</v>
      </c>
      <c r="B1612">
        <v>6</v>
      </c>
      <c r="C1612">
        <v>32820</v>
      </c>
      <c r="D1612">
        <v>8451</v>
      </c>
      <c r="E1612">
        <f t="shared" si="25"/>
        <v>3.8835640752573659</v>
      </c>
    </row>
    <row r="1613" spans="1:5" x14ac:dyDescent="0.2">
      <c r="A1613" s="1">
        <v>42487</v>
      </c>
      <c r="B1613">
        <v>14</v>
      </c>
      <c r="C1613">
        <v>26087</v>
      </c>
      <c r="D1613">
        <v>5730</v>
      </c>
      <c r="E1613">
        <f t="shared" si="25"/>
        <v>4.5527050610820243</v>
      </c>
    </row>
    <row r="1614" spans="1:5" x14ac:dyDescent="0.2">
      <c r="A1614" s="1">
        <v>42487</v>
      </c>
      <c r="B1614">
        <v>20</v>
      </c>
      <c r="C1614">
        <v>20688</v>
      </c>
      <c r="D1614">
        <v>3872</v>
      </c>
      <c r="E1614">
        <f t="shared" si="25"/>
        <v>5.3429752066115705</v>
      </c>
    </row>
    <row r="1615" spans="1:5" x14ac:dyDescent="0.2">
      <c r="A1615" s="1">
        <v>42488</v>
      </c>
      <c r="B1615">
        <v>4</v>
      </c>
      <c r="C1615">
        <v>19518</v>
      </c>
      <c r="D1615">
        <v>3365</v>
      </c>
      <c r="E1615">
        <f t="shared" si="25"/>
        <v>5.8002971768202078</v>
      </c>
    </row>
    <row r="1616" spans="1:5" x14ac:dyDescent="0.2">
      <c r="A1616" s="1">
        <v>42488</v>
      </c>
      <c r="B1616">
        <v>5</v>
      </c>
      <c r="C1616">
        <v>21264</v>
      </c>
      <c r="D1616">
        <v>3655</v>
      </c>
      <c r="E1616">
        <f t="shared" si="25"/>
        <v>5.8177838577291379</v>
      </c>
    </row>
    <row r="1617" spans="1:5" x14ac:dyDescent="0.2">
      <c r="A1617" s="1">
        <v>42488</v>
      </c>
      <c r="B1617">
        <v>12</v>
      </c>
      <c r="C1617">
        <v>25613</v>
      </c>
      <c r="D1617">
        <v>5131</v>
      </c>
      <c r="E1617">
        <f t="shared" si="25"/>
        <v>4.9918144611186905</v>
      </c>
    </row>
    <row r="1618" spans="1:5" x14ac:dyDescent="0.2">
      <c r="A1618" s="1">
        <v>42488</v>
      </c>
      <c r="B1618">
        <v>14</v>
      </c>
      <c r="C1618">
        <v>49273</v>
      </c>
      <c r="D1618">
        <v>8338</v>
      </c>
      <c r="E1618">
        <f t="shared" si="25"/>
        <v>5.9094507076037415</v>
      </c>
    </row>
    <row r="1619" spans="1:5" x14ac:dyDescent="0.2">
      <c r="A1619" s="1">
        <v>42489</v>
      </c>
      <c r="B1619">
        <v>1</v>
      </c>
      <c r="C1619">
        <v>15531</v>
      </c>
      <c r="D1619">
        <v>2711</v>
      </c>
      <c r="E1619">
        <f t="shared" si="25"/>
        <v>5.7288823312430841</v>
      </c>
    </row>
    <row r="1620" spans="1:5" x14ac:dyDescent="0.2">
      <c r="A1620" s="1">
        <v>42489</v>
      </c>
      <c r="B1620">
        <v>10</v>
      </c>
      <c r="C1620">
        <v>35678</v>
      </c>
      <c r="D1620">
        <v>7425</v>
      </c>
      <c r="E1620">
        <f t="shared" si="25"/>
        <v>4.8051178451178451</v>
      </c>
    </row>
    <row r="1621" spans="1:5" x14ac:dyDescent="0.2">
      <c r="A1621" s="1">
        <v>42490</v>
      </c>
      <c r="B1621">
        <v>1</v>
      </c>
      <c r="C1621">
        <v>13403</v>
      </c>
      <c r="D1621">
        <v>2365</v>
      </c>
      <c r="E1621">
        <f t="shared" si="25"/>
        <v>5.6672304439746304</v>
      </c>
    </row>
    <row r="1622" spans="1:5" x14ac:dyDescent="0.2">
      <c r="A1622" s="1">
        <v>42490</v>
      </c>
      <c r="B1622">
        <v>10</v>
      </c>
      <c r="C1622">
        <v>21277</v>
      </c>
      <c r="D1622">
        <v>3919</v>
      </c>
      <c r="E1622">
        <f t="shared" si="25"/>
        <v>5.4291911201837202</v>
      </c>
    </row>
    <row r="1623" spans="1:5" x14ac:dyDescent="0.2">
      <c r="A1623" s="1">
        <v>42490</v>
      </c>
      <c r="B1623">
        <v>16</v>
      </c>
      <c r="C1623">
        <v>39987</v>
      </c>
      <c r="D1623">
        <v>9828</v>
      </c>
      <c r="E1623">
        <f t="shared" si="25"/>
        <v>4.0686813186813184</v>
      </c>
    </row>
    <row r="1624" spans="1:5" x14ac:dyDescent="0.2">
      <c r="A1624" s="1">
        <v>42491</v>
      </c>
      <c r="B1624">
        <v>7</v>
      </c>
      <c r="C1624">
        <v>45798</v>
      </c>
      <c r="D1624">
        <v>11757</v>
      </c>
      <c r="E1624">
        <f t="shared" si="25"/>
        <v>3.8953814748660371</v>
      </c>
    </row>
    <row r="1625" spans="1:5" x14ac:dyDescent="0.2">
      <c r="A1625" s="1">
        <v>42491</v>
      </c>
      <c r="B1625">
        <v>15</v>
      </c>
      <c r="C1625">
        <v>23292</v>
      </c>
      <c r="D1625">
        <v>4593</v>
      </c>
      <c r="E1625">
        <f t="shared" si="25"/>
        <v>5.0711952971913785</v>
      </c>
    </row>
    <row r="1626" spans="1:5" x14ac:dyDescent="0.2">
      <c r="A1626" s="1">
        <v>42491</v>
      </c>
      <c r="B1626">
        <v>23</v>
      </c>
      <c r="C1626">
        <v>14807</v>
      </c>
      <c r="D1626">
        <v>2775</v>
      </c>
      <c r="E1626">
        <f t="shared" si="25"/>
        <v>5.335855855855856</v>
      </c>
    </row>
    <row r="1627" spans="1:5" x14ac:dyDescent="0.2">
      <c r="A1627" s="1">
        <v>42492</v>
      </c>
      <c r="B1627">
        <v>7</v>
      </c>
      <c r="C1627">
        <v>52176</v>
      </c>
      <c r="D1627">
        <v>14620</v>
      </c>
      <c r="E1627">
        <f t="shared" si="25"/>
        <v>3.5688098495212039</v>
      </c>
    </row>
    <row r="1628" spans="1:5" x14ac:dyDescent="0.2">
      <c r="A1628" s="1">
        <v>42492</v>
      </c>
      <c r="B1628">
        <v>8</v>
      </c>
      <c r="C1628">
        <v>38143</v>
      </c>
      <c r="D1628">
        <v>9478</v>
      </c>
      <c r="E1628">
        <f t="shared" si="25"/>
        <v>4.0243722304283605</v>
      </c>
    </row>
    <row r="1629" spans="1:5" x14ac:dyDescent="0.2">
      <c r="A1629" s="1">
        <v>42492</v>
      </c>
      <c r="B1629">
        <v>15</v>
      </c>
      <c r="C1629">
        <v>18996</v>
      </c>
      <c r="D1629">
        <v>4208</v>
      </c>
      <c r="E1629">
        <f t="shared" si="25"/>
        <v>4.5142585551330798</v>
      </c>
    </row>
    <row r="1630" spans="1:5" x14ac:dyDescent="0.2">
      <c r="A1630" s="1">
        <v>42492</v>
      </c>
      <c r="B1630">
        <v>22</v>
      </c>
      <c r="C1630">
        <v>15287</v>
      </c>
      <c r="D1630">
        <v>2913</v>
      </c>
      <c r="E1630">
        <f t="shared" si="25"/>
        <v>5.2478544455887404</v>
      </c>
    </row>
    <row r="1631" spans="1:5" x14ac:dyDescent="0.2">
      <c r="A1631" s="1">
        <v>42494</v>
      </c>
      <c r="B1631">
        <v>1</v>
      </c>
      <c r="C1631">
        <v>11607</v>
      </c>
      <c r="D1631">
        <v>2222</v>
      </c>
      <c r="E1631">
        <f t="shared" si="25"/>
        <v>5.2236723672367233</v>
      </c>
    </row>
    <row r="1632" spans="1:5" x14ac:dyDescent="0.2">
      <c r="A1632" s="1">
        <v>42494</v>
      </c>
      <c r="B1632">
        <v>10</v>
      </c>
      <c r="C1632">
        <v>27830</v>
      </c>
      <c r="D1632">
        <v>6433</v>
      </c>
      <c r="E1632">
        <f t="shared" si="25"/>
        <v>4.3261308876107574</v>
      </c>
    </row>
    <row r="1633" spans="1:5" x14ac:dyDescent="0.2">
      <c r="A1633" s="1">
        <v>42494</v>
      </c>
      <c r="B1633">
        <v>12</v>
      </c>
      <c r="C1633">
        <v>25165</v>
      </c>
      <c r="D1633">
        <v>5196</v>
      </c>
      <c r="E1633">
        <f t="shared" si="25"/>
        <v>4.8431485758275601</v>
      </c>
    </row>
    <row r="1634" spans="1:5" x14ac:dyDescent="0.2">
      <c r="A1634" s="1">
        <v>42494</v>
      </c>
      <c r="B1634">
        <v>18</v>
      </c>
      <c r="C1634">
        <v>20144</v>
      </c>
      <c r="D1634">
        <v>4003</v>
      </c>
      <c r="E1634">
        <f t="shared" si="25"/>
        <v>5.0322258306270298</v>
      </c>
    </row>
    <row r="1635" spans="1:5" x14ac:dyDescent="0.2">
      <c r="A1635" s="1">
        <v>42495</v>
      </c>
      <c r="B1635">
        <v>16</v>
      </c>
      <c r="C1635">
        <v>18897</v>
      </c>
      <c r="D1635">
        <v>3997</v>
      </c>
      <c r="E1635">
        <f t="shared" si="25"/>
        <v>4.7277958468851642</v>
      </c>
    </row>
    <row r="1636" spans="1:5" x14ac:dyDescent="0.2">
      <c r="A1636" s="1">
        <v>42496</v>
      </c>
      <c r="B1636">
        <v>7</v>
      </c>
      <c r="C1636">
        <v>49376</v>
      </c>
      <c r="D1636">
        <v>14219</v>
      </c>
      <c r="E1636">
        <f t="shared" si="25"/>
        <v>3.4725367466066532</v>
      </c>
    </row>
    <row r="1637" spans="1:5" x14ac:dyDescent="0.2">
      <c r="A1637" s="1">
        <v>42496</v>
      </c>
      <c r="B1637">
        <v>9</v>
      </c>
      <c r="C1637">
        <v>27329</v>
      </c>
      <c r="D1637">
        <v>6822</v>
      </c>
      <c r="E1637">
        <f t="shared" si="25"/>
        <v>4.0060099677513925</v>
      </c>
    </row>
    <row r="1638" spans="1:5" x14ac:dyDescent="0.2">
      <c r="A1638" s="1">
        <v>42496</v>
      </c>
      <c r="B1638">
        <v>15</v>
      </c>
      <c r="C1638">
        <v>16256</v>
      </c>
      <c r="D1638">
        <v>3553</v>
      </c>
      <c r="E1638">
        <f t="shared" si="25"/>
        <v>4.5752884886011822</v>
      </c>
    </row>
    <row r="1639" spans="1:5" x14ac:dyDescent="0.2">
      <c r="A1639" s="1">
        <v>42496</v>
      </c>
      <c r="B1639">
        <v>17</v>
      </c>
      <c r="C1639">
        <v>14127</v>
      </c>
      <c r="D1639">
        <v>3130</v>
      </c>
      <c r="E1639">
        <f t="shared" si="25"/>
        <v>4.513418530351438</v>
      </c>
    </row>
    <row r="1640" spans="1:5" x14ac:dyDescent="0.2">
      <c r="A1640" s="1">
        <v>42496</v>
      </c>
      <c r="B1640">
        <v>19</v>
      </c>
      <c r="C1640">
        <v>14992</v>
      </c>
      <c r="D1640">
        <v>3132</v>
      </c>
      <c r="E1640">
        <f t="shared" si="25"/>
        <v>4.7867177522349937</v>
      </c>
    </row>
    <row r="1641" spans="1:5" x14ac:dyDescent="0.2">
      <c r="A1641" s="1">
        <v>42496</v>
      </c>
      <c r="B1641">
        <v>21</v>
      </c>
      <c r="C1641">
        <v>14245</v>
      </c>
      <c r="D1641">
        <v>2703</v>
      </c>
      <c r="E1641">
        <f t="shared" si="25"/>
        <v>5.2700702922678504</v>
      </c>
    </row>
    <row r="1642" spans="1:5" x14ac:dyDescent="0.2">
      <c r="A1642" s="1">
        <v>42497</v>
      </c>
      <c r="B1642">
        <v>0</v>
      </c>
      <c r="C1642">
        <v>10355</v>
      </c>
      <c r="D1642">
        <v>1929</v>
      </c>
      <c r="E1642">
        <f t="shared" si="25"/>
        <v>5.3680663556246762</v>
      </c>
    </row>
    <row r="1643" spans="1:5" x14ac:dyDescent="0.2">
      <c r="A1643" s="1">
        <v>42497</v>
      </c>
      <c r="B1643">
        <v>3</v>
      </c>
      <c r="C1643">
        <v>7542</v>
      </c>
      <c r="D1643">
        <v>1554</v>
      </c>
      <c r="E1643">
        <f t="shared" si="25"/>
        <v>4.8532818532818531</v>
      </c>
    </row>
    <row r="1644" spans="1:5" x14ac:dyDescent="0.2">
      <c r="A1644" s="1">
        <v>42497</v>
      </c>
      <c r="B1644">
        <v>6</v>
      </c>
      <c r="C1644">
        <v>20199</v>
      </c>
      <c r="D1644">
        <v>5528</v>
      </c>
      <c r="E1644">
        <f t="shared" si="25"/>
        <v>3.6539435600578871</v>
      </c>
    </row>
    <row r="1645" spans="1:5" x14ac:dyDescent="0.2">
      <c r="A1645" s="1">
        <v>42497</v>
      </c>
      <c r="B1645">
        <v>14</v>
      </c>
      <c r="C1645">
        <v>17319</v>
      </c>
      <c r="D1645">
        <v>3877</v>
      </c>
      <c r="E1645">
        <f t="shared" si="25"/>
        <v>4.4671137477431007</v>
      </c>
    </row>
    <row r="1646" spans="1:5" x14ac:dyDescent="0.2">
      <c r="A1646" s="1">
        <v>42497</v>
      </c>
      <c r="B1646">
        <v>17</v>
      </c>
      <c r="C1646">
        <v>15128</v>
      </c>
      <c r="D1646">
        <v>3320</v>
      </c>
      <c r="E1646">
        <f t="shared" si="25"/>
        <v>4.556626506024096</v>
      </c>
    </row>
    <row r="1647" spans="1:5" x14ac:dyDescent="0.2">
      <c r="A1647" s="1">
        <v>42497</v>
      </c>
      <c r="B1647">
        <v>18</v>
      </c>
      <c r="C1647">
        <v>16310</v>
      </c>
      <c r="D1647">
        <v>3307</v>
      </c>
      <c r="E1647">
        <f t="shared" si="25"/>
        <v>4.9319625037798609</v>
      </c>
    </row>
    <row r="1648" spans="1:5" x14ac:dyDescent="0.2">
      <c r="A1648" s="1">
        <v>42497</v>
      </c>
      <c r="B1648">
        <v>20</v>
      </c>
      <c r="C1648">
        <v>15917</v>
      </c>
      <c r="D1648">
        <v>3126</v>
      </c>
      <c r="E1648">
        <f t="shared" si="25"/>
        <v>5.0918106206014073</v>
      </c>
    </row>
    <row r="1649" spans="1:5" x14ac:dyDescent="0.2">
      <c r="A1649" s="1">
        <v>42498</v>
      </c>
      <c r="B1649">
        <v>8</v>
      </c>
      <c r="C1649">
        <v>31645</v>
      </c>
      <c r="D1649">
        <v>7848</v>
      </c>
      <c r="E1649">
        <f t="shared" si="25"/>
        <v>4.0322375127420997</v>
      </c>
    </row>
    <row r="1650" spans="1:5" x14ac:dyDescent="0.2">
      <c r="A1650" s="1">
        <v>42498</v>
      </c>
      <c r="B1650">
        <v>21</v>
      </c>
      <c r="C1650">
        <v>16053</v>
      </c>
      <c r="D1650">
        <v>3228</v>
      </c>
      <c r="E1650">
        <f t="shared" si="25"/>
        <v>4.9730483271375467</v>
      </c>
    </row>
    <row r="1651" spans="1:5" x14ac:dyDescent="0.2">
      <c r="A1651" s="1">
        <v>42499</v>
      </c>
      <c r="B1651">
        <v>1</v>
      </c>
      <c r="C1651">
        <v>9718</v>
      </c>
      <c r="D1651">
        <v>2012</v>
      </c>
      <c r="E1651">
        <f t="shared" si="25"/>
        <v>4.8300198807157058</v>
      </c>
    </row>
    <row r="1652" spans="1:5" x14ac:dyDescent="0.2">
      <c r="A1652" s="1">
        <v>42499</v>
      </c>
      <c r="B1652">
        <v>11</v>
      </c>
      <c r="C1652">
        <v>25787</v>
      </c>
      <c r="D1652">
        <v>5968</v>
      </c>
      <c r="E1652">
        <f t="shared" si="25"/>
        <v>4.3208780160857909</v>
      </c>
    </row>
    <row r="1653" spans="1:5" x14ac:dyDescent="0.2">
      <c r="A1653" s="1">
        <v>42499</v>
      </c>
      <c r="B1653">
        <v>15</v>
      </c>
      <c r="C1653">
        <v>23291</v>
      </c>
      <c r="D1653">
        <v>5405</v>
      </c>
      <c r="E1653">
        <f t="shared" si="25"/>
        <v>4.309158186864015</v>
      </c>
    </row>
    <row r="1654" spans="1:5" x14ac:dyDescent="0.2">
      <c r="A1654" s="1">
        <v>42500</v>
      </c>
      <c r="B1654">
        <v>1</v>
      </c>
      <c r="C1654">
        <v>10516</v>
      </c>
      <c r="D1654">
        <v>2028</v>
      </c>
      <c r="E1654">
        <f t="shared" si="25"/>
        <v>5.1854043392504927</v>
      </c>
    </row>
    <row r="1655" spans="1:5" x14ac:dyDescent="0.2">
      <c r="A1655" s="1">
        <v>42500</v>
      </c>
      <c r="B1655">
        <v>4</v>
      </c>
      <c r="C1655">
        <v>10169</v>
      </c>
      <c r="D1655">
        <v>2282</v>
      </c>
      <c r="E1655">
        <f t="shared" si="25"/>
        <v>4.4561787905346186</v>
      </c>
    </row>
    <row r="1656" spans="1:5" x14ac:dyDescent="0.2">
      <c r="A1656" s="1">
        <v>42500</v>
      </c>
      <c r="B1656">
        <v>10</v>
      </c>
      <c r="C1656">
        <v>27844</v>
      </c>
      <c r="D1656">
        <v>6543</v>
      </c>
      <c r="E1656">
        <f t="shared" si="25"/>
        <v>4.2555402720464617</v>
      </c>
    </row>
    <row r="1657" spans="1:5" x14ac:dyDescent="0.2">
      <c r="A1657" s="1">
        <v>42500</v>
      </c>
      <c r="B1657">
        <v>11</v>
      </c>
      <c r="C1657">
        <v>26793</v>
      </c>
      <c r="D1657">
        <v>5996</v>
      </c>
      <c r="E1657">
        <f t="shared" si="25"/>
        <v>4.4684789859906608</v>
      </c>
    </row>
    <row r="1658" spans="1:5" x14ac:dyDescent="0.2">
      <c r="A1658" s="1">
        <v>42500</v>
      </c>
      <c r="B1658">
        <v>13</v>
      </c>
      <c r="C1658">
        <v>26199</v>
      </c>
      <c r="D1658">
        <v>5584</v>
      </c>
      <c r="E1658">
        <f t="shared" si="25"/>
        <v>4.6917979942693409</v>
      </c>
    </row>
    <row r="1659" spans="1:5" x14ac:dyDescent="0.2">
      <c r="A1659" s="1">
        <v>42500</v>
      </c>
      <c r="B1659">
        <v>16</v>
      </c>
      <c r="C1659">
        <v>22785</v>
      </c>
      <c r="D1659">
        <v>4771</v>
      </c>
      <c r="E1659">
        <f t="shared" si="25"/>
        <v>4.775728358834626</v>
      </c>
    </row>
    <row r="1660" spans="1:5" x14ac:dyDescent="0.2">
      <c r="A1660" s="1">
        <v>42501</v>
      </c>
      <c r="B1660">
        <v>15</v>
      </c>
      <c r="C1660">
        <v>21539</v>
      </c>
      <c r="D1660">
        <v>4728</v>
      </c>
      <c r="E1660">
        <f t="shared" si="25"/>
        <v>4.5556260575296106</v>
      </c>
    </row>
    <row r="1661" spans="1:5" x14ac:dyDescent="0.2">
      <c r="A1661" s="1">
        <v>42501</v>
      </c>
      <c r="B1661">
        <v>19</v>
      </c>
      <c r="C1661">
        <v>21011</v>
      </c>
      <c r="D1661">
        <v>4256</v>
      </c>
      <c r="E1661">
        <f t="shared" si="25"/>
        <v>4.9367951127819545</v>
      </c>
    </row>
    <row r="1662" spans="1:5" x14ac:dyDescent="0.2">
      <c r="A1662" s="1">
        <v>42501</v>
      </c>
      <c r="B1662">
        <v>21</v>
      </c>
      <c r="C1662">
        <v>18066</v>
      </c>
      <c r="D1662">
        <v>3507</v>
      </c>
      <c r="E1662">
        <f t="shared" si="25"/>
        <v>5.1514114627887082</v>
      </c>
    </row>
    <row r="1663" spans="1:5" x14ac:dyDescent="0.2">
      <c r="A1663" s="1">
        <v>42502</v>
      </c>
      <c r="B1663">
        <v>2</v>
      </c>
      <c r="C1663">
        <v>8999</v>
      </c>
      <c r="D1663">
        <v>1870</v>
      </c>
      <c r="E1663">
        <f t="shared" si="25"/>
        <v>4.8122994652406419</v>
      </c>
    </row>
    <row r="1664" spans="1:5" x14ac:dyDescent="0.2">
      <c r="A1664" s="1">
        <v>42502</v>
      </c>
      <c r="B1664">
        <v>3</v>
      </c>
      <c r="C1664">
        <v>9440</v>
      </c>
      <c r="D1664">
        <v>2018</v>
      </c>
      <c r="E1664">
        <f t="shared" si="25"/>
        <v>4.6778989098116943</v>
      </c>
    </row>
    <row r="1665" spans="1:5" x14ac:dyDescent="0.2">
      <c r="A1665" s="1">
        <v>42502</v>
      </c>
      <c r="B1665">
        <v>5</v>
      </c>
      <c r="C1665">
        <v>12276</v>
      </c>
      <c r="D1665">
        <v>2775</v>
      </c>
      <c r="E1665">
        <f t="shared" si="25"/>
        <v>4.4237837837837839</v>
      </c>
    </row>
    <row r="1666" spans="1:5" x14ac:dyDescent="0.2">
      <c r="A1666" s="1">
        <v>42502</v>
      </c>
      <c r="B1666">
        <v>6</v>
      </c>
      <c r="C1666">
        <v>27624</v>
      </c>
      <c r="D1666">
        <v>8041</v>
      </c>
      <c r="E1666">
        <f t="shared" si="25"/>
        <v>3.4353936077602287</v>
      </c>
    </row>
    <row r="1667" spans="1:5" x14ac:dyDescent="0.2">
      <c r="A1667" s="1">
        <v>42502</v>
      </c>
      <c r="B1667">
        <v>12</v>
      </c>
      <c r="C1667">
        <v>22949</v>
      </c>
      <c r="D1667">
        <v>5180</v>
      </c>
      <c r="E1667">
        <f t="shared" si="25"/>
        <v>4.4303088803088801</v>
      </c>
    </row>
    <row r="1668" spans="1:5" x14ac:dyDescent="0.2">
      <c r="A1668" s="1">
        <v>42502</v>
      </c>
      <c r="B1668">
        <v>14</v>
      </c>
      <c r="C1668">
        <v>21985</v>
      </c>
      <c r="D1668">
        <v>4583</v>
      </c>
      <c r="E1668">
        <f t="shared" ref="E1668:E1731" si="26">C1668/D1668</f>
        <v>4.7970761509927993</v>
      </c>
    </row>
    <row r="1669" spans="1:5" x14ac:dyDescent="0.2">
      <c r="A1669" s="1">
        <v>42502</v>
      </c>
      <c r="B1669">
        <v>18</v>
      </c>
      <c r="C1669">
        <v>18885</v>
      </c>
      <c r="D1669">
        <v>3950</v>
      </c>
      <c r="E1669">
        <f t="shared" si="26"/>
        <v>4.7810126582278478</v>
      </c>
    </row>
    <row r="1670" spans="1:5" x14ac:dyDescent="0.2">
      <c r="A1670" s="1">
        <v>42503</v>
      </c>
      <c r="B1670">
        <v>3</v>
      </c>
      <c r="C1670">
        <v>9565</v>
      </c>
      <c r="D1670">
        <v>1949</v>
      </c>
      <c r="E1670">
        <f t="shared" si="26"/>
        <v>4.9076449461262186</v>
      </c>
    </row>
    <row r="1671" spans="1:5" x14ac:dyDescent="0.2">
      <c r="A1671" s="1">
        <v>42503</v>
      </c>
      <c r="B1671">
        <v>7</v>
      </c>
      <c r="C1671">
        <v>49680</v>
      </c>
      <c r="D1671">
        <v>14502</v>
      </c>
      <c r="E1671">
        <f t="shared" si="26"/>
        <v>3.4257343814646255</v>
      </c>
    </row>
    <row r="1672" spans="1:5" x14ac:dyDescent="0.2">
      <c r="A1672" s="1">
        <v>42503</v>
      </c>
      <c r="B1672">
        <v>9</v>
      </c>
      <c r="C1672">
        <v>28264</v>
      </c>
      <c r="D1672">
        <v>7138</v>
      </c>
      <c r="E1672">
        <f t="shared" si="26"/>
        <v>3.9596525637433455</v>
      </c>
    </row>
    <row r="1673" spans="1:5" x14ac:dyDescent="0.2">
      <c r="A1673" s="1">
        <v>42504</v>
      </c>
      <c r="B1673">
        <v>0</v>
      </c>
      <c r="C1673">
        <v>9996</v>
      </c>
      <c r="D1673">
        <v>2099</v>
      </c>
      <c r="E1673">
        <f t="shared" si="26"/>
        <v>4.762267746545974</v>
      </c>
    </row>
    <row r="1674" spans="1:5" x14ac:dyDescent="0.2">
      <c r="A1674" s="1">
        <v>42504</v>
      </c>
      <c r="B1674">
        <v>2</v>
      </c>
      <c r="C1674">
        <v>9411</v>
      </c>
      <c r="D1674">
        <v>1768</v>
      </c>
      <c r="E1674">
        <f t="shared" si="26"/>
        <v>5.3229638009049776</v>
      </c>
    </row>
    <row r="1675" spans="1:5" x14ac:dyDescent="0.2">
      <c r="A1675" s="1">
        <v>42504</v>
      </c>
      <c r="B1675">
        <v>3</v>
      </c>
      <c r="C1675">
        <v>9331</v>
      </c>
      <c r="D1675">
        <v>1788</v>
      </c>
      <c r="E1675">
        <f t="shared" si="26"/>
        <v>5.218680089485459</v>
      </c>
    </row>
    <row r="1676" spans="1:5" x14ac:dyDescent="0.2">
      <c r="A1676" s="1">
        <v>42504</v>
      </c>
      <c r="B1676">
        <v>14</v>
      </c>
      <c r="C1676">
        <v>35835</v>
      </c>
      <c r="D1676">
        <v>6830</v>
      </c>
      <c r="E1676">
        <f t="shared" si="26"/>
        <v>5.2467057101024892</v>
      </c>
    </row>
    <row r="1677" spans="1:5" x14ac:dyDescent="0.2">
      <c r="A1677" s="1">
        <v>42504</v>
      </c>
      <c r="B1677">
        <v>17</v>
      </c>
      <c r="C1677">
        <v>21224</v>
      </c>
      <c r="D1677">
        <v>4401</v>
      </c>
      <c r="E1677">
        <f t="shared" si="26"/>
        <v>4.8225403317427853</v>
      </c>
    </row>
    <row r="1678" spans="1:5" x14ac:dyDescent="0.2">
      <c r="A1678" s="1">
        <v>42504</v>
      </c>
      <c r="B1678">
        <v>18</v>
      </c>
      <c r="C1678">
        <v>22195</v>
      </c>
      <c r="D1678">
        <v>4241</v>
      </c>
      <c r="E1678">
        <f t="shared" si="26"/>
        <v>5.2334355104928081</v>
      </c>
    </row>
    <row r="1679" spans="1:5" x14ac:dyDescent="0.2">
      <c r="A1679" s="1">
        <v>42505</v>
      </c>
      <c r="B1679">
        <v>12</v>
      </c>
      <c r="C1679">
        <v>25552</v>
      </c>
      <c r="D1679">
        <v>5481</v>
      </c>
      <c r="E1679">
        <f t="shared" si="26"/>
        <v>4.6619230067505928</v>
      </c>
    </row>
    <row r="1680" spans="1:5" x14ac:dyDescent="0.2">
      <c r="A1680" s="1">
        <v>42505</v>
      </c>
      <c r="B1680">
        <v>14</v>
      </c>
      <c r="C1680">
        <v>22988</v>
      </c>
      <c r="D1680">
        <v>4709</v>
      </c>
      <c r="E1680">
        <f t="shared" si="26"/>
        <v>4.8817158632406032</v>
      </c>
    </row>
    <row r="1681" spans="1:5" x14ac:dyDescent="0.2">
      <c r="A1681" s="1">
        <v>42505</v>
      </c>
      <c r="B1681">
        <v>18</v>
      </c>
      <c r="C1681">
        <v>19894</v>
      </c>
      <c r="D1681">
        <v>4144</v>
      </c>
      <c r="E1681">
        <f t="shared" si="26"/>
        <v>4.8006756756756754</v>
      </c>
    </row>
    <row r="1682" spans="1:5" x14ac:dyDescent="0.2">
      <c r="A1682" s="1">
        <v>42506</v>
      </c>
      <c r="B1682">
        <v>9</v>
      </c>
      <c r="C1682">
        <v>32511</v>
      </c>
      <c r="D1682">
        <v>7995</v>
      </c>
      <c r="E1682">
        <f t="shared" si="26"/>
        <v>4.0664165103189491</v>
      </c>
    </row>
    <row r="1683" spans="1:5" x14ac:dyDescent="0.2">
      <c r="A1683" s="1">
        <v>42506</v>
      </c>
      <c r="B1683">
        <v>13</v>
      </c>
      <c r="C1683">
        <v>24474</v>
      </c>
      <c r="D1683">
        <v>5539</v>
      </c>
      <c r="E1683">
        <f t="shared" si="26"/>
        <v>4.4184870915327679</v>
      </c>
    </row>
    <row r="1684" spans="1:5" x14ac:dyDescent="0.2">
      <c r="A1684" s="1">
        <v>42506</v>
      </c>
      <c r="B1684">
        <v>16</v>
      </c>
      <c r="C1684">
        <v>21641</v>
      </c>
      <c r="D1684">
        <v>4604</v>
      </c>
      <c r="E1684">
        <f t="shared" si="26"/>
        <v>4.7004778453518679</v>
      </c>
    </row>
    <row r="1685" spans="1:5" x14ac:dyDescent="0.2">
      <c r="A1685" s="1">
        <v>42506</v>
      </c>
      <c r="B1685">
        <v>19</v>
      </c>
      <c r="C1685">
        <v>21254</v>
      </c>
      <c r="D1685">
        <v>4162</v>
      </c>
      <c r="E1685">
        <f t="shared" si="26"/>
        <v>5.106679481018741</v>
      </c>
    </row>
    <row r="1686" spans="1:5" x14ac:dyDescent="0.2">
      <c r="A1686" s="1">
        <v>42507</v>
      </c>
      <c r="B1686">
        <v>7</v>
      </c>
      <c r="C1686">
        <v>50456</v>
      </c>
      <c r="D1686">
        <v>14600</v>
      </c>
      <c r="E1686">
        <f t="shared" si="26"/>
        <v>3.4558904109589039</v>
      </c>
    </row>
    <row r="1687" spans="1:5" x14ac:dyDescent="0.2">
      <c r="A1687" s="1">
        <v>42507</v>
      </c>
      <c r="B1687">
        <v>9</v>
      </c>
      <c r="C1687">
        <v>29291</v>
      </c>
      <c r="D1687">
        <v>7086</v>
      </c>
      <c r="E1687">
        <f t="shared" si="26"/>
        <v>4.1336438046852946</v>
      </c>
    </row>
    <row r="1688" spans="1:5" x14ac:dyDescent="0.2">
      <c r="A1688" s="1">
        <v>42507</v>
      </c>
      <c r="B1688">
        <v>15</v>
      </c>
      <c r="C1688">
        <v>19638</v>
      </c>
      <c r="D1688">
        <v>4448</v>
      </c>
      <c r="E1688">
        <f t="shared" si="26"/>
        <v>4.4150179856115104</v>
      </c>
    </row>
    <row r="1689" spans="1:5" x14ac:dyDescent="0.2">
      <c r="A1689" s="1">
        <v>42507</v>
      </c>
      <c r="B1689">
        <v>19</v>
      </c>
      <c r="C1689">
        <v>20435</v>
      </c>
      <c r="D1689">
        <v>4016</v>
      </c>
      <c r="E1689">
        <f t="shared" si="26"/>
        <v>5.0883964143426299</v>
      </c>
    </row>
    <row r="1690" spans="1:5" x14ac:dyDescent="0.2">
      <c r="A1690" s="1">
        <v>42507</v>
      </c>
      <c r="B1690">
        <v>21</v>
      </c>
      <c r="C1690">
        <v>16207</v>
      </c>
      <c r="D1690">
        <v>3198</v>
      </c>
      <c r="E1690">
        <f t="shared" si="26"/>
        <v>5.0678549093183243</v>
      </c>
    </row>
    <row r="1691" spans="1:5" x14ac:dyDescent="0.2">
      <c r="A1691" s="1">
        <v>42507</v>
      </c>
      <c r="B1691">
        <v>22</v>
      </c>
      <c r="C1691">
        <v>14787</v>
      </c>
      <c r="D1691">
        <v>2864</v>
      </c>
      <c r="E1691">
        <f t="shared" si="26"/>
        <v>5.1630586592178771</v>
      </c>
    </row>
    <row r="1692" spans="1:5" x14ac:dyDescent="0.2">
      <c r="A1692" s="1">
        <v>42508</v>
      </c>
      <c r="B1692">
        <v>1</v>
      </c>
      <c r="C1692">
        <v>9479</v>
      </c>
      <c r="D1692">
        <v>1923</v>
      </c>
      <c r="E1692">
        <f t="shared" si="26"/>
        <v>4.9292771710868433</v>
      </c>
    </row>
    <row r="1693" spans="1:5" x14ac:dyDescent="0.2">
      <c r="A1693" s="1">
        <v>42508</v>
      </c>
      <c r="B1693">
        <v>9</v>
      </c>
      <c r="C1693">
        <v>26154</v>
      </c>
      <c r="D1693">
        <v>6907</v>
      </c>
      <c r="E1693">
        <f t="shared" si="26"/>
        <v>3.7865933111336325</v>
      </c>
    </row>
    <row r="1694" spans="1:5" x14ac:dyDescent="0.2">
      <c r="A1694" s="1">
        <v>42508</v>
      </c>
      <c r="B1694">
        <v>11</v>
      </c>
      <c r="C1694">
        <v>20622</v>
      </c>
      <c r="D1694">
        <v>5056</v>
      </c>
      <c r="E1694">
        <f t="shared" si="26"/>
        <v>4.0787183544303796</v>
      </c>
    </row>
    <row r="1695" spans="1:5" x14ac:dyDescent="0.2">
      <c r="A1695" s="1">
        <v>42508</v>
      </c>
      <c r="B1695">
        <v>13</v>
      </c>
      <c r="C1695">
        <v>19890</v>
      </c>
      <c r="D1695">
        <v>4592</v>
      </c>
      <c r="E1695">
        <f t="shared" si="26"/>
        <v>4.3314459930313589</v>
      </c>
    </row>
    <row r="1696" spans="1:5" x14ac:dyDescent="0.2">
      <c r="A1696" s="1">
        <v>42508</v>
      </c>
      <c r="B1696">
        <v>16</v>
      </c>
      <c r="C1696">
        <v>17236</v>
      </c>
      <c r="D1696">
        <v>3894</v>
      </c>
      <c r="E1696">
        <f t="shared" si="26"/>
        <v>4.426296866974833</v>
      </c>
    </row>
    <row r="1697" spans="1:5" x14ac:dyDescent="0.2">
      <c r="A1697" s="1">
        <v>42508</v>
      </c>
      <c r="B1697">
        <v>19</v>
      </c>
      <c r="C1697">
        <v>17298</v>
      </c>
      <c r="D1697">
        <v>3625</v>
      </c>
      <c r="E1697">
        <f t="shared" si="26"/>
        <v>4.7718620689655173</v>
      </c>
    </row>
    <row r="1698" spans="1:5" x14ac:dyDescent="0.2">
      <c r="A1698" s="1">
        <v>42508</v>
      </c>
      <c r="B1698">
        <v>22</v>
      </c>
      <c r="C1698">
        <v>12009</v>
      </c>
      <c r="D1698">
        <v>2523</v>
      </c>
      <c r="E1698">
        <f t="shared" si="26"/>
        <v>4.7598097502972649</v>
      </c>
    </row>
    <row r="1699" spans="1:5" x14ac:dyDescent="0.2">
      <c r="A1699" s="1">
        <v>42509</v>
      </c>
      <c r="B1699">
        <v>2</v>
      </c>
      <c r="C1699">
        <v>8040</v>
      </c>
      <c r="D1699">
        <v>1717</v>
      </c>
      <c r="E1699">
        <f t="shared" si="26"/>
        <v>4.6825859056493888</v>
      </c>
    </row>
    <row r="1700" spans="1:5" x14ac:dyDescent="0.2">
      <c r="A1700" s="1">
        <v>42509</v>
      </c>
      <c r="B1700">
        <v>5</v>
      </c>
      <c r="C1700">
        <v>11223</v>
      </c>
      <c r="D1700">
        <v>2463</v>
      </c>
      <c r="E1700">
        <f t="shared" si="26"/>
        <v>4.5566382460414125</v>
      </c>
    </row>
    <row r="1701" spans="1:5" x14ac:dyDescent="0.2">
      <c r="A1701" s="1">
        <v>42509</v>
      </c>
      <c r="B1701">
        <v>10</v>
      </c>
      <c r="C1701">
        <v>23999</v>
      </c>
      <c r="D1701">
        <v>5902</v>
      </c>
      <c r="E1701">
        <f t="shared" si="26"/>
        <v>4.0662487292443243</v>
      </c>
    </row>
    <row r="1702" spans="1:5" x14ac:dyDescent="0.2">
      <c r="A1702" s="1">
        <v>42509</v>
      </c>
      <c r="B1702">
        <v>18</v>
      </c>
      <c r="C1702">
        <v>17080</v>
      </c>
      <c r="D1702">
        <v>3749</v>
      </c>
      <c r="E1702">
        <f t="shared" si="26"/>
        <v>4.5558815684182452</v>
      </c>
    </row>
    <row r="1703" spans="1:5" x14ac:dyDescent="0.2">
      <c r="A1703" s="1">
        <v>42510</v>
      </c>
      <c r="B1703">
        <v>0</v>
      </c>
      <c r="C1703">
        <v>9771</v>
      </c>
      <c r="D1703">
        <v>2002</v>
      </c>
      <c r="E1703">
        <f t="shared" si="26"/>
        <v>4.8806193806193807</v>
      </c>
    </row>
    <row r="1704" spans="1:5" x14ac:dyDescent="0.2">
      <c r="A1704" s="1">
        <v>42510</v>
      </c>
      <c r="B1704">
        <v>2</v>
      </c>
      <c r="C1704">
        <v>7262</v>
      </c>
      <c r="D1704">
        <v>1635</v>
      </c>
      <c r="E1704">
        <f t="shared" si="26"/>
        <v>4.4415902140672783</v>
      </c>
    </row>
    <row r="1705" spans="1:5" x14ac:dyDescent="0.2">
      <c r="A1705" s="1">
        <v>42510</v>
      </c>
      <c r="B1705">
        <v>4</v>
      </c>
      <c r="C1705">
        <v>9011</v>
      </c>
      <c r="D1705">
        <v>1967</v>
      </c>
      <c r="E1705">
        <f t="shared" si="26"/>
        <v>4.5810879511947125</v>
      </c>
    </row>
    <row r="1706" spans="1:5" x14ac:dyDescent="0.2">
      <c r="A1706" s="1">
        <v>42510</v>
      </c>
      <c r="B1706">
        <v>6</v>
      </c>
      <c r="C1706">
        <v>25568</v>
      </c>
      <c r="D1706">
        <v>7741</v>
      </c>
      <c r="E1706">
        <f t="shared" si="26"/>
        <v>3.3029324376695519</v>
      </c>
    </row>
    <row r="1707" spans="1:5" x14ac:dyDescent="0.2">
      <c r="A1707" s="1">
        <v>42510</v>
      </c>
      <c r="B1707">
        <v>12</v>
      </c>
      <c r="C1707">
        <v>20462</v>
      </c>
      <c r="D1707">
        <v>4742</v>
      </c>
      <c r="E1707">
        <f t="shared" si="26"/>
        <v>4.3150569380008434</v>
      </c>
    </row>
    <row r="1708" spans="1:5" x14ac:dyDescent="0.2">
      <c r="A1708" s="1">
        <v>42510</v>
      </c>
      <c r="B1708">
        <v>18</v>
      </c>
      <c r="C1708">
        <v>15511</v>
      </c>
      <c r="D1708">
        <v>3459</v>
      </c>
      <c r="E1708">
        <f t="shared" si="26"/>
        <v>4.4842440011564033</v>
      </c>
    </row>
    <row r="1709" spans="1:5" x14ac:dyDescent="0.2">
      <c r="A1709" s="1">
        <v>42511</v>
      </c>
      <c r="B1709">
        <v>7</v>
      </c>
      <c r="C1709">
        <v>39271</v>
      </c>
      <c r="D1709">
        <v>11402</v>
      </c>
      <c r="E1709">
        <f t="shared" si="26"/>
        <v>3.4442203122259252</v>
      </c>
    </row>
    <row r="1710" spans="1:5" x14ac:dyDescent="0.2">
      <c r="A1710" s="1">
        <v>42511</v>
      </c>
      <c r="B1710">
        <v>15</v>
      </c>
      <c r="C1710">
        <v>17467</v>
      </c>
      <c r="D1710">
        <v>3784</v>
      </c>
      <c r="E1710">
        <f t="shared" si="26"/>
        <v>4.6160147991543337</v>
      </c>
    </row>
    <row r="1711" spans="1:5" x14ac:dyDescent="0.2">
      <c r="A1711" s="1">
        <v>42511</v>
      </c>
      <c r="B1711">
        <v>19</v>
      </c>
      <c r="C1711">
        <v>17297</v>
      </c>
      <c r="D1711">
        <v>3481</v>
      </c>
      <c r="E1711">
        <f t="shared" si="26"/>
        <v>4.9689744326343002</v>
      </c>
    </row>
    <row r="1712" spans="1:5" x14ac:dyDescent="0.2">
      <c r="A1712" s="1">
        <v>42511</v>
      </c>
      <c r="B1712">
        <v>22</v>
      </c>
      <c r="C1712">
        <v>13117</v>
      </c>
      <c r="D1712">
        <v>2615</v>
      </c>
      <c r="E1712">
        <f t="shared" si="26"/>
        <v>5.0160611854684509</v>
      </c>
    </row>
    <row r="1713" spans="1:5" x14ac:dyDescent="0.2">
      <c r="A1713" s="1">
        <v>42512</v>
      </c>
      <c r="B1713">
        <v>0</v>
      </c>
      <c r="C1713">
        <v>11682</v>
      </c>
      <c r="D1713">
        <v>2289</v>
      </c>
      <c r="E1713">
        <f t="shared" si="26"/>
        <v>5.1035386631716904</v>
      </c>
    </row>
    <row r="1714" spans="1:5" x14ac:dyDescent="0.2">
      <c r="A1714" s="1">
        <v>42512</v>
      </c>
      <c r="B1714">
        <v>1</v>
      </c>
      <c r="C1714">
        <v>9724</v>
      </c>
      <c r="D1714">
        <v>1910</v>
      </c>
      <c r="E1714">
        <f t="shared" si="26"/>
        <v>5.0910994764397905</v>
      </c>
    </row>
    <row r="1715" spans="1:5" x14ac:dyDescent="0.2">
      <c r="A1715" s="1">
        <v>42512</v>
      </c>
      <c r="B1715">
        <v>2</v>
      </c>
      <c r="C1715">
        <v>8389</v>
      </c>
      <c r="D1715">
        <v>1760</v>
      </c>
      <c r="E1715">
        <f t="shared" si="26"/>
        <v>4.7664772727272728</v>
      </c>
    </row>
    <row r="1716" spans="1:5" x14ac:dyDescent="0.2">
      <c r="A1716" s="1">
        <v>42512</v>
      </c>
      <c r="B1716">
        <v>4</v>
      </c>
      <c r="C1716">
        <v>9717</v>
      </c>
      <c r="D1716">
        <v>1961</v>
      </c>
      <c r="E1716">
        <f t="shared" si="26"/>
        <v>4.955124936257012</v>
      </c>
    </row>
    <row r="1717" spans="1:5" x14ac:dyDescent="0.2">
      <c r="A1717" s="1">
        <v>42512</v>
      </c>
      <c r="B1717">
        <v>6</v>
      </c>
      <c r="C1717">
        <v>21131</v>
      </c>
      <c r="D1717">
        <v>6024</v>
      </c>
      <c r="E1717">
        <f t="shared" si="26"/>
        <v>3.5078021248339972</v>
      </c>
    </row>
    <row r="1718" spans="1:5" x14ac:dyDescent="0.2">
      <c r="A1718" s="1">
        <v>42512</v>
      </c>
      <c r="B1718">
        <v>12</v>
      </c>
      <c r="C1718">
        <v>20723</v>
      </c>
      <c r="D1718">
        <v>4807</v>
      </c>
      <c r="E1718">
        <f t="shared" si="26"/>
        <v>4.3110047846889952</v>
      </c>
    </row>
    <row r="1719" spans="1:5" x14ac:dyDescent="0.2">
      <c r="A1719" s="1">
        <v>42512</v>
      </c>
      <c r="B1719">
        <v>14</v>
      </c>
      <c r="C1719">
        <v>19168</v>
      </c>
      <c r="D1719">
        <v>4213</v>
      </c>
      <c r="E1719">
        <f t="shared" si="26"/>
        <v>4.5497270353667219</v>
      </c>
    </row>
    <row r="1720" spans="1:5" x14ac:dyDescent="0.2">
      <c r="A1720" s="1">
        <v>42512</v>
      </c>
      <c r="B1720">
        <v>17</v>
      </c>
      <c r="C1720">
        <v>17208</v>
      </c>
      <c r="D1720">
        <v>3765</v>
      </c>
      <c r="E1720">
        <f t="shared" si="26"/>
        <v>4.5705179282868524</v>
      </c>
    </row>
    <row r="1721" spans="1:5" x14ac:dyDescent="0.2">
      <c r="A1721" s="1">
        <v>42513</v>
      </c>
      <c r="B1721">
        <v>2</v>
      </c>
      <c r="C1721">
        <v>8105</v>
      </c>
      <c r="D1721">
        <v>1745</v>
      </c>
      <c r="E1721">
        <f t="shared" si="26"/>
        <v>4.644699140401146</v>
      </c>
    </row>
    <row r="1722" spans="1:5" x14ac:dyDescent="0.2">
      <c r="A1722" s="1">
        <v>42513</v>
      </c>
      <c r="B1722">
        <v>11</v>
      </c>
      <c r="C1722">
        <v>20890</v>
      </c>
      <c r="D1722">
        <v>5037</v>
      </c>
      <c r="E1722">
        <f t="shared" si="26"/>
        <v>4.1473099066904906</v>
      </c>
    </row>
    <row r="1723" spans="1:5" x14ac:dyDescent="0.2">
      <c r="A1723" s="1">
        <v>42513</v>
      </c>
      <c r="B1723">
        <v>13</v>
      </c>
      <c r="C1723">
        <v>21175</v>
      </c>
      <c r="D1723">
        <v>4856</v>
      </c>
      <c r="E1723">
        <f t="shared" si="26"/>
        <v>4.3605848434925862</v>
      </c>
    </row>
    <row r="1724" spans="1:5" x14ac:dyDescent="0.2">
      <c r="A1724" s="1">
        <v>42514</v>
      </c>
      <c r="B1724">
        <v>0</v>
      </c>
      <c r="C1724">
        <v>10172</v>
      </c>
      <c r="D1724">
        <v>2115</v>
      </c>
      <c r="E1724">
        <f t="shared" si="26"/>
        <v>4.809456264775414</v>
      </c>
    </row>
    <row r="1725" spans="1:5" x14ac:dyDescent="0.2">
      <c r="A1725" s="1">
        <v>42514</v>
      </c>
      <c r="B1725">
        <v>4</v>
      </c>
      <c r="C1725">
        <v>9496</v>
      </c>
      <c r="D1725">
        <v>2105</v>
      </c>
      <c r="E1725">
        <f t="shared" si="26"/>
        <v>4.511163895486936</v>
      </c>
    </row>
    <row r="1726" spans="1:5" x14ac:dyDescent="0.2">
      <c r="A1726" s="1">
        <v>42514</v>
      </c>
      <c r="B1726">
        <v>5</v>
      </c>
      <c r="C1726">
        <v>11089</v>
      </c>
      <c r="D1726">
        <v>2582</v>
      </c>
      <c r="E1726">
        <f t="shared" si="26"/>
        <v>4.2947327652982183</v>
      </c>
    </row>
    <row r="1727" spans="1:5" x14ac:dyDescent="0.2">
      <c r="A1727" s="1">
        <v>42514</v>
      </c>
      <c r="B1727">
        <v>10</v>
      </c>
      <c r="C1727">
        <v>25099</v>
      </c>
      <c r="D1727">
        <v>6347</v>
      </c>
      <c r="E1727">
        <f t="shared" si="26"/>
        <v>3.9544666771703167</v>
      </c>
    </row>
    <row r="1728" spans="1:5" x14ac:dyDescent="0.2">
      <c r="A1728" s="1">
        <v>42514</v>
      </c>
      <c r="B1728">
        <v>12</v>
      </c>
      <c r="C1728">
        <v>22189</v>
      </c>
      <c r="D1728">
        <v>5324</v>
      </c>
      <c r="E1728">
        <f t="shared" si="26"/>
        <v>4.1677310293012768</v>
      </c>
    </row>
    <row r="1729" spans="1:5" x14ac:dyDescent="0.2">
      <c r="A1729" s="1">
        <v>42514</v>
      </c>
      <c r="B1729">
        <v>14</v>
      </c>
      <c r="C1729">
        <v>21018</v>
      </c>
      <c r="D1729">
        <v>4789</v>
      </c>
      <c r="E1729">
        <f t="shared" si="26"/>
        <v>4.3888076842764665</v>
      </c>
    </row>
    <row r="1730" spans="1:5" x14ac:dyDescent="0.2">
      <c r="A1730" s="1">
        <v>42515</v>
      </c>
      <c r="B1730">
        <v>3</v>
      </c>
      <c r="C1730">
        <v>11758</v>
      </c>
      <c r="D1730">
        <v>2186</v>
      </c>
      <c r="E1730">
        <f t="shared" si="26"/>
        <v>5.3787740164684354</v>
      </c>
    </row>
    <row r="1731" spans="1:5" x14ac:dyDescent="0.2">
      <c r="A1731" s="1">
        <v>42515</v>
      </c>
      <c r="B1731">
        <v>20</v>
      </c>
      <c r="C1731">
        <v>16913</v>
      </c>
      <c r="D1731">
        <v>3467</v>
      </c>
      <c r="E1731">
        <f t="shared" si="26"/>
        <v>4.8782809345255265</v>
      </c>
    </row>
    <row r="1732" spans="1:5" x14ac:dyDescent="0.2">
      <c r="A1732" s="1">
        <v>42516</v>
      </c>
      <c r="B1732">
        <v>0</v>
      </c>
      <c r="C1732">
        <v>12188</v>
      </c>
      <c r="D1732">
        <v>2276</v>
      </c>
      <c r="E1732">
        <f t="shared" ref="E1732:E1795" si="27">C1732/D1732</f>
        <v>5.3550087873462218</v>
      </c>
    </row>
    <row r="1733" spans="1:5" x14ac:dyDescent="0.2">
      <c r="A1733" s="1">
        <v>42516</v>
      </c>
      <c r="B1733">
        <v>4</v>
      </c>
      <c r="C1733">
        <v>10200</v>
      </c>
      <c r="D1733">
        <v>2192</v>
      </c>
      <c r="E1733">
        <f t="shared" si="27"/>
        <v>4.6532846715328464</v>
      </c>
    </row>
    <row r="1734" spans="1:5" x14ac:dyDescent="0.2">
      <c r="A1734" s="1">
        <v>42516</v>
      </c>
      <c r="B1734">
        <v>5</v>
      </c>
      <c r="C1734">
        <v>12807</v>
      </c>
      <c r="D1734">
        <v>2593</v>
      </c>
      <c r="E1734">
        <f t="shared" si="27"/>
        <v>4.9390667180871581</v>
      </c>
    </row>
    <row r="1735" spans="1:5" x14ac:dyDescent="0.2">
      <c r="A1735" s="1">
        <v>42516</v>
      </c>
      <c r="B1735">
        <v>12</v>
      </c>
      <c r="C1735">
        <v>22000</v>
      </c>
      <c r="D1735">
        <v>5086</v>
      </c>
      <c r="E1735">
        <f t="shared" si="27"/>
        <v>4.325599685410932</v>
      </c>
    </row>
    <row r="1736" spans="1:5" x14ac:dyDescent="0.2">
      <c r="A1736" s="1">
        <v>42516</v>
      </c>
      <c r="B1736">
        <v>14</v>
      </c>
      <c r="C1736">
        <v>18149</v>
      </c>
      <c r="D1736">
        <v>4302</v>
      </c>
      <c r="E1736">
        <f t="shared" si="27"/>
        <v>4.218735471873547</v>
      </c>
    </row>
    <row r="1737" spans="1:5" x14ac:dyDescent="0.2">
      <c r="A1737" s="1">
        <v>42517</v>
      </c>
      <c r="B1737">
        <v>8</v>
      </c>
      <c r="C1737">
        <v>36669</v>
      </c>
      <c r="D1737">
        <v>10915</v>
      </c>
      <c r="E1737">
        <f t="shared" si="27"/>
        <v>3.3595052679798441</v>
      </c>
    </row>
    <row r="1738" spans="1:5" x14ac:dyDescent="0.2">
      <c r="A1738" s="1">
        <v>42517</v>
      </c>
      <c r="B1738">
        <v>13</v>
      </c>
      <c r="C1738">
        <v>19517</v>
      </c>
      <c r="D1738">
        <v>4728</v>
      </c>
      <c r="E1738">
        <f t="shared" si="27"/>
        <v>4.1279610829103213</v>
      </c>
    </row>
    <row r="1739" spans="1:5" x14ac:dyDescent="0.2">
      <c r="A1739" s="1">
        <v>42517</v>
      </c>
      <c r="B1739">
        <v>16</v>
      </c>
      <c r="C1739">
        <v>15785</v>
      </c>
      <c r="D1739">
        <v>3804</v>
      </c>
      <c r="E1739">
        <f t="shared" si="27"/>
        <v>4.1495793901156679</v>
      </c>
    </row>
    <row r="1740" spans="1:5" x14ac:dyDescent="0.2">
      <c r="A1740" s="1">
        <v>42517</v>
      </c>
      <c r="B1740">
        <v>22</v>
      </c>
      <c r="C1740">
        <v>12826</v>
      </c>
      <c r="D1740">
        <v>2541</v>
      </c>
      <c r="E1740">
        <f t="shared" si="27"/>
        <v>5.0476190476190474</v>
      </c>
    </row>
    <row r="1741" spans="1:5" x14ac:dyDescent="0.2">
      <c r="A1741" s="1">
        <v>42518</v>
      </c>
      <c r="B1741">
        <v>0</v>
      </c>
      <c r="C1741">
        <v>10187</v>
      </c>
      <c r="D1741">
        <v>1999</v>
      </c>
      <c r="E1741">
        <f t="shared" si="27"/>
        <v>5.0960480240120063</v>
      </c>
    </row>
    <row r="1742" spans="1:5" x14ac:dyDescent="0.2">
      <c r="A1742" s="1">
        <v>42518</v>
      </c>
      <c r="B1742">
        <v>3</v>
      </c>
      <c r="C1742">
        <v>8006</v>
      </c>
      <c r="D1742">
        <v>1729</v>
      </c>
      <c r="E1742">
        <f t="shared" si="27"/>
        <v>4.6304222093695779</v>
      </c>
    </row>
    <row r="1743" spans="1:5" x14ac:dyDescent="0.2">
      <c r="A1743" s="1">
        <v>42518</v>
      </c>
      <c r="B1743">
        <v>6</v>
      </c>
      <c r="C1743">
        <v>19412</v>
      </c>
      <c r="D1743">
        <v>5678</v>
      </c>
      <c r="E1743">
        <f t="shared" si="27"/>
        <v>3.4188094399436419</v>
      </c>
    </row>
    <row r="1744" spans="1:5" x14ac:dyDescent="0.2">
      <c r="A1744" s="1">
        <v>42518</v>
      </c>
      <c r="B1744">
        <v>14</v>
      </c>
      <c r="C1744">
        <v>16797</v>
      </c>
      <c r="D1744">
        <v>3845</v>
      </c>
      <c r="E1744">
        <f t="shared" si="27"/>
        <v>4.3685305591677501</v>
      </c>
    </row>
    <row r="1745" spans="1:5" x14ac:dyDescent="0.2">
      <c r="A1745" s="1">
        <v>42518</v>
      </c>
      <c r="B1745">
        <v>18</v>
      </c>
      <c r="C1745">
        <v>14924</v>
      </c>
      <c r="D1745">
        <v>3193</v>
      </c>
      <c r="E1745">
        <f t="shared" si="27"/>
        <v>4.6739743188224239</v>
      </c>
    </row>
    <row r="1746" spans="1:5" x14ac:dyDescent="0.2">
      <c r="A1746" s="1">
        <v>42518</v>
      </c>
      <c r="B1746">
        <v>20</v>
      </c>
      <c r="C1746">
        <v>15304</v>
      </c>
      <c r="D1746">
        <v>3214</v>
      </c>
      <c r="E1746">
        <f t="shared" si="27"/>
        <v>4.7616677037958928</v>
      </c>
    </row>
    <row r="1747" spans="1:5" x14ac:dyDescent="0.2">
      <c r="A1747" s="1">
        <v>42519</v>
      </c>
      <c r="B1747">
        <v>7</v>
      </c>
      <c r="C1747">
        <v>41073</v>
      </c>
      <c r="D1747">
        <v>12153</v>
      </c>
      <c r="E1747">
        <f t="shared" si="27"/>
        <v>3.379659343372007</v>
      </c>
    </row>
    <row r="1748" spans="1:5" x14ac:dyDescent="0.2">
      <c r="A1748" s="1">
        <v>42519</v>
      </c>
      <c r="B1748">
        <v>15</v>
      </c>
      <c r="C1748">
        <v>16602</v>
      </c>
      <c r="D1748">
        <v>3914</v>
      </c>
      <c r="E1748">
        <f t="shared" si="27"/>
        <v>4.241696474195197</v>
      </c>
    </row>
    <row r="1749" spans="1:5" x14ac:dyDescent="0.2">
      <c r="A1749" s="1">
        <v>42519</v>
      </c>
      <c r="B1749">
        <v>23</v>
      </c>
      <c r="C1749">
        <v>12417</v>
      </c>
      <c r="D1749">
        <v>2595</v>
      </c>
      <c r="E1749">
        <f t="shared" si="27"/>
        <v>4.7849710982658964</v>
      </c>
    </row>
    <row r="1750" spans="1:5" x14ac:dyDescent="0.2">
      <c r="A1750" s="1">
        <v>42520</v>
      </c>
      <c r="B1750">
        <v>3</v>
      </c>
      <c r="C1750">
        <v>8190</v>
      </c>
      <c r="D1750">
        <v>1799</v>
      </c>
      <c r="E1750">
        <f t="shared" si="27"/>
        <v>4.5525291828793772</v>
      </c>
    </row>
    <row r="1751" spans="1:5" x14ac:dyDescent="0.2">
      <c r="A1751" s="1">
        <v>42521</v>
      </c>
      <c r="B1751">
        <v>0</v>
      </c>
      <c r="C1751">
        <v>10669</v>
      </c>
      <c r="D1751">
        <v>2234</v>
      </c>
      <c r="E1751">
        <f t="shared" si="27"/>
        <v>4.7757385854968666</v>
      </c>
    </row>
    <row r="1752" spans="1:5" x14ac:dyDescent="0.2">
      <c r="A1752" s="1">
        <v>42521</v>
      </c>
      <c r="B1752">
        <v>3</v>
      </c>
      <c r="C1752">
        <v>8339</v>
      </c>
      <c r="D1752">
        <v>1883</v>
      </c>
      <c r="E1752">
        <f t="shared" si="27"/>
        <v>4.4285714285714288</v>
      </c>
    </row>
    <row r="1753" spans="1:5" x14ac:dyDescent="0.2">
      <c r="A1753" s="1">
        <v>42521</v>
      </c>
      <c r="B1753">
        <v>17</v>
      </c>
      <c r="C1753">
        <v>16660</v>
      </c>
      <c r="D1753">
        <v>3644</v>
      </c>
      <c r="E1753">
        <f t="shared" si="27"/>
        <v>4.5718990120746437</v>
      </c>
    </row>
    <row r="1754" spans="1:5" x14ac:dyDescent="0.2">
      <c r="A1754" s="1">
        <v>42521</v>
      </c>
      <c r="B1754">
        <v>21</v>
      </c>
      <c r="C1754">
        <v>15644</v>
      </c>
      <c r="D1754">
        <v>3061</v>
      </c>
      <c r="E1754">
        <f t="shared" si="27"/>
        <v>5.1107481215289123</v>
      </c>
    </row>
    <row r="1755" spans="1:5" x14ac:dyDescent="0.2">
      <c r="A1755" s="1">
        <v>42522</v>
      </c>
      <c r="B1755">
        <v>0</v>
      </c>
      <c r="C1755">
        <v>11218</v>
      </c>
      <c r="D1755">
        <v>2155</v>
      </c>
      <c r="E1755">
        <f t="shared" si="27"/>
        <v>5.2055684454756381</v>
      </c>
    </row>
    <row r="1756" spans="1:5" x14ac:dyDescent="0.2">
      <c r="A1756" s="1">
        <v>42522</v>
      </c>
      <c r="B1756">
        <v>3</v>
      </c>
      <c r="C1756">
        <v>8258</v>
      </c>
      <c r="D1756">
        <v>1763</v>
      </c>
      <c r="E1756">
        <f t="shared" si="27"/>
        <v>4.684061259217243</v>
      </c>
    </row>
    <row r="1757" spans="1:5" x14ac:dyDescent="0.2">
      <c r="A1757" s="1">
        <v>42522</v>
      </c>
      <c r="B1757">
        <v>4</v>
      </c>
      <c r="C1757">
        <v>9263</v>
      </c>
      <c r="D1757">
        <v>2061</v>
      </c>
      <c r="E1757">
        <f t="shared" si="27"/>
        <v>4.4944201843765166</v>
      </c>
    </row>
    <row r="1758" spans="1:5" x14ac:dyDescent="0.2">
      <c r="A1758" s="1">
        <v>42522</v>
      </c>
      <c r="B1758">
        <v>5</v>
      </c>
      <c r="C1758">
        <v>10862</v>
      </c>
      <c r="D1758">
        <v>2393</v>
      </c>
      <c r="E1758">
        <f t="shared" si="27"/>
        <v>4.5390722941913912</v>
      </c>
    </row>
    <row r="1759" spans="1:5" x14ac:dyDescent="0.2">
      <c r="A1759" s="1">
        <v>42523</v>
      </c>
      <c r="B1759">
        <v>0</v>
      </c>
      <c r="C1759">
        <v>10695</v>
      </c>
      <c r="D1759">
        <v>2240</v>
      </c>
      <c r="E1759">
        <f t="shared" si="27"/>
        <v>4.7745535714285712</v>
      </c>
    </row>
    <row r="1760" spans="1:5" x14ac:dyDescent="0.2">
      <c r="A1760" s="1">
        <v>42523</v>
      </c>
      <c r="B1760">
        <v>3</v>
      </c>
      <c r="C1760">
        <v>8345</v>
      </c>
      <c r="D1760">
        <v>1855</v>
      </c>
      <c r="E1760">
        <f t="shared" si="27"/>
        <v>4.4986522911051212</v>
      </c>
    </row>
    <row r="1761" spans="1:5" x14ac:dyDescent="0.2">
      <c r="A1761" s="1">
        <v>42523</v>
      </c>
      <c r="B1761">
        <v>6</v>
      </c>
      <c r="C1761">
        <v>24784</v>
      </c>
      <c r="D1761">
        <v>7592</v>
      </c>
      <c r="E1761">
        <f t="shared" si="27"/>
        <v>3.2644889357218125</v>
      </c>
    </row>
    <row r="1762" spans="1:5" x14ac:dyDescent="0.2">
      <c r="A1762" s="1">
        <v>42523</v>
      </c>
      <c r="B1762">
        <v>17</v>
      </c>
      <c r="C1762">
        <v>16738</v>
      </c>
      <c r="D1762">
        <v>3505</v>
      </c>
      <c r="E1762">
        <f t="shared" si="27"/>
        <v>4.77546362339515</v>
      </c>
    </row>
    <row r="1763" spans="1:5" x14ac:dyDescent="0.2">
      <c r="A1763" s="1">
        <v>42523</v>
      </c>
      <c r="B1763">
        <v>20</v>
      </c>
      <c r="C1763">
        <v>15728</v>
      </c>
      <c r="D1763">
        <v>3244</v>
      </c>
      <c r="E1763">
        <f t="shared" si="27"/>
        <v>4.8483353884093709</v>
      </c>
    </row>
    <row r="1764" spans="1:5" x14ac:dyDescent="0.2">
      <c r="A1764" s="1">
        <v>42524</v>
      </c>
      <c r="B1764">
        <v>8</v>
      </c>
      <c r="C1764">
        <v>32551</v>
      </c>
      <c r="D1764">
        <v>9386</v>
      </c>
      <c r="E1764">
        <f t="shared" si="27"/>
        <v>3.4680375026635413</v>
      </c>
    </row>
    <row r="1765" spans="1:5" x14ac:dyDescent="0.2">
      <c r="A1765" s="1">
        <v>42524</v>
      </c>
      <c r="B1765">
        <v>15</v>
      </c>
      <c r="C1765">
        <v>15329</v>
      </c>
      <c r="D1765">
        <v>3601</v>
      </c>
      <c r="E1765">
        <f t="shared" si="27"/>
        <v>4.2568730908081092</v>
      </c>
    </row>
    <row r="1766" spans="1:5" x14ac:dyDescent="0.2">
      <c r="A1766" s="1">
        <v>42524</v>
      </c>
      <c r="B1766">
        <v>19</v>
      </c>
      <c r="C1766">
        <v>14392</v>
      </c>
      <c r="D1766">
        <v>3129</v>
      </c>
      <c r="E1766">
        <f t="shared" si="27"/>
        <v>4.5995525727069353</v>
      </c>
    </row>
    <row r="1767" spans="1:5" x14ac:dyDescent="0.2">
      <c r="A1767" s="1">
        <v>42524</v>
      </c>
      <c r="B1767">
        <v>22</v>
      </c>
      <c r="C1767">
        <v>12987</v>
      </c>
      <c r="D1767">
        <v>2449</v>
      </c>
      <c r="E1767">
        <f t="shared" si="27"/>
        <v>5.3029808084932624</v>
      </c>
    </row>
    <row r="1768" spans="1:5" x14ac:dyDescent="0.2">
      <c r="A1768" s="1">
        <v>42525</v>
      </c>
      <c r="B1768">
        <v>13</v>
      </c>
      <c r="C1768">
        <v>17124</v>
      </c>
      <c r="D1768">
        <v>4039</v>
      </c>
      <c r="E1768">
        <f t="shared" si="27"/>
        <v>4.2396632829908389</v>
      </c>
    </row>
    <row r="1769" spans="1:5" x14ac:dyDescent="0.2">
      <c r="A1769" s="1">
        <v>42525</v>
      </c>
      <c r="B1769">
        <v>16</v>
      </c>
      <c r="C1769">
        <v>15038</v>
      </c>
      <c r="D1769">
        <v>3344</v>
      </c>
      <c r="E1769">
        <f t="shared" si="27"/>
        <v>4.4970095693779903</v>
      </c>
    </row>
    <row r="1770" spans="1:5" x14ac:dyDescent="0.2">
      <c r="A1770" s="1">
        <v>42525</v>
      </c>
      <c r="B1770">
        <v>22</v>
      </c>
      <c r="C1770">
        <v>13230</v>
      </c>
      <c r="D1770">
        <v>2534</v>
      </c>
      <c r="E1770">
        <f t="shared" si="27"/>
        <v>5.2209944751381219</v>
      </c>
    </row>
    <row r="1771" spans="1:5" x14ac:dyDescent="0.2">
      <c r="A1771" s="1">
        <v>42526</v>
      </c>
      <c r="B1771">
        <v>2</v>
      </c>
      <c r="C1771">
        <v>8933</v>
      </c>
      <c r="D1771">
        <v>1769</v>
      </c>
      <c r="E1771">
        <f t="shared" si="27"/>
        <v>5.0497456189937822</v>
      </c>
    </row>
    <row r="1772" spans="1:5" x14ac:dyDescent="0.2">
      <c r="A1772" s="1">
        <v>42526</v>
      </c>
      <c r="B1772">
        <v>5</v>
      </c>
      <c r="C1772">
        <v>8744</v>
      </c>
      <c r="D1772">
        <v>1975</v>
      </c>
      <c r="E1772">
        <f t="shared" si="27"/>
        <v>4.4273417721518991</v>
      </c>
    </row>
    <row r="1773" spans="1:5" x14ac:dyDescent="0.2">
      <c r="A1773" s="1">
        <v>42526</v>
      </c>
      <c r="B1773">
        <v>12</v>
      </c>
      <c r="C1773">
        <v>18676</v>
      </c>
      <c r="D1773">
        <v>4475</v>
      </c>
      <c r="E1773">
        <f t="shared" si="27"/>
        <v>4.1734078212290502</v>
      </c>
    </row>
    <row r="1774" spans="1:5" x14ac:dyDescent="0.2">
      <c r="A1774" s="1">
        <v>42527</v>
      </c>
      <c r="B1774">
        <v>15</v>
      </c>
      <c r="C1774">
        <v>16362</v>
      </c>
      <c r="D1774">
        <v>4027</v>
      </c>
      <c r="E1774">
        <f t="shared" si="27"/>
        <v>4.0630742488204623</v>
      </c>
    </row>
    <row r="1775" spans="1:5" x14ac:dyDescent="0.2">
      <c r="A1775" s="1">
        <v>42527</v>
      </c>
      <c r="B1775">
        <v>22</v>
      </c>
      <c r="C1775">
        <v>12769</v>
      </c>
      <c r="D1775">
        <v>2633</v>
      </c>
      <c r="E1775">
        <f t="shared" si="27"/>
        <v>4.8496012153437142</v>
      </c>
    </row>
    <row r="1776" spans="1:5" x14ac:dyDescent="0.2">
      <c r="A1776" s="1">
        <v>42528</v>
      </c>
      <c r="B1776">
        <v>14</v>
      </c>
      <c r="C1776">
        <v>19668</v>
      </c>
      <c r="D1776">
        <v>4622</v>
      </c>
      <c r="E1776">
        <f t="shared" si="27"/>
        <v>4.2553007356122894</v>
      </c>
    </row>
    <row r="1777" spans="1:5" x14ac:dyDescent="0.2">
      <c r="A1777" s="1">
        <v>42528</v>
      </c>
      <c r="B1777">
        <v>17</v>
      </c>
      <c r="C1777">
        <v>17824</v>
      </c>
      <c r="D1777">
        <v>3847</v>
      </c>
      <c r="E1777">
        <f t="shared" si="27"/>
        <v>4.6332206914478817</v>
      </c>
    </row>
    <row r="1778" spans="1:5" x14ac:dyDescent="0.2">
      <c r="A1778" s="1">
        <v>42528</v>
      </c>
      <c r="B1778">
        <v>23</v>
      </c>
      <c r="C1778">
        <v>11809</v>
      </c>
      <c r="D1778">
        <v>2332</v>
      </c>
      <c r="E1778">
        <f t="shared" si="27"/>
        <v>5.0638936535162946</v>
      </c>
    </row>
    <row r="1779" spans="1:5" x14ac:dyDescent="0.2">
      <c r="A1779" s="1">
        <v>42529</v>
      </c>
      <c r="B1779">
        <v>7</v>
      </c>
      <c r="C1779">
        <v>53697</v>
      </c>
      <c r="D1779">
        <v>16366</v>
      </c>
      <c r="E1779">
        <f t="shared" si="27"/>
        <v>3.2810094097519249</v>
      </c>
    </row>
    <row r="1780" spans="1:5" x14ac:dyDescent="0.2">
      <c r="A1780" s="1">
        <v>42529</v>
      </c>
      <c r="B1780">
        <v>8</v>
      </c>
      <c r="C1780">
        <v>35664</v>
      </c>
      <c r="D1780">
        <v>9798</v>
      </c>
      <c r="E1780">
        <f t="shared" si="27"/>
        <v>3.6399265156154317</v>
      </c>
    </row>
    <row r="1781" spans="1:5" x14ac:dyDescent="0.2">
      <c r="A1781" s="1">
        <v>42529</v>
      </c>
      <c r="B1781">
        <v>9</v>
      </c>
      <c r="C1781">
        <v>27751</v>
      </c>
      <c r="D1781">
        <v>7345</v>
      </c>
      <c r="E1781">
        <f t="shared" si="27"/>
        <v>3.7782164737916952</v>
      </c>
    </row>
    <row r="1782" spans="1:5" x14ac:dyDescent="0.2">
      <c r="A1782" s="1">
        <v>42479</v>
      </c>
      <c r="B1782">
        <v>22</v>
      </c>
      <c r="C1782">
        <v>13500</v>
      </c>
      <c r="D1782">
        <v>2682</v>
      </c>
      <c r="E1782">
        <f t="shared" si="27"/>
        <v>5.0335570469798654</v>
      </c>
    </row>
    <row r="1783" spans="1:5" x14ac:dyDescent="0.2">
      <c r="A1783" s="1">
        <v>42480</v>
      </c>
      <c r="B1783">
        <v>1</v>
      </c>
      <c r="C1783">
        <v>8507</v>
      </c>
      <c r="D1783">
        <v>1699</v>
      </c>
      <c r="E1783">
        <f t="shared" si="27"/>
        <v>5.0070629782224838</v>
      </c>
    </row>
    <row r="1784" spans="1:5" x14ac:dyDescent="0.2">
      <c r="A1784" s="1">
        <v>42431</v>
      </c>
      <c r="B1784">
        <v>0</v>
      </c>
      <c r="C1784">
        <v>10941</v>
      </c>
      <c r="D1784">
        <v>2109</v>
      </c>
      <c r="E1784">
        <f t="shared" si="27"/>
        <v>5.1877667140825032</v>
      </c>
    </row>
    <row r="1785" spans="1:5" x14ac:dyDescent="0.2">
      <c r="A1785" s="1">
        <v>42419</v>
      </c>
      <c r="B1785">
        <v>20</v>
      </c>
      <c r="C1785">
        <v>16714</v>
      </c>
      <c r="D1785">
        <v>2900</v>
      </c>
      <c r="E1785">
        <f t="shared" si="27"/>
        <v>5.7634482758620686</v>
      </c>
    </row>
    <row r="1786" spans="1:5" x14ac:dyDescent="0.2">
      <c r="A1786" s="1">
        <v>42412</v>
      </c>
      <c r="B1786">
        <v>22</v>
      </c>
      <c r="C1786">
        <v>11718</v>
      </c>
      <c r="D1786">
        <v>2291</v>
      </c>
      <c r="E1786">
        <f t="shared" si="27"/>
        <v>5.114797031863815</v>
      </c>
    </row>
    <row r="1787" spans="1:5" x14ac:dyDescent="0.2">
      <c r="A1787" s="1">
        <v>42411</v>
      </c>
      <c r="B1787">
        <v>23</v>
      </c>
      <c r="C1787">
        <v>12724</v>
      </c>
      <c r="D1787">
        <v>2249</v>
      </c>
      <c r="E1787">
        <f t="shared" si="27"/>
        <v>5.6576256113828371</v>
      </c>
    </row>
    <row r="1788" spans="1:5" x14ac:dyDescent="0.2">
      <c r="A1788" s="1">
        <v>42430</v>
      </c>
      <c r="B1788">
        <v>13</v>
      </c>
      <c r="C1788">
        <v>24220</v>
      </c>
      <c r="D1788">
        <v>5148</v>
      </c>
      <c r="E1788">
        <f t="shared" si="27"/>
        <v>4.7047397047397048</v>
      </c>
    </row>
    <row r="1789" spans="1:5" x14ac:dyDescent="0.2">
      <c r="A1789" s="1">
        <v>42410</v>
      </c>
      <c r="B1789">
        <v>7</v>
      </c>
      <c r="C1789">
        <v>42344</v>
      </c>
      <c r="D1789">
        <v>12054</v>
      </c>
      <c r="E1789">
        <f t="shared" si="27"/>
        <v>3.5128588020574085</v>
      </c>
    </row>
    <row r="1790" spans="1:5" x14ac:dyDescent="0.2">
      <c r="A1790" s="1">
        <v>42404</v>
      </c>
      <c r="B1790">
        <v>7</v>
      </c>
      <c r="C1790">
        <v>47134</v>
      </c>
      <c r="D1790">
        <v>12414</v>
      </c>
      <c r="E1790">
        <f t="shared" si="27"/>
        <v>3.7968422748509747</v>
      </c>
    </row>
    <row r="1791" spans="1:5" x14ac:dyDescent="0.2">
      <c r="A1791" s="1">
        <v>42409</v>
      </c>
      <c r="B1791">
        <v>11</v>
      </c>
      <c r="C1791">
        <v>20837</v>
      </c>
      <c r="D1791">
        <v>4686</v>
      </c>
      <c r="E1791">
        <f t="shared" si="27"/>
        <v>4.4466495945369182</v>
      </c>
    </row>
    <row r="1792" spans="1:5" x14ac:dyDescent="0.2">
      <c r="A1792" s="1">
        <v>42418</v>
      </c>
      <c r="B1792">
        <v>8</v>
      </c>
      <c r="C1792">
        <v>27004</v>
      </c>
      <c r="D1792">
        <v>6533</v>
      </c>
      <c r="E1792">
        <f t="shared" si="27"/>
        <v>4.1334761977651917</v>
      </c>
    </row>
    <row r="1793" spans="1:5" x14ac:dyDescent="0.2">
      <c r="A1793" s="1">
        <v>42411</v>
      </c>
      <c r="B1793">
        <v>21</v>
      </c>
      <c r="C1793">
        <v>15312</v>
      </c>
      <c r="D1793">
        <v>2932</v>
      </c>
      <c r="E1793">
        <f t="shared" si="27"/>
        <v>5.2223738062755798</v>
      </c>
    </row>
    <row r="1794" spans="1:5" x14ac:dyDescent="0.2">
      <c r="A1794" s="1">
        <v>42425</v>
      </c>
      <c r="B1794">
        <v>6</v>
      </c>
      <c r="C1794">
        <v>22609</v>
      </c>
      <c r="D1794">
        <v>6137</v>
      </c>
      <c r="E1794">
        <f t="shared" si="27"/>
        <v>3.6840475802509371</v>
      </c>
    </row>
    <row r="1795" spans="1:5" x14ac:dyDescent="0.2">
      <c r="A1795" s="1">
        <v>42427</v>
      </c>
      <c r="B1795">
        <v>11</v>
      </c>
      <c r="C1795">
        <v>22927</v>
      </c>
      <c r="D1795">
        <v>4929</v>
      </c>
      <c r="E1795">
        <f t="shared" si="27"/>
        <v>4.6514505984986814</v>
      </c>
    </row>
    <row r="1796" spans="1:5" x14ac:dyDescent="0.2">
      <c r="A1796" s="1">
        <v>42427</v>
      </c>
      <c r="B1796">
        <v>13</v>
      </c>
      <c r="C1796">
        <v>20810</v>
      </c>
      <c r="D1796">
        <v>4361</v>
      </c>
      <c r="E1796">
        <f t="shared" ref="E1796:E1859" si="28">C1796/D1796</f>
        <v>4.7718413207979822</v>
      </c>
    </row>
    <row r="1797" spans="1:5" x14ac:dyDescent="0.2">
      <c r="A1797" s="1">
        <v>42429</v>
      </c>
      <c r="B1797">
        <v>4</v>
      </c>
      <c r="C1797">
        <v>12753</v>
      </c>
      <c r="D1797">
        <v>2389</v>
      </c>
      <c r="E1797">
        <f t="shared" si="28"/>
        <v>5.3382168271243202</v>
      </c>
    </row>
    <row r="1798" spans="1:5" x14ac:dyDescent="0.2">
      <c r="A1798" s="1">
        <v>42427</v>
      </c>
      <c r="B1798">
        <v>1</v>
      </c>
      <c r="C1798">
        <v>12007</v>
      </c>
      <c r="D1798">
        <v>2015</v>
      </c>
      <c r="E1798">
        <f t="shared" si="28"/>
        <v>5.9588089330024818</v>
      </c>
    </row>
    <row r="1799" spans="1:5" x14ac:dyDescent="0.2">
      <c r="A1799" s="1">
        <v>42407</v>
      </c>
      <c r="B1799">
        <v>20</v>
      </c>
      <c r="C1799">
        <v>15314</v>
      </c>
      <c r="D1799">
        <v>3115</v>
      </c>
      <c r="E1799">
        <f t="shared" si="28"/>
        <v>4.9162118780096309</v>
      </c>
    </row>
    <row r="1800" spans="1:5" x14ac:dyDescent="0.2">
      <c r="A1800" s="1">
        <v>42404</v>
      </c>
      <c r="B1800">
        <v>15</v>
      </c>
      <c r="C1800">
        <v>18610</v>
      </c>
      <c r="D1800">
        <v>3742</v>
      </c>
      <c r="E1800">
        <f t="shared" si="28"/>
        <v>4.97327632282202</v>
      </c>
    </row>
    <row r="1801" spans="1:5" x14ac:dyDescent="0.2">
      <c r="A1801" s="1">
        <v>42407</v>
      </c>
      <c r="B1801">
        <v>18</v>
      </c>
      <c r="C1801">
        <v>15168</v>
      </c>
      <c r="D1801">
        <v>3012</v>
      </c>
      <c r="E1801">
        <f t="shared" si="28"/>
        <v>5.0358565737051793</v>
      </c>
    </row>
    <row r="1802" spans="1:5" x14ac:dyDescent="0.2">
      <c r="A1802" s="1">
        <v>42402</v>
      </c>
      <c r="B1802">
        <v>5</v>
      </c>
      <c r="C1802">
        <v>9740</v>
      </c>
      <c r="D1802">
        <v>2182</v>
      </c>
      <c r="E1802">
        <f t="shared" si="28"/>
        <v>4.463794683776352</v>
      </c>
    </row>
    <row r="1803" spans="1:5" x14ac:dyDescent="0.2">
      <c r="A1803" s="1">
        <v>42409</v>
      </c>
      <c r="B1803">
        <v>16</v>
      </c>
      <c r="C1803">
        <v>17490</v>
      </c>
      <c r="D1803">
        <v>3811</v>
      </c>
      <c r="E1803">
        <f t="shared" si="28"/>
        <v>4.5893466281815796</v>
      </c>
    </row>
    <row r="1804" spans="1:5" x14ac:dyDescent="0.2">
      <c r="A1804" s="1">
        <v>42403</v>
      </c>
      <c r="B1804">
        <v>18</v>
      </c>
      <c r="C1804">
        <v>15502</v>
      </c>
      <c r="D1804">
        <v>3138</v>
      </c>
      <c r="E1804">
        <f t="shared" si="28"/>
        <v>4.9400892288081577</v>
      </c>
    </row>
    <row r="1805" spans="1:5" x14ac:dyDescent="0.2">
      <c r="A1805" s="1">
        <v>42415</v>
      </c>
      <c r="B1805">
        <v>0</v>
      </c>
      <c r="C1805">
        <v>11637</v>
      </c>
      <c r="D1805">
        <v>2217</v>
      </c>
      <c r="E1805">
        <f t="shared" si="28"/>
        <v>5.2489851150202975</v>
      </c>
    </row>
    <row r="1806" spans="1:5" x14ac:dyDescent="0.2">
      <c r="A1806" s="1">
        <v>42404</v>
      </c>
      <c r="B1806">
        <v>22</v>
      </c>
      <c r="C1806">
        <v>13033</v>
      </c>
      <c r="D1806">
        <v>2407</v>
      </c>
      <c r="E1806">
        <f t="shared" si="28"/>
        <v>5.4146240132945573</v>
      </c>
    </row>
    <row r="1807" spans="1:5" x14ac:dyDescent="0.2">
      <c r="A1807" s="1">
        <v>42418</v>
      </c>
      <c r="B1807">
        <v>7</v>
      </c>
      <c r="C1807">
        <v>40161</v>
      </c>
      <c r="D1807">
        <v>10464</v>
      </c>
      <c r="E1807">
        <f t="shared" si="28"/>
        <v>3.8380160550458715</v>
      </c>
    </row>
    <row r="1808" spans="1:5" x14ac:dyDescent="0.2">
      <c r="A1808" s="1">
        <v>42417</v>
      </c>
      <c r="B1808">
        <v>18</v>
      </c>
      <c r="C1808">
        <v>20668</v>
      </c>
      <c r="D1808">
        <v>3986</v>
      </c>
      <c r="E1808">
        <f t="shared" si="28"/>
        <v>5.185148018063221</v>
      </c>
    </row>
    <row r="1809" spans="1:5" x14ac:dyDescent="0.2">
      <c r="A1809" s="1">
        <v>42416</v>
      </c>
      <c r="B1809">
        <v>0</v>
      </c>
      <c r="C1809">
        <v>11770</v>
      </c>
      <c r="D1809">
        <v>2155</v>
      </c>
      <c r="E1809">
        <f t="shared" si="28"/>
        <v>5.4617169373549883</v>
      </c>
    </row>
    <row r="1810" spans="1:5" x14ac:dyDescent="0.2">
      <c r="A1810" s="1">
        <v>42402</v>
      </c>
      <c r="B1810">
        <v>3</v>
      </c>
      <c r="C1810">
        <v>7115</v>
      </c>
      <c r="D1810">
        <v>1460</v>
      </c>
      <c r="E1810">
        <f t="shared" si="28"/>
        <v>4.8732876712328768</v>
      </c>
    </row>
    <row r="1811" spans="1:5" x14ac:dyDescent="0.2">
      <c r="A1811" s="1">
        <v>42424</v>
      </c>
      <c r="B1811">
        <v>21</v>
      </c>
      <c r="C1811">
        <v>16337</v>
      </c>
      <c r="D1811">
        <v>2891</v>
      </c>
      <c r="E1811">
        <f t="shared" si="28"/>
        <v>5.6509858180560357</v>
      </c>
    </row>
    <row r="1812" spans="1:5" x14ac:dyDescent="0.2">
      <c r="A1812" s="1">
        <v>42404</v>
      </c>
      <c r="B1812">
        <v>8</v>
      </c>
      <c r="C1812">
        <v>32270</v>
      </c>
      <c r="D1812">
        <v>7725</v>
      </c>
      <c r="E1812">
        <f t="shared" si="28"/>
        <v>4.1773462783171524</v>
      </c>
    </row>
    <row r="1813" spans="1:5" x14ac:dyDescent="0.2">
      <c r="A1813" s="1">
        <v>42405</v>
      </c>
      <c r="B1813">
        <v>18</v>
      </c>
      <c r="C1813">
        <v>13916</v>
      </c>
      <c r="D1813">
        <v>2966</v>
      </c>
      <c r="E1813">
        <f t="shared" si="28"/>
        <v>4.6918408631153072</v>
      </c>
    </row>
    <row r="1814" spans="1:5" x14ac:dyDescent="0.2">
      <c r="A1814" s="1">
        <v>42402</v>
      </c>
      <c r="B1814">
        <v>14</v>
      </c>
      <c r="C1814">
        <v>18025</v>
      </c>
      <c r="D1814">
        <v>3836</v>
      </c>
      <c r="E1814">
        <f t="shared" si="28"/>
        <v>4.6989051094890515</v>
      </c>
    </row>
    <row r="1815" spans="1:5" x14ac:dyDescent="0.2">
      <c r="A1815" s="1">
        <v>42407</v>
      </c>
      <c r="B1815">
        <v>3</v>
      </c>
      <c r="C1815">
        <v>6914</v>
      </c>
      <c r="D1815">
        <v>1342</v>
      </c>
      <c r="E1815">
        <f t="shared" si="28"/>
        <v>5.1520119225037257</v>
      </c>
    </row>
    <row r="1816" spans="1:5" x14ac:dyDescent="0.2">
      <c r="A1816" s="1">
        <v>42407</v>
      </c>
      <c r="B1816">
        <v>6</v>
      </c>
      <c r="C1816">
        <v>16613</v>
      </c>
      <c r="D1816">
        <v>4425</v>
      </c>
      <c r="E1816">
        <f t="shared" si="28"/>
        <v>3.7543502824858757</v>
      </c>
    </row>
    <row r="1817" spans="1:5" x14ac:dyDescent="0.2">
      <c r="A1817" s="1">
        <v>42406</v>
      </c>
      <c r="B1817">
        <v>12</v>
      </c>
      <c r="C1817">
        <v>17114</v>
      </c>
      <c r="D1817">
        <v>3886</v>
      </c>
      <c r="E1817">
        <f t="shared" si="28"/>
        <v>4.4040144107050949</v>
      </c>
    </row>
    <row r="1818" spans="1:5" x14ac:dyDescent="0.2">
      <c r="A1818" s="1">
        <v>42406</v>
      </c>
      <c r="B1818">
        <v>13</v>
      </c>
      <c r="C1818">
        <v>17818</v>
      </c>
      <c r="D1818">
        <v>3799</v>
      </c>
      <c r="E1818">
        <f t="shared" si="28"/>
        <v>4.6901816267438798</v>
      </c>
    </row>
    <row r="1819" spans="1:5" x14ac:dyDescent="0.2">
      <c r="A1819" s="1">
        <v>42411</v>
      </c>
      <c r="B1819">
        <v>12</v>
      </c>
      <c r="C1819">
        <v>23443</v>
      </c>
      <c r="D1819">
        <v>5449</v>
      </c>
      <c r="E1819">
        <f t="shared" si="28"/>
        <v>4.3022572949164983</v>
      </c>
    </row>
    <row r="1820" spans="1:5" x14ac:dyDescent="0.2">
      <c r="A1820" s="1">
        <v>42410</v>
      </c>
      <c r="B1820">
        <v>15</v>
      </c>
      <c r="C1820">
        <v>16725</v>
      </c>
      <c r="D1820">
        <v>3505</v>
      </c>
      <c r="E1820">
        <f t="shared" si="28"/>
        <v>4.7717546362339514</v>
      </c>
    </row>
    <row r="1821" spans="1:5" x14ac:dyDescent="0.2">
      <c r="A1821" s="1">
        <v>42415</v>
      </c>
      <c r="B1821">
        <v>5</v>
      </c>
      <c r="C1821">
        <v>10698</v>
      </c>
      <c r="D1821">
        <v>2232</v>
      </c>
      <c r="E1821">
        <f t="shared" si="28"/>
        <v>4.793010752688172</v>
      </c>
    </row>
    <row r="1822" spans="1:5" x14ac:dyDescent="0.2">
      <c r="A1822" s="1">
        <v>42411</v>
      </c>
      <c r="B1822">
        <v>14</v>
      </c>
      <c r="C1822">
        <v>20101</v>
      </c>
      <c r="D1822">
        <v>4466</v>
      </c>
      <c r="E1822">
        <f t="shared" si="28"/>
        <v>4.50089565606807</v>
      </c>
    </row>
    <row r="1823" spans="1:5" x14ac:dyDescent="0.2">
      <c r="A1823" s="1">
        <v>42413</v>
      </c>
      <c r="B1823">
        <v>10</v>
      </c>
      <c r="C1823">
        <v>22962</v>
      </c>
      <c r="D1823">
        <v>5381</v>
      </c>
      <c r="E1823">
        <f t="shared" si="28"/>
        <v>4.2672365731276711</v>
      </c>
    </row>
    <row r="1824" spans="1:5" x14ac:dyDescent="0.2">
      <c r="A1824" s="1">
        <v>42420</v>
      </c>
      <c r="B1824">
        <v>11</v>
      </c>
      <c r="C1824">
        <v>20935</v>
      </c>
      <c r="D1824">
        <v>4643</v>
      </c>
      <c r="E1824">
        <f t="shared" si="28"/>
        <v>4.5089381865173381</v>
      </c>
    </row>
    <row r="1825" spans="1:5" x14ac:dyDescent="0.2">
      <c r="A1825" s="1">
        <v>42403</v>
      </c>
      <c r="B1825">
        <v>12</v>
      </c>
      <c r="C1825">
        <v>17610</v>
      </c>
      <c r="D1825">
        <v>4172</v>
      </c>
      <c r="E1825">
        <f t="shared" si="28"/>
        <v>4.2209971236816877</v>
      </c>
    </row>
    <row r="1826" spans="1:5" x14ac:dyDescent="0.2">
      <c r="A1826" s="1">
        <v>42402</v>
      </c>
      <c r="B1826">
        <v>12</v>
      </c>
      <c r="C1826">
        <v>20495</v>
      </c>
      <c r="D1826">
        <v>4431</v>
      </c>
      <c r="E1826">
        <f t="shared" si="28"/>
        <v>4.6253667343714735</v>
      </c>
    </row>
    <row r="1827" spans="1:5" x14ac:dyDescent="0.2">
      <c r="A1827" s="1">
        <v>42403</v>
      </c>
      <c r="B1827">
        <v>0</v>
      </c>
      <c r="C1827">
        <v>8819</v>
      </c>
      <c r="D1827">
        <v>1626</v>
      </c>
      <c r="E1827">
        <f t="shared" si="28"/>
        <v>5.4237392373923736</v>
      </c>
    </row>
    <row r="1828" spans="1:5" x14ac:dyDescent="0.2">
      <c r="A1828" s="1">
        <v>42414</v>
      </c>
      <c r="B1828">
        <v>10</v>
      </c>
      <c r="C1828">
        <v>24775</v>
      </c>
      <c r="D1828">
        <v>5756</v>
      </c>
      <c r="E1828">
        <f t="shared" si="28"/>
        <v>4.3042043085476029</v>
      </c>
    </row>
    <row r="1829" spans="1:5" x14ac:dyDescent="0.2">
      <c r="A1829" s="1">
        <v>42407</v>
      </c>
      <c r="B1829">
        <v>14</v>
      </c>
      <c r="C1829">
        <v>18154</v>
      </c>
      <c r="D1829">
        <v>3849</v>
      </c>
      <c r="E1829">
        <f t="shared" si="28"/>
        <v>4.7165497531826448</v>
      </c>
    </row>
    <row r="1830" spans="1:5" x14ac:dyDescent="0.2">
      <c r="A1830" s="1">
        <v>42416</v>
      </c>
      <c r="B1830">
        <v>14</v>
      </c>
      <c r="C1830">
        <v>20074</v>
      </c>
      <c r="D1830">
        <v>4342</v>
      </c>
      <c r="E1830">
        <f t="shared" si="28"/>
        <v>4.6232151082450486</v>
      </c>
    </row>
    <row r="1831" spans="1:5" x14ac:dyDescent="0.2">
      <c r="A1831" s="1">
        <v>42419</v>
      </c>
      <c r="B1831">
        <v>15</v>
      </c>
      <c r="C1831">
        <v>22930</v>
      </c>
      <c r="D1831">
        <v>4503</v>
      </c>
      <c r="E1831">
        <f t="shared" si="28"/>
        <v>5.0921607817010885</v>
      </c>
    </row>
    <row r="1832" spans="1:5" x14ac:dyDescent="0.2">
      <c r="A1832" s="1">
        <v>42416</v>
      </c>
      <c r="B1832">
        <v>23</v>
      </c>
      <c r="C1832">
        <v>16617</v>
      </c>
      <c r="D1832">
        <v>2745</v>
      </c>
      <c r="E1832">
        <f t="shared" si="28"/>
        <v>6.0535519125683059</v>
      </c>
    </row>
    <row r="1833" spans="1:5" x14ac:dyDescent="0.2">
      <c r="A1833" s="1">
        <v>42435</v>
      </c>
      <c r="B1833">
        <v>7</v>
      </c>
      <c r="C1833">
        <v>41342</v>
      </c>
      <c r="D1833">
        <v>11344</v>
      </c>
      <c r="E1833">
        <f t="shared" si="28"/>
        <v>3.6443935119887163</v>
      </c>
    </row>
    <row r="1834" spans="1:5" x14ac:dyDescent="0.2">
      <c r="A1834" s="1">
        <v>42424</v>
      </c>
      <c r="B1834">
        <v>3</v>
      </c>
      <c r="C1834">
        <v>7736</v>
      </c>
      <c r="D1834">
        <v>1580</v>
      </c>
      <c r="E1834">
        <f t="shared" si="28"/>
        <v>4.89620253164557</v>
      </c>
    </row>
    <row r="1835" spans="1:5" x14ac:dyDescent="0.2">
      <c r="A1835" s="1">
        <v>42414</v>
      </c>
      <c r="B1835">
        <v>12</v>
      </c>
      <c r="C1835">
        <v>23180</v>
      </c>
      <c r="D1835">
        <v>4830</v>
      </c>
      <c r="E1835">
        <f t="shared" si="28"/>
        <v>4.7991718426501038</v>
      </c>
    </row>
    <row r="1836" spans="1:5" x14ac:dyDescent="0.2">
      <c r="A1836" s="1">
        <v>42409</v>
      </c>
      <c r="B1836">
        <v>10</v>
      </c>
      <c r="C1836">
        <v>22785</v>
      </c>
      <c r="D1836">
        <v>5126</v>
      </c>
      <c r="E1836">
        <f t="shared" si="28"/>
        <v>4.4449863441279751</v>
      </c>
    </row>
    <row r="1837" spans="1:5" x14ac:dyDescent="0.2">
      <c r="A1837" s="1">
        <v>42414</v>
      </c>
      <c r="B1837">
        <v>16</v>
      </c>
      <c r="C1837">
        <v>17261</v>
      </c>
      <c r="D1837">
        <v>3673</v>
      </c>
      <c r="E1837">
        <f t="shared" si="28"/>
        <v>4.6994282602777018</v>
      </c>
    </row>
    <row r="1838" spans="1:5" x14ac:dyDescent="0.2">
      <c r="A1838" s="1">
        <v>42414</v>
      </c>
      <c r="B1838">
        <v>13</v>
      </c>
      <c r="C1838">
        <v>21708</v>
      </c>
      <c r="D1838">
        <v>4462</v>
      </c>
      <c r="E1838">
        <f t="shared" si="28"/>
        <v>4.8650829224562973</v>
      </c>
    </row>
    <row r="1839" spans="1:5" x14ac:dyDescent="0.2">
      <c r="A1839" s="1">
        <v>42415</v>
      </c>
      <c r="B1839">
        <v>3</v>
      </c>
      <c r="C1839">
        <v>7482</v>
      </c>
      <c r="D1839">
        <v>1631</v>
      </c>
      <c r="E1839">
        <f t="shared" si="28"/>
        <v>4.5873697118332313</v>
      </c>
    </row>
    <row r="1840" spans="1:5" x14ac:dyDescent="0.2">
      <c r="A1840" s="1">
        <v>42410</v>
      </c>
      <c r="B1840">
        <v>22</v>
      </c>
      <c r="C1840">
        <v>12879</v>
      </c>
      <c r="D1840">
        <v>2402</v>
      </c>
      <c r="E1840">
        <f t="shared" si="28"/>
        <v>5.3617818484596169</v>
      </c>
    </row>
    <row r="1841" spans="1:5" x14ac:dyDescent="0.2">
      <c r="A1841" s="1">
        <v>42414</v>
      </c>
      <c r="B1841">
        <v>11</v>
      </c>
      <c r="C1841">
        <v>24610</v>
      </c>
      <c r="D1841">
        <v>5232</v>
      </c>
      <c r="E1841">
        <f t="shared" si="28"/>
        <v>4.7037461773700304</v>
      </c>
    </row>
    <row r="1842" spans="1:5" x14ac:dyDescent="0.2">
      <c r="A1842" s="1">
        <v>42403</v>
      </c>
      <c r="B1842">
        <v>10</v>
      </c>
      <c r="C1842">
        <v>20898</v>
      </c>
      <c r="D1842">
        <v>4951</v>
      </c>
      <c r="E1842">
        <f t="shared" si="28"/>
        <v>4.2209654615229244</v>
      </c>
    </row>
    <row r="1843" spans="1:5" x14ac:dyDescent="0.2">
      <c r="A1843" s="1">
        <v>42429</v>
      </c>
      <c r="B1843">
        <v>5</v>
      </c>
      <c r="C1843">
        <v>14983</v>
      </c>
      <c r="D1843">
        <v>2904</v>
      </c>
      <c r="E1843">
        <f t="shared" si="28"/>
        <v>5.1594352617079888</v>
      </c>
    </row>
    <row r="1844" spans="1:5" x14ac:dyDescent="0.2">
      <c r="A1844" s="1">
        <v>42425</v>
      </c>
      <c r="B1844">
        <v>3</v>
      </c>
      <c r="C1844">
        <v>7891</v>
      </c>
      <c r="D1844">
        <v>1563</v>
      </c>
      <c r="E1844">
        <f t="shared" si="28"/>
        <v>5.0486244401791422</v>
      </c>
    </row>
    <row r="1845" spans="1:5" x14ac:dyDescent="0.2">
      <c r="A1845" s="1">
        <v>42425</v>
      </c>
      <c r="B1845">
        <v>17</v>
      </c>
      <c r="C1845">
        <v>17736</v>
      </c>
      <c r="D1845">
        <v>3748</v>
      </c>
      <c r="E1845">
        <f t="shared" si="28"/>
        <v>4.7321237993596581</v>
      </c>
    </row>
    <row r="1846" spans="1:5" x14ac:dyDescent="0.2">
      <c r="A1846" s="1">
        <v>42434</v>
      </c>
      <c r="B1846">
        <v>13</v>
      </c>
      <c r="C1846">
        <v>19832</v>
      </c>
      <c r="D1846">
        <v>4291</v>
      </c>
      <c r="E1846">
        <f t="shared" si="28"/>
        <v>4.6217664879981353</v>
      </c>
    </row>
    <row r="1847" spans="1:5" x14ac:dyDescent="0.2">
      <c r="A1847" s="1">
        <v>42422</v>
      </c>
      <c r="B1847">
        <v>17</v>
      </c>
      <c r="C1847">
        <v>18556</v>
      </c>
      <c r="D1847">
        <v>3903</v>
      </c>
      <c r="E1847">
        <f t="shared" si="28"/>
        <v>4.7542915705867284</v>
      </c>
    </row>
    <row r="1848" spans="1:5" x14ac:dyDescent="0.2">
      <c r="A1848" s="1">
        <v>42429</v>
      </c>
      <c r="B1848">
        <v>14</v>
      </c>
      <c r="C1848">
        <v>22726</v>
      </c>
      <c r="D1848">
        <v>4418</v>
      </c>
      <c r="E1848">
        <f t="shared" si="28"/>
        <v>5.1439565414214581</v>
      </c>
    </row>
    <row r="1849" spans="1:5" x14ac:dyDescent="0.2">
      <c r="A1849" s="1">
        <v>42418</v>
      </c>
      <c r="B1849">
        <v>19</v>
      </c>
      <c r="C1849">
        <v>17597</v>
      </c>
      <c r="D1849">
        <v>3292</v>
      </c>
      <c r="E1849">
        <f t="shared" si="28"/>
        <v>5.3453827460510324</v>
      </c>
    </row>
    <row r="1850" spans="1:5" x14ac:dyDescent="0.2">
      <c r="A1850" s="1">
        <v>42403</v>
      </c>
      <c r="B1850">
        <v>2</v>
      </c>
      <c r="C1850">
        <v>6170</v>
      </c>
      <c r="D1850">
        <v>1285</v>
      </c>
      <c r="E1850">
        <f t="shared" si="28"/>
        <v>4.8015564202334629</v>
      </c>
    </row>
    <row r="1851" spans="1:5" x14ac:dyDescent="0.2">
      <c r="A1851" s="1">
        <v>42406</v>
      </c>
      <c r="B1851">
        <v>10</v>
      </c>
      <c r="C1851">
        <v>20008</v>
      </c>
      <c r="D1851">
        <v>4835</v>
      </c>
      <c r="E1851">
        <f t="shared" si="28"/>
        <v>4.1381592554291622</v>
      </c>
    </row>
    <row r="1852" spans="1:5" x14ac:dyDescent="0.2">
      <c r="A1852" s="1">
        <v>42430</v>
      </c>
      <c r="B1852">
        <v>10</v>
      </c>
      <c r="C1852">
        <v>26560</v>
      </c>
      <c r="D1852">
        <v>6020</v>
      </c>
      <c r="E1852">
        <f t="shared" si="28"/>
        <v>4.411960132890365</v>
      </c>
    </row>
    <row r="1853" spans="1:5" x14ac:dyDescent="0.2">
      <c r="A1853" s="1">
        <v>42426</v>
      </c>
      <c r="B1853">
        <v>17</v>
      </c>
      <c r="C1853">
        <v>28201</v>
      </c>
      <c r="D1853">
        <v>5594</v>
      </c>
      <c r="E1853">
        <f t="shared" si="28"/>
        <v>5.0412942438326782</v>
      </c>
    </row>
    <row r="1854" spans="1:5" x14ac:dyDescent="0.2">
      <c r="A1854" s="1">
        <v>42413</v>
      </c>
      <c r="B1854">
        <v>4</v>
      </c>
      <c r="C1854">
        <v>7090</v>
      </c>
      <c r="D1854">
        <v>1551</v>
      </c>
      <c r="E1854">
        <f t="shared" si="28"/>
        <v>4.5712443584784008</v>
      </c>
    </row>
    <row r="1855" spans="1:5" x14ac:dyDescent="0.2">
      <c r="A1855" s="1">
        <v>42409</v>
      </c>
      <c r="B1855">
        <v>13</v>
      </c>
      <c r="C1855">
        <v>20242</v>
      </c>
      <c r="D1855">
        <v>4334</v>
      </c>
      <c r="E1855">
        <f t="shared" si="28"/>
        <v>4.6705122288878638</v>
      </c>
    </row>
    <row r="1856" spans="1:5" x14ac:dyDescent="0.2">
      <c r="A1856" s="1">
        <v>42428</v>
      </c>
      <c r="B1856">
        <v>16</v>
      </c>
      <c r="C1856">
        <v>19620</v>
      </c>
      <c r="D1856">
        <v>3903</v>
      </c>
      <c r="E1856">
        <f t="shared" si="28"/>
        <v>5.0269023827824748</v>
      </c>
    </row>
    <row r="1857" spans="1:5" x14ac:dyDescent="0.2">
      <c r="A1857" s="1">
        <v>42406</v>
      </c>
      <c r="B1857">
        <v>5</v>
      </c>
      <c r="C1857">
        <v>7997</v>
      </c>
      <c r="D1857">
        <v>1721</v>
      </c>
      <c r="E1857">
        <f t="shared" si="28"/>
        <v>4.6467170249854739</v>
      </c>
    </row>
    <row r="1858" spans="1:5" x14ac:dyDescent="0.2">
      <c r="A1858" s="1">
        <v>42429</v>
      </c>
      <c r="B1858">
        <v>18</v>
      </c>
      <c r="C1858">
        <v>19893</v>
      </c>
      <c r="D1858">
        <v>3741</v>
      </c>
      <c r="E1858">
        <f t="shared" si="28"/>
        <v>5.317562149157979</v>
      </c>
    </row>
    <row r="1859" spans="1:5" x14ac:dyDescent="0.2">
      <c r="A1859" s="1">
        <v>42408</v>
      </c>
      <c r="B1859">
        <v>18</v>
      </c>
      <c r="C1859">
        <v>17821</v>
      </c>
      <c r="D1859">
        <v>3450</v>
      </c>
      <c r="E1859">
        <f t="shared" si="28"/>
        <v>5.1655072463768112</v>
      </c>
    </row>
    <row r="1860" spans="1:5" x14ac:dyDescent="0.2">
      <c r="A1860" s="1">
        <v>42415</v>
      </c>
      <c r="B1860">
        <v>12</v>
      </c>
      <c r="C1860">
        <v>24047</v>
      </c>
      <c r="D1860">
        <v>5269</v>
      </c>
      <c r="E1860">
        <f t="shared" ref="E1860:E1923" si="29">C1860/D1860</f>
        <v>4.5638641108369713</v>
      </c>
    </row>
    <row r="1861" spans="1:5" x14ac:dyDescent="0.2">
      <c r="A1861" s="1">
        <v>42423</v>
      </c>
      <c r="B1861">
        <v>9</v>
      </c>
      <c r="C1861">
        <v>25765</v>
      </c>
      <c r="D1861">
        <v>6386</v>
      </c>
      <c r="E1861">
        <f t="shared" si="29"/>
        <v>4.0346069527090513</v>
      </c>
    </row>
    <row r="1862" spans="1:5" x14ac:dyDescent="0.2">
      <c r="A1862" s="1">
        <v>42425</v>
      </c>
      <c r="B1862">
        <v>0</v>
      </c>
      <c r="C1862">
        <v>10435</v>
      </c>
      <c r="D1862">
        <v>1985</v>
      </c>
      <c r="E1862">
        <f t="shared" si="29"/>
        <v>5.2569269521410575</v>
      </c>
    </row>
    <row r="1863" spans="1:5" x14ac:dyDescent="0.2">
      <c r="A1863" s="1">
        <v>42433</v>
      </c>
      <c r="B1863">
        <v>12</v>
      </c>
      <c r="C1863">
        <v>18154</v>
      </c>
      <c r="D1863">
        <v>4127</v>
      </c>
      <c r="E1863">
        <f t="shared" si="29"/>
        <v>4.3988369275502786</v>
      </c>
    </row>
    <row r="1864" spans="1:5" x14ac:dyDescent="0.2">
      <c r="A1864" s="1">
        <v>42416</v>
      </c>
      <c r="B1864">
        <v>6</v>
      </c>
      <c r="C1864">
        <v>21699</v>
      </c>
      <c r="D1864">
        <v>5902</v>
      </c>
      <c r="E1864">
        <f t="shared" si="29"/>
        <v>3.676550321924771</v>
      </c>
    </row>
    <row r="1865" spans="1:5" x14ac:dyDescent="0.2">
      <c r="A1865" s="1">
        <v>42423</v>
      </c>
      <c r="B1865">
        <v>1</v>
      </c>
      <c r="C1865">
        <v>8958</v>
      </c>
      <c r="D1865">
        <v>1717</v>
      </c>
      <c r="E1865">
        <f t="shared" si="29"/>
        <v>5.2172393709959231</v>
      </c>
    </row>
    <row r="1866" spans="1:5" x14ac:dyDescent="0.2">
      <c r="A1866" s="1">
        <v>42422</v>
      </c>
      <c r="B1866">
        <v>12</v>
      </c>
      <c r="C1866">
        <v>23759</v>
      </c>
      <c r="D1866">
        <v>5087</v>
      </c>
      <c r="E1866">
        <f t="shared" si="29"/>
        <v>4.6705327304894828</v>
      </c>
    </row>
    <row r="1867" spans="1:5" x14ac:dyDescent="0.2">
      <c r="A1867" s="1">
        <v>42420</v>
      </c>
      <c r="B1867">
        <v>12</v>
      </c>
      <c r="C1867">
        <v>20517</v>
      </c>
      <c r="D1867">
        <v>4339</v>
      </c>
      <c r="E1867">
        <f t="shared" si="29"/>
        <v>4.7285088730122151</v>
      </c>
    </row>
    <row r="1868" spans="1:5" x14ac:dyDescent="0.2">
      <c r="A1868" s="1">
        <v>42433</v>
      </c>
      <c r="B1868">
        <v>0</v>
      </c>
      <c r="C1868">
        <v>9941</v>
      </c>
      <c r="D1868">
        <v>1823</v>
      </c>
      <c r="E1868">
        <f t="shared" si="29"/>
        <v>5.4530992868897421</v>
      </c>
    </row>
    <row r="1869" spans="1:5" x14ac:dyDescent="0.2">
      <c r="A1869" s="1">
        <v>42427</v>
      </c>
      <c r="B1869">
        <v>10</v>
      </c>
      <c r="C1869">
        <v>25900</v>
      </c>
      <c r="D1869">
        <v>5706</v>
      </c>
      <c r="E1869">
        <f t="shared" si="29"/>
        <v>4.5390816684192075</v>
      </c>
    </row>
    <row r="1870" spans="1:5" x14ac:dyDescent="0.2">
      <c r="A1870" s="1">
        <v>42432</v>
      </c>
      <c r="B1870">
        <v>7</v>
      </c>
      <c r="C1870">
        <v>51898</v>
      </c>
      <c r="D1870">
        <v>14774</v>
      </c>
      <c r="E1870">
        <f t="shared" si="29"/>
        <v>3.5127927440097468</v>
      </c>
    </row>
    <row r="1871" spans="1:5" x14ac:dyDescent="0.2">
      <c r="A1871" s="1">
        <v>42433</v>
      </c>
      <c r="B1871">
        <v>4</v>
      </c>
      <c r="C1871">
        <v>8457</v>
      </c>
      <c r="D1871">
        <v>1789</v>
      </c>
      <c r="E1871">
        <f t="shared" si="29"/>
        <v>4.7272219116825038</v>
      </c>
    </row>
    <row r="1872" spans="1:5" x14ac:dyDescent="0.2">
      <c r="A1872" s="1">
        <v>42411</v>
      </c>
      <c r="B1872">
        <v>6</v>
      </c>
      <c r="C1872">
        <v>22384</v>
      </c>
      <c r="D1872">
        <v>6992</v>
      </c>
      <c r="E1872">
        <f t="shared" si="29"/>
        <v>3.2013729977116703</v>
      </c>
    </row>
    <row r="1873" spans="1:5" x14ac:dyDescent="0.2">
      <c r="A1873" s="1">
        <v>42410</v>
      </c>
      <c r="B1873">
        <v>9</v>
      </c>
      <c r="C1873">
        <v>24383</v>
      </c>
      <c r="D1873">
        <v>5923</v>
      </c>
      <c r="E1873">
        <f t="shared" si="29"/>
        <v>4.1166638527773092</v>
      </c>
    </row>
    <row r="1874" spans="1:5" x14ac:dyDescent="0.2">
      <c r="A1874" s="1">
        <v>42422</v>
      </c>
      <c r="B1874">
        <v>18</v>
      </c>
      <c r="C1874">
        <v>20141</v>
      </c>
      <c r="D1874">
        <v>3881</v>
      </c>
      <c r="E1874">
        <f t="shared" si="29"/>
        <v>5.1896418448853385</v>
      </c>
    </row>
    <row r="1875" spans="1:5" x14ac:dyDescent="0.2">
      <c r="A1875" s="1">
        <v>42423</v>
      </c>
      <c r="B1875">
        <v>15</v>
      </c>
      <c r="C1875">
        <v>18053</v>
      </c>
      <c r="D1875">
        <v>3815</v>
      </c>
      <c r="E1875">
        <f t="shared" si="29"/>
        <v>4.7321100917431194</v>
      </c>
    </row>
    <row r="1876" spans="1:5" x14ac:dyDescent="0.2">
      <c r="A1876" s="1">
        <v>42426</v>
      </c>
      <c r="B1876">
        <v>14</v>
      </c>
      <c r="C1876">
        <v>61537</v>
      </c>
      <c r="D1876">
        <v>13041</v>
      </c>
      <c r="E1876">
        <f t="shared" si="29"/>
        <v>4.7187332259796024</v>
      </c>
    </row>
    <row r="1877" spans="1:5" x14ac:dyDescent="0.2">
      <c r="A1877" s="1">
        <v>42433</v>
      </c>
      <c r="B1877">
        <v>6</v>
      </c>
      <c r="C1877">
        <v>22605</v>
      </c>
      <c r="D1877">
        <v>6529</v>
      </c>
      <c r="E1877">
        <f t="shared" si="29"/>
        <v>3.4622453668249351</v>
      </c>
    </row>
    <row r="1878" spans="1:5" x14ac:dyDescent="0.2">
      <c r="A1878" s="1">
        <v>42429</v>
      </c>
      <c r="B1878">
        <v>10</v>
      </c>
      <c r="C1878">
        <v>26441</v>
      </c>
      <c r="D1878">
        <v>5731</v>
      </c>
      <c r="E1878">
        <f t="shared" si="29"/>
        <v>4.6136799860408306</v>
      </c>
    </row>
    <row r="1879" spans="1:5" x14ac:dyDescent="0.2">
      <c r="A1879" s="1">
        <v>42412</v>
      </c>
      <c r="B1879">
        <v>9</v>
      </c>
      <c r="C1879">
        <v>24601</v>
      </c>
      <c r="D1879">
        <v>6064</v>
      </c>
      <c r="E1879">
        <f t="shared" si="29"/>
        <v>4.056893139841689</v>
      </c>
    </row>
    <row r="1880" spans="1:5" x14ac:dyDescent="0.2">
      <c r="A1880" s="1">
        <v>42415</v>
      </c>
      <c r="B1880">
        <v>2</v>
      </c>
      <c r="C1880">
        <v>8201</v>
      </c>
      <c r="D1880">
        <v>1649</v>
      </c>
      <c r="E1880">
        <f t="shared" si="29"/>
        <v>4.973317161916313</v>
      </c>
    </row>
    <row r="1881" spans="1:5" x14ac:dyDescent="0.2">
      <c r="A1881" s="1">
        <v>42428</v>
      </c>
      <c r="B1881">
        <v>13</v>
      </c>
      <c r="C1881">
        <v>21565</v>
      </c>
      <c r="D1881">
        <v>4659</v>
      </c>
      <c r="E1881">
        <f t="shared" si="29"/>
        <v>4.6286756814767118</v>
      </c>
    </row>
    <row r="1882" spans="1:5" x14ac:dyDescent="0.2">
      <c r="A1882" s="1">
        <v>42433</v>
      </c>
      <c r="B1882">
        <v>2</v>
      </c>
      <c r="C1882">
        <v>6532</v>
      </c>
      <c r="D1882">
        <v>1386</v>
      </c>
      <c r="E1882">
        <f t="shared" si="29"/>
        <v>4.7128427128427131</v>
      </c>
    </row>
    <row r="1883" spans="1:5" x14ac:dyDescent="0.2">
      <c r="A1883" s="1">
        <v>42434</v>
      </c>
      <c r="B1883">
        <v>16</v>
      </c>
      <c r="C1883">
        <v>16239</v>
      </c>
      <c r="D1883">
        <v>3495</v>
      </c>
      <c r="E1883">
        <f t="shared" si="29"/>
        <v>4.6463519313304724</v>
      </c>
    </row>
    <row r="1884" spans="1:5" x14ac:dyDescent="0.2">
      <c r="A1884" s="1">
        <v>42415</v>
      </c>
      <c r="B1884">
        <v>14</v>
      </c>
      <c r="C1884">
        <v>20878</v>
      </c>
      <c r="D1884">
        <v>4396</v>
      </c>
      <c r="E1884">
        <f t="shared" si="29"/>
        <v>4.7493175614194723</v>
      </c>
    </row>
    <row r="1885" spans="1:5" x14ac:dyDescent="0.2">
      <c r="A1885" s="1">
        <v>42418</v>
      </c>
      <c r="B1885">
        <v>15</v>
      </c>
      <c r="C1885">
        <v>17873</v>
      </c>
      <c r="D1885">
        <v>3608</v>
      </c>
      <c r="E1885">
        <f t="shared" si="29"/>
        <v>4.9537139689578717</v>
      </c>
    </row>
    <row r="1886" spans="1:5" x14ac:dyDescent="0.2">
      <c r="A1886" s="1">
        <v>42426</v>
      </c>
      <c r="B1886">
        <v>23</v>
      </c>
      <c r="C1886">
        <v>2267</v>
      </c>
      <c r="D1886">
        <v>451</v>
      </c>
      <c r="E1886">
        <f t="shared" si="29"/>
        <v>5.0266075388026605</v>
      </c>
    </row>
    <row r="1887" spans="1:5" x14ac:dyDescent="0.2">
      <c r="A1887" s="1">
        <v>42422</v>
      </c>
      <c r="B1887">
        <v>0</v>
      </c>
      <c r="C1887">
        <v>10309</v>
      </c>
      <c r="D1887">
        <v>2015</v>
      </c>
      <c r="E1887">
        <f t="shared" si="29"/>
        <v>5.1161290322580646</v>
      </c>
    </row>
    <row r="1888" spans="1:5" x14ac:dyDescent="0.2">
      <c r="A1888" s="1">
        <v>42433</v>
      </c>
      <c r="B1888">
        <v>18</v>
      </c>
      <c r="C1888">
        <v>14526</v>
      </c>
      <c r="D1888">
        <v>3018</v>
      </c>
      <c r="E1888">
        <f t="shared" si="29"/>
        <v>4.8131212723658052</v>
      </c>
    </row>
    <row r="1889" spans="1:5" x14ac:dyDescent="0.2">
      <c r="A1889" s="1">
        <v>42432</v>
      </c>
      <c r="B1889">
        <v>22</v>
      </c>
      <c r="C1889">
        <v>12302</v>
      </c>
      <c r="D1889">
        <v>2409</v>
      </c>
      <c r="E1889">
        <f t="shared" si="29"/>
        <v>5.1066832710668324</v>
      </c>
    </row>
    <row r="1890" spans="1:5" x14ac:dyDescent="0.2">
      <c r="A1890" s="1">
        <v>42422</v>
      </c>
      <c r="B1890">
        <v>14</v>
      </c>
      <c r="C1890">
        <v>22195</v>
      </c>
      <c r="D1890">
        <v>4593</v>
      </c>
      <c r="E1890">
        <f t="shared" si="29"/>
        <v>4.8323535815371219</v>
      </c>
    </row>
    <row r="1891" spans="1:5" x14ac:dyDescent="0.2">
      <c r="A1891" s="1">
        <v>42423</v>
      </c>
      <c r="B1891">
        <v>8</v>
      </c>
      <c r="C1891">
        <v>30133</v>
      </c>
      <c r="D1891">
        <v>8125</v>
      </c>
      <c r="E1891">
        <f t="shared" si="29"/>
        <v>3.708676923076923</v>
      </c>
    </row>
    <row r="1892" spans="1:5" x14ac:dyDescent="0.2">
      <c r="A1892" s="1">
        <v>42412</v>
      </c>
      <c r="B1892">
        <v>19</v>
      </c>
      <c r="C1892">
        <v>15365</v>
      </c>
      <c r="D1892">
        <v>3098</v>
      </c>
      <c r="E1892">
        <f t="shared" si="29"/>
        <v>4.9596513879922535</v>
      </c>
    </row>
    <row r="1893" spans="1:5" x14ac:dyDescent="0.2">
      <c r="A1893" s="1">
        <v>42429</v>
      </c>
      <c r="B1893">
        <v>2</v>
      </c>
      <c r="C1893">
        <v>12437</v>
      </c>
      <c r="D1893">
        <v>2073</v>
      </c>
      <c r="E1893">
        <f t="shared" si="29"/>
        <v>5.9995176073323684</v>
      </c>
    </row>
    <row r="1894" spans="1:5" x14ac:dyDescent="0.2">
      <c r="A1894" s="1">
        <v>42425</v>
      </c>
      <c r="B1894">
        <v>20</v>
      </c>
      <c r="C1894">
        <v>16132</v>
      </c>
      <c r="D1894">
        <v>3134</v>
      </c>
      <c r="E1894">
        <f t="shared" si="29"/>
        <v>5.1474154435226547</v>
      </c>
    </row>
    <row r="1895" spans="1:5" x14ac:dyDescent="0.2">
      <c r="A1895" s="1">
        <v>42417</v>
      </c>
      <c r="B1895">
        <v>2</v>
      </c>
      <c r="C1895">
        <v>9767</v>
      </c>
      <c r="D1895">
        <v>1770</v>
      </c>
      <c r="E1895">
        <f t="shared" si="29"/>
        <v>5.5180790960451978</v>
      </c>
    </row>
    <row r="1896" spans="1:5" x14ac:dyDescent="0.2">
      <c r="A1896" s="1">
        <v>42416</v>
      </c>
      <c r="B1896">
        <v>4</v>
      </c>
      <c r="C1896">
        <v>8736</v>
      </c>
      <c r="D1896">
        <v>1788</v>
      </c>
      <c r="E1896">
        <f t="shared" si="29"/>
        <v>4.8859060402684564</v>
      </c>
    </row>
    <row r="1897" spans="1:5" x14ac:dyDescent="0.2">
      <c r="A1897" s="1">
        <v>42432</v>
      </c>
      <c r="B1897">
        <v>21</v>
      </c>
      <c r="C1897">
        <v>13576</v>
      </c>
      <c r="D1897">
        <v>2606</v>
      </c>
      <c r="E1897">
        <f t="shared" si="29"/>
        <v>5.2095165003837298</v>
      </c>
    </row>
    <row r="1898" spans="1:5" x14ac:dyDescent="0.2">
      <c r="A1898" s="1">
        <v>42413</v>
      </c>
      <c r="B1898">
        <v>2</v>
      </c>
      <c r="C1898">
        <v>7893</v>
      </c>
      <c r="D1898">
        <v>1467</v>
      </c>
      <c r="E1898">
        <f t="shared" si="29"/>
        <v>5.3803680981595088</v>
      </c>
    </row>
    <row r="1899" spans="1:5" x14ac:dyDescent="0.2">
      <c r="A1899" s="1">
        <v>42428</v>
      </c>
      <c r="B1899">
        <v>10</v>
      </c>
      <c r="C1899">
        <v>25837</v>
      </c>
      <c r="D1899">
        <v>5798</v>
      </c>
      <c r="E1899">
        <f t="shared" si="29"/>
        <v>4.4561917902725074</v>
      </c>
    </row>
    <row r="1900" spans="1:5" x14ac:dyDescent="0.2">
      <c r="A1900" s="1">
        <v>42433</v>
      </c>
      <c r="B1900">
        <v>14</v>
      </c>
      <c r="C1900">
        <v>16874</v>
      </c>
      <c r="D1900">
        <v>3697</v>
      </c>
      <c r="E1900">
        <f t="shared" si="29"/>
        <v>4.5642412767108462</v>
      </c>
    </row>
    <row r="1901" spans="1:5" x14ac:dyDescent="0.2">
      <c r="A1901" s="1">
        <v>42434</v>
      </c>
      <c r="B1901">
        <v>10</v>
      </c>
      <c r="C1901">
        <v>22951</v>
      </c>
      <c r="D1901">
        <v>5438</v>
      </c>
      <c r="E1901">
        <f t="shared" si="29"/>
        <v>4.2204854726002203</v>
      </c>
    </row>
    <row r="1902" spans="1:5" x14ac:dyDescent="0.2">
      <c r="A1902" s="1">
        <v>42419</v>
      </c>
      <c r="B1902">
        <v>23</v>
      </c>
      <c r="C1902">
        <v>13210</v>
      </c>
      <c r="D1902">
        <v>2154</v>
      </c>
      <c r="E1902">
        <f t="shared" si="29"/>
        <v>6.1327762302692665</v>
      </c>
    </row>
    <row r="1903" spans="1:5" x14ac:dyDescent="0.2">
      <c r="A1903" s="1">
        <v>42423</v>
      </c>
      <c r="B1903">
        <v>16</v>
      </c>
      <c r="C1903">
        <v>18252</v>
      </c>
      <c r="D1903">
        <v>3730</v>
      </c>
      <c r="E1903">
        <f t="shared" si="29"/>
        <v>4.8932975871313671</v>
      </c>
    </row>
    <row r="1904" spans="1:5" x14ac:dyDescent="0.2">
      <c r="A1904" s="1">
        <v>42432</v>
      </c>
      <c r="B1904">
        <v>8</v>
      </c>
      <c r="C1904">
        <v>31234</v>
      </c>
      <c r="D1904">
        <v>8156</v>
      </c>
      <c r="E1904">
        <f t="shared" si="29"/>
        <v>3.8295733202550268</v>
      </c>
    </row>
    <row r="1905" spans="1:5" x14ac:dyDescent="0.2">
      <c r="A1905" s="1">
        <v>42434</v>
      </c>
      <c r="B1905">
        <v>2</v>
      </c>
      <c r="C1905">
        <v>6779</v>
      </c>
      <c r="D1905">
        <v>1389</v>
      </c>
      <c r="E1905">
        <f t="shared" si="29"/>
        <v>4.8804895608351329</v>
      </c>
    </row>
    <row r="1906" spans="1:5" x14ac:dyDescent="0.2">
      <c r="A1906" s="1">
        <v>42435</v>
      </c>
      <c r="B1906">
        <v>15</v>
      </c>
      <c r="C1906">
        <v>18999</v>
      </c>
      <c r="D1906">
        <v>4173</v>
      </c>
      <c r="E1906">
        <f t="shared" si="29"/>
        <v>4.5528396836808049</v>
      </c>
    </row>
    <row r="1907" spans="1:5" x14ac:dyDescent="0.2">
      <c r="A1907" s="1">
        <v>42431</v>
      </c>
      <c r="B1907">
        <v>5</v>
      </c>
      <c r="C1907">
        <v>11625</v>
      </c>
      <c r="D1907">
        <v>2392</v>
      </c>
      <c r="E1907">
        <f t="shared" si="29"/>
        <v>4.8599498327759196</v>
      </c>
    </row>
    <row r="1908" spans="1:5" x14ac:dyDescent="0.2">
      <c r="A1908" s="1">
        <v>42408</v>
      </c>
      <c r="B1908">
        <v>0</v>
      </c>
      <c r="C1908">
        <v>9116</v>
      </c>
      <c r="D1908">
        <v>1716</v>
      </c>
      <c r="E1908">
        <f t="shared" si="29"/>
        <v>5.3123543123543122</v>
      </c>
    </row>
    <row r="1909" spans="1:5" x14ac:dyDescent="0.2">
      <c r="A1909" s="1">
        <v>42413</v>
      </c>
      <c r="B1909">
        <v>5</v>
      </c>
      <c r="C1909">
        <v>9292</v>
      </c>
      <c r="D1909">
        <v>1910</v>
      </c>
      <c r="E1909">
        <f t="shared" si="29"/>
        <v>4.8649214659685862</v>
      </c>
    </row>
    <row r="1910" spans="1:5" x14ac:dyDescent="0.2">
      <c r="A1910" s="1">
        <v>42413</v>
      </c>
      <c r="B1910">
        <v>1</v>
      </c>
      <c r="C1910">
        <v>8545</v>
      </c>
      <c r="D1910">
        <v>1581</v>
      </c>
      <c r="E1910">
        <f t="shared" si="29"/>
        <v>5.4048070841239726</v>
      </c>
    </row>
    <row r="1911" spans="1:5" x14ac:dyDescent="0.2">
      <c r="A1911" s="1">
        <v>42406</v>
      </c>
      <c r="B1911">
        <v>4</v>
      </c>
      <c r="C1911">
        <v>6453</v>
      </c>
      <c r="D1911">
        <v>1376</v>
      </c>
      <c r="E1911">
        <f t="shared" si="29"/>
        <v>4.6896802325581399</v>
      </c>
    </row>
    <row r="1912" spans="1:5" x14ac:dyDescent="0.2">
      <c r="A1912" s="1">
        <v>42409</v>
      </c>
      <c r="B1912">
        <v>2</v>
      </c>
      <c r="C1912">
        <v>6799</v>
      </c>
      <c r="D1912">
        <v>1377</v>
      </c>
      <c r="E1912">
        <f t="shared" si="29"/>
        <v>4.9375453885257805</v>
      </c>
    </row>
    <row r="1913" spans="1:5" x14ac:dyDescent="0.2">
      <c r="A1913" s="1">
        <v>42411</v>
      </c>
      <c r="B1913">
        <v>3</v>
      </c>
      <c r="C1913">
        <v>6797</v>
      </c>
      <c r="D1913">
        <v>1475</v>
      </c>
      <c r="E1913">
        <f t="shared" si="29"/>
        <v>4.6081355932203394</v>
      </c>
    </row>
    <row r="1914" spans="1:5" x14ac:dyDescent="0.2">
      <c r="A1914" s="1">
        <v>42425</v>
      </c>
      <c r="B1914">
        <v>23</v>
      </c>
      <c r="C1914">
        <v>10632</v>
      </c>
      <c r="D1914">
        <v>2077</v>
      </c>
      <c r="E1914">
        <f t="shared" si="29"/>
        <v>5.1189215214251327</v>
      </c>
    </row>
    <row r="1915" spans="1:5" x14ac:dyDescent="0.2">
      <c r="A1915" s="1">
        <v>42422</v>
      </c>
      <c r="B1915">
        <v>3</v>
      </c>
      <c r="C1915">
        <v>7958</v>
      </c>
      <c r="D1915">
        <v>1738</v>
      </c>
      <c r="E1915">
        <f t="shared" si="29"/>
        <v>4.5788262370540851</v>
      </c>
    </row>
    <row r="1916" spans="1:5" x14ac:dyDescent="0.2">
      <c r="A1916" s="1">
        <v>42426</v>
      </c>
      <c r="B1916">
        <v>21</v>
      </c>
      <c r="C1916">
        <v>20763</v>
      </c>
      <c r="D1916">
        <v>3800</v>
      </c>
      <c r="E1916">
        <f t="shared" si="29"/>
        <v>5.4639473684210529</v>
      </c>
    </row>
    <row r="1917" spans="1:5" x14ac:dyDescent="0.2">
      <c r="A1917" s="1">
        <v>42431</v>
      </c>
      <c r="B1917">
        <v>4</v>
      </c>
      <c r="C1917">
        <v>9173</v>
      </c>
      <c r="D1917">
        <v>1875</v>
      </c>
      <c r="E1917">
        <f t="shared" si="29"/>
        <v>4.892266666666667</v>
      </c>
    </row>
    <row r="1918" spans="1:5" x14ac:dyDescent="0.2">
      <c r="A1918" s="1">
        <v>42416</v>
      </c>
      <c r="B1918">
        <v>3</v>
      </c>
      <c r="C1918">
        <v>8168</v>
      </c>
      <c r="D1918">
        <v>1653</v>
      </c>
      <c r="E1918">
        <f t="shared" si="29"/>
        <v>4.9413188142770723</v>
      </c>
    </row>
    <row r="1919" spans="1:5" x14ac:dyDescent="0.2">
      <c r="A1919" s="1">
        <v>42434</v>
      </c>
      <c r="B1919">
        <v>4</v>
      </c>
      <c r="C1919">
        <v>7621</v>
      </c>
      <c r="D1919">
        <v>1632</v>
      </c>
      <c r="E1919">
        <f t="shared" si="29"/>
        <v>4.6697303921568629</v>
      </c>
    </row>
    <row r="1920" spans="1:5" x14ac:dyDescent="0.2">
      <c r="A1920" s="1">
        <v>42402</v>
      </c>
      <c r="B1920">
        <v>2</v>
      </c>
      <c r="C1920">
        <v>6408</v>
      </c>
      <c r="D1920">
        <v>1334</v>
      </c>
      <c r="E1920">
        <f t="shared" si="29"/>
        <v>4.8035982008995504</v>
      </c>
    </row>
    <row r="1921" spans="1:5" x14ac:dyDescent="0.2">
      <c r="A1921" s="1">
        <v>42436</v>
      </c>
      <c r="B1921">
        <v>7</v>
      </c>
      <c r="C1921">
        <v>47144</v>
      </c>
      <c r="D1921">
        <v>14037</v>
      </c>
      <c r="E1921">
        <f t="shared" si="29"/>
        <v>3.3585523972358766</v>
      </c>
    </row>
    <row r="1922" spans="1:5" x14ac:dyDescent="0.2">
      <c r="A1922" s="1">
        <v>42436</v>
      </c>
      <c r="B1922">
        <v>1</v>
      </c>
      <c r="C1922">
        <v>9388</v>
      </c>
      <c r="D1922">
        <v>1776</v>
      </c>
      <c r="E1922">
        <f t="shared" si="29"/>
        <v>5.2860360360360357</v>
      </c>
    </row>
    <row r="1923" spans="1:5" x14ac:dyDescent="0.2">
      <c r="A1923" s="1">
        <v>42435</v>
      </c>
      <c r="B1923">
        <v>21</v>
      </c>
      <c r="C1923">
        <v>16485</v>
      </c>
      <c r="D1923">
        <v>3095</v>
      </c>
      <c r="E1923">
        <f t="shared" si="29"/>
        <v>5.3263327948303711</v>
      </c>
    </row>
    <row r="1924" spans="1:5" x14ac:dyDescent="0.2">
      <c r="A1924" s="1">
        <v>42459</v>
      </c>
      <c r="B1924">
        <v>9</v>
      </c>
      <c r="C1924">
        <v>36717</v>
      </c>
      <c r="D1924">
        <v>8093</v>
      </c>
      <c r="E1924">
        <f t="shared" ref="E1924:E1987" si="30">C1924/D1924</f>
        <v>4.5368837266773756</v>
      </c>
    </row>
    <row r="1925" spans="1:5" x14ac:dyDescent="0.2">
      <c r="A1925" s="1">
        <v>42436</v>
      </c>
      <c r="B1925">
        <v>22</v>
      </c>
      <c r="C1925">
        <v>12724</v>
      </c>
      <c r="D1925">
        <v>2429</v>
      </c>
      <c r="E1925">
        <f t="shared" si="30"/>
        <v>5.2383696994648004</v>
      </c>
    </row>
    <row r="1926" spans="1:5" x14ac:dyDescent="0.2">
      <c r="A1926" s="1">
        <v>42466</v>
      </c>
      <c r="B1926">
        <v>1</v>
      </c>
      <c r="C1926">
        <v>14314</v>
      </c>
      <c r="D1926">
        <v>2362</v>
      </c>
      <c r="E1926">
        <f t="shared" si="30"/>
        <v>6.0601185436071123</v>
      </c>
    </row>
    <row r="1927" spans="1:5" x14ac:dyDescent="0.2">
      <c r="A1927" s="1">
        <v>42465</v>
      </c>
      <c r="B1927">
        <v>3</v>
      </c>
      <c r="C1927">
        <v>9496</v>
      </c>
      <c r="D1927">
        <v>1946</v>
      </c>
      <c r="E1927">
        <f t="shared" si="30"/>
        <v>4.8797533401849948</v>
      </c>
    </row>
    <row r="1928" spans="1:5" x14ac:dyDescent="0.2">
      <c r="A1928" s="1">
        <v>42469</v>
      </c>
      <c r="B1928">
        <v>18</v>
      </c>
      <c r="C1928">
        <v>17621</v>
      </c>
      <c r="D1928">
        <v>3661</v>
      </c>
      <c r="E1928">
        <f t="shared" si="30"/>
        <v>4.8131658016935264</v>
      </c>
    </row>
    <row r="1929" spans="1:5" x14ac:dyDescent="0.2">
      <c r="A1929" s="1">
        <v>42478</v>
      </c>
      <c r="B1929">
        <v>0</v>
      </c>
      <c r="C1929">
        <v>10886</v>
      </c>
      <c r="D1929">
        <v>2120</v>
      </c>
      <c r="E1929">
        <f t="shared" si="30"/>
        <v>5.1349056603773588</v>
      </c>
    </row>
    <row r="1930" spans="1:5" x14ac:dyDescent="0.2">
      <c r="A1930" s="1">
        <v>42465</v>
      </c>
      <c r="B1930">
        <v>20</v>
      </c>
      <c r="C1930">
        <v>17944</v>
      </c>
      <c r="D1930">
        <v>3419</v>
      </c>
      <c r="E1930">
        <f t="shared" si="30"/>
        <v>5.2483182217022524</v>
      </c>
    </row>
    <row r="1931" spans="1:5" x14ac:dyDescent="0.2">
      <c r="A1931" s="1">
        <v>42454</v>
      </c>
      <c r="B1931">
        <v>14</v>
      </c>
      <c r="C1931">
        <v>21568</v>
      </c>
      <c r="D1931">
        <v>4614</v>
      </c>
      <c r="E1931">
        <f t="shared" si="30"/>
        <v>4.6744690073688773</v>
      </c>
    </row>
    <row r="1932" spans="1:5" x14ac:dyDescent="0.2">
      <c r="A1932" s="1">
        <v>42460</v>
      </c>
      <c r="B1932">
        <v>19</v>
      </c>
      <c r="C1932">
        <v>21118</v>
      </c>
      <c r="D1932">
        <v>4115</v>
      </c>
      <c r="E1932">
        <f t="shared" si="30"/>
        <v>5.131956257594168</v>
      </c>
    </row>
    <row r="1933" spans="1:5" x14ac:dyDescent="0.2">
      <c r="A1933" s="1">
        <v>42442</v>
      </c>
      <c r="B1933">
        <v>15</v>
      </c>
      <c r="C1933">
        <v>16718</v>
      </c>
      <c r="D1933">
        <v>3643</v>
      </c>
      <c r="E1933">
        <f t="shared" si="30"/>
        <v>4.5890749382377161</v>
      </c>
    </row>
    <row r="1934" spans="1:5" x14ac:dyDescent="0.2">
      <c r="A1934" s="1">
        <v>42441</v>
      </c>
      <c r="B1934">
        <v>5</v>
      </c>
      <c r="C1934">
        <v>8581</v>
      </c>
      <c r="D1934">
        <v>1763</v>
      </c>
      <c r="E1934">
        <f t="shared" si="30"/>
        <v>4.8672716959727733</v>
      </c>
    </row>
    <row r="1935" spans="1:5" x14ac:dyDescent="0.2">
      <c r="A1935" s="1">
        <v>42463</v>
      </c>
      <c r="B1935">
        <v>15</v>
      </c>
      <c r="C1935">
        <v>22987</v>
      </c>
      <c r="D1935">
        <v>4411</v>
      </c>
      <c r="E1935">
        <f t="shared" si="30"/>
        <v>5.2112899569258673</v>
      </c>
    </row>
    <row r="1936" spans="1:5" x14ac:dyDescent="0.2">
      <c r="A1936" s="1">
        <v>42448</v>
      </c>
      <c r="B1936">
        <v>8</v>
      </c>
      <c r="C1936">
        <v>27444</v>
      </c>
      <c r="D1936">
        <v>6893</v>
      </c>
      <c r="E1936">
        <f t="shared" si="30"/>
        <v>3.9814304366748874</v>
      </c>
    </row>
    <row r="1937" spans="1:5" x14ac:dyDescent="0.2">
      <c r="A1937" s="1">
        <v>42444</v>
      </c>
      <c r="B1937">
        <v>0</v>
      </c>
      <c r="C1937">
        <v>9486</v>
      </c>
      <c r="D1937">
        <v>1907</v>
      </c>
      <c r="E1937">
        <f t="shared" si="30"/>
        <v>4.9743051914001049</v>
      </c>
    </row>
    <row r="1938" spans="1:5" x14ac:dyDescent="0.2">
      <c r="A1938" s="1">
        <v>42449</v>
      </c>
      <c r="B1938">
        <v>19</v>
      </c>
      <c r="C1938">
        <v>21806</v>
      </c>
      <c r="D1938">
        <v>3954</v>
      </c>
      <c r="E1938">
        <f t="shared" si="30"/>
        <v>5.5149215983813855</v>
      </c>
    </row>
    <row r="1939" spans="1:5" x14ac:dyDescent="0.2">
      <c r="A1939" s="1">
        <v>42458</v>
      </c>
      <c r="B1939">
        <v>8</v>
      </c>
      <c r="C1939">
        <v>35152</v>
      </c>
      <c r="D1939">
        <v>9016</v>
      </c>
      <c r="E1939">
        <f t="shared" si="30"/>
        <v>3.8988464951197872</v>
      </c>
    </row>
    <row r="1940" spans="1:5" x14ac:dyDescent="0.2">
      <c r="A1940" s="1">
        <v>42477</v>
      </c>
      <c r="B1940">
        <v>14</v>
      </c>
      <c r="C1940">
        <v>20678</v>
      </c>
      <c r="D1940">
        <v>4458</v>
      </c>
      <c r="E1940">
        <f t="shared" si="30"/>
        <v>4.6384028712427101</v>
      </c>
    </row>
    <row r="1941" spans="1:5" x14ac:dyDescent="0.2">
      <c r="A1941" s="1">
        <v>42472</v>
      </c>
      <c r="B1941">
        <v>13</v>
      </c>
      <c r="C1941">
        <v>21475</v>
      </c>
      <c r="D1941">
        <v>4846</v>
      </c>
      <c r="E1941">
        <f t="shared" si="30"/>
        <v>4.4314898885678913</v>
      </c>
    </row>
    <row r="1942" spans="1:5" x14ac:dyDescent="0.2">
      <c r="A1942" s="1">
        <v>42472</v>
      </c>
      <c r="B1942">
        <v>9</v>
      </c>
      <c r="C1942">
        <v>28481</v>
      </c>
      <c r="D1942">
        <v>7151</v>
      </c>
      <c r="E1942">
        <f t="shared" si="30"/>
        <v>3.982799608446371</v>
      </c>
    </row>
    <row r="1943" spans="1:5" x14ac:dyDescent="0.2">
      <c r="A1943" s="1">
        <v>42465</v>
      </c>
      <c r="B1943">
        <v>23</v>
      </c>
      <c r="C1943">
        <v>12550</v>
      </c>
      <c r="D1943">
        <v>2424</v>
      </c>
      <c r="E1943">
        <f t="shared" si="30"/>
        <v>5.1773927392739276</v>
      </c>
    </row>
    <row r="1944" spans="1:5" x14ac:dyDescent="0.2">
      <c r="A1944" s="1">
        <v>42450</v>
      </c>
      <c r="B1944">
        <v>11</v>
      </c>
      <c r="C1944">
        <v>20597</v>
      </c>
      <c r="D1944">
        <v>4896</v>
      </c>
      <c r="E1944">
        <f t="shared" si="30"/>
        <v>4.2069035947712417</v>
      </c>
    </row>
    <row r="1945" spans="1:5" x14ac:dyDescent="0.2">
      <c r="A1945" s="1">
        <v>42465</v>
      </c>
      <c r="B1945">
        <v>8</v>
      </c>
      <c r="C1945">
        <v>38612</v>
      </c>
      <c r="D1945">
        <v>9760</v>
      </c>
      <c r="E1945">
        <f t="shared" si="30"/>
        <v>3.9561475409836064</v>
      </c>
    </row>
    <row r="1946" spans="1:5" x14ac:dyDescent="0.2">
      <c r="A1946" s="1">
        <v>42438</v>
      </c>
      <c r="B1946">
        <v>0</v>
      </c>
      <c r="C1946">
        <v>9452</v>
      </c>
      <c r="D1946">
        <v>1903</v>
      </c>
      <c r="E1946">
        <f t="shared" si="30"/>
        <v>4.9668943772990017</v>
      </c>
    </row>
    <row r="1947" spans="1:5" x14ac:dyDescent="0.2">
      <c r="A1947" s="1">
        <v>42467</v>
      </c>
      <c r="B1947">
        <v>3</v>
      </c>
      <c r="C1947">
        <v>10445</v>
      </c>
      <c r="D1947">
        <v>2088</v>
      </c>
      <c r="E1947">
        <f t="shared" si="30"/>
        <v>5.0023946360153255</v>
      </c>
    </row>
    <row r="1948" spans="1:5" x14ac:dyDescent="0.2">
      <c r="A1948" s="1">
        <v>42466</v>
      </c>
      <c r="B1948">
        <v>16</v>
      </c>
      <c r="C1948">
        <v>22577</v>
      </c>
      <c r="D1948">
        <v>4254</v>
      </c>
      <c r="E1948">
        <f t="shared" si="30"/>
        <v>5.3072402444757873</v>
      </c>
    </row>
    <row r="1949" spans="1:5" x14ac:dyDescent="0.2">
      <c r="A1949" s="1">
        <v>42467</v>
      </c>
      <c r="B1949">
        <v>21</v>
      </c>
      <c r="C1949">
        <v>16845</v>
      </c>
      <c r="D1949">
        <v>3079</v>
      </c>
      <c r="E1949">
        <f t="shared" si="30"/>
        <v>5.4709321208184472</v>
      </c>
    </row>
    <row r="1950" spans="1:5" x14ac:dyDescent="0.2">
      <c r="A1950" s="1">
        <v>42442</v>
      </c>
      <c r="B1950">
        <v>21</v>
      </c>
      <c r="C1950">
        <v>16276</v>
      </c>
      <c r="D1950">
        <v>2921</v>
      </c>
      <c r="E1950">
        <f t="shared" si="30"/>
        <v>5.5720643615200274</v>
      </c>
    </row>
    <row r="1951" spans="1:5" x14ac:dyDescent="0.2">
      <c r="A1951" s="1">
        <v>42477</v>
      </c>
      <c r="B1951">
        <v>17</v>
      </c>
      <c r="C1951">
        <v>19074</v>
      </c>
      <c r="D1951">
        <v>3946</v>
      </c>
      <c r="E1951">
        <f t="shared" si="30"/>
        <v>4.8337557019766857</v>
      </c>
    </row>
    <row r="1952" spans="1:5" x14ac:dyDescent="0.2">
      <c r="A1952" s="1">
        <v>42448</v>
      </c>
      <c r="B1952">
        <v>3</v>
      </c>
      <c r="C1952">
        <v>7266</v>
      </c>
      <c r="D1952">
        <v>1424</v>
      </c>
      <c r="E1952">
        <f t="shared" si="30"/>
        <v>5.1025280898876408</v>
      </c>
    </row>
    <row r="1953" spans="1:5" x14ac:dyDescent="0.2">
      <c r="A1953" s="1">
        <v>42474</v>
      </c>
      <c r="B1953">
        <v>17</v>
      </c>
      <c r="C1953">
        <v>16737</v>
      </c>
      <c r="D1953">
        <v>3640</v>
      </c>
      <c r="E1953">
        <f t="shared" si="30"/>
        <v>4.5980769230769232</v>
      </c>
    </row>
    <row r="1954" spans="1:5" x14ac:dyDescent="0.2">
      <c r="A1954" s="1">
        <v>42454</v>
      </c>
      <c r="B1954">
        <v>18</v>
      </c>
      <c r="C1954">
        <v>17782</v>
      </c>
      <c r="D1954">
        <v>3578</v>
      </c>
      <c r="E1954">
        <f t="shared" si="30"/>
        <v>4.9698155394074899</v>
      </c>
    </row>
    <row r="1955" spans="1:5" x14ac:dyDescent="0.2">
      <c r="A1955" s="1">
        <v>42477</v>
      </c>
      <c r="B1955">
        <v>20</v>
      </c>
      <c r="C1955">
        <v>18659</v>
      </c>
      <c r="D1955">
        <v>3577</v>
      </c>
      <c r="E1955">
        <f t="shared" si="30"/>
        <v>5.2163824433883139</v>
      </c>
    </row>
    <row r="1956" spans="1:5" x14ac:dyDescent="0.2">
      <c r="A1956" s="1">
        <v>42467</v>
      </c>
      <c r="B1956">
        <v>23</v>
      </c>
      <c r="C1956">
        <v>12356</v>
      </c>
      <c r="D1956">
        <v>2358</v>
      </c>
      <c r="E1956">
        <f t="shared" si="30"/>
        <v>5.2400339270568281</v>
      </c>
    </row>
    <row r="1957" spans="1:5" x14ac:dyDescent="0.2">
      <c r="A1957" s="1">
        <v>42459</v>
      </c>
      <c r="B1957">
        <v>21</v>
      </c>
      <c r="C1957">
        <v>19563</v>
      </c>
      <c r="D1957">
        <v>3788</v>
      </c>
      <c r="E1957">
        <f t="shared" si="30"/>
        <v>5.1644667370644139</v>
      </c>
    </row>
    <row r="1958" spans="1:5" x14ac:dyDescent="0.2">
      <c r="A1958" s="1">
        <v>42471</v>
      </c>
      <c r="B1958">
        <v>10</v>
      </c>
      <c r="C1958">
        <v>26884</v>
      </c>
      <c r="D1958">
        <v>6186</v>
      </c>
      <c r="E1958">
        <f t="shared" si="30"/>
        <v>4.3459424506951176</v>
      </c>
    </row>
    <row r="1959" spans="1:5" x14ac:dyDescent="0.2">
      <c r="A1959" s="1">
        <v>42438</v>
      </c>
      <c r="B1959">
        <v>12</v>
      </c>
      <c r="C1959">
        <v>20773</v>
      </c>
      <c r="D1959">
        <v>4715</v>
      </c>
      <c r="E1959">
        <f t="shared" si="30"/>
        <v>4.4057264050901379</v>
      </c>
    </row>
    <row r="1960" spans="1:5" x14ac:dyDescent="0.2">
      <c r="A1960" s="1">
        <v>42475</v>
      </c>
      <c r="B1960">
        <v>8</v>
      </c>
      <c r="C1960">
        <v>32630</v>
      </c>
      <c r="D1960">
        <v>8724</v>
      </c>
      <c r="E1960">
        <f t="shared" si="30"/>
        <v>3.7402567629527739</v>
      </c>
    </row>
    <row r="1961" spans="1:5" x14ac:dyDescent="0.2">
      <c r="A1961" s="1">
        <v>42447</v>
      </c>
      <c r="B1961">
        <v>12</v>
      </c>
      <c r="C1961">
        <v>21178</v>
      </c>
      <c r="D1961">
        <v>4497</v>
      </c>
      <c r="E1961">
        <f t="shared" si="30"/>
        <v>4.7093617967533907</v>
      </c>
    </row>
    <row r="1962" spans="1:5" x14ac:dyDescent="0.2">
      <c r="A1962" s="1">
        <v>42446</v>
      </c>
      <c r="B1962">
        <v>5</v>
      </c>
      <c r="C1962">
        <v>9278</v>
      </c>
      <c r="D1962">
        <v>1948</v>
      </c>
      <c r="E1962">
        <f t="shared" si="30"/>
        <v>4.7628336755646821</v>
      </c>
    </row>
    <row r="1963" spans="1:5" x14ac:dyDescent="0.2">
      <c r="A1963" s="1">
        <v>42447</v>
      </c>
      <c r="B1963">
        <v>18</v>
      </c>
      <c r="C1963">
        <v>16100</v>
      </c>
      <c r="D1963">
        <v>3073</v>
      </c>
      <c r="E1963">
        <f t="shared" si="30"/>
        <v>5.2391799544419131</v>
      </c>
    </row>
    <row r="1964" spans="1:5" x14ac:dyDescent="0.2">
      <c r="A1964" s="1">
        <v>42440</v>
      </c>
      <c r="B1964">
        <v>19</v>
      </c>
      <c r="C1964">
        <v>13786</v>
      </c>
      <c r="D1964">
        <v>2817</v>
      </c>
      <c r="E1964">
        <f t="shared" si="30"/>
        <v>4.8938587149449768</v>
      </c>
    </row>
    <row r="1965" spans="1:5" x14ac:dyDescent="0.2">
      <c r="A1965" s="1">
        <v>42454</v>
      </c>
      <c r="B1965">
        <v>10</v>
      </c>
      <c r="C1965">
        <v>27255</v>
      </c>
      <c r="D1965">
        <v>6247</v>
      </c>
      <c r="E1965">
        <f t="shared" si="30"/>
        <v>4.3628941892108211</v>
      </c>
    </row>
    <row r="1966" spans="1:5" x14ac:dyDescent="0.2">
      <c r="A1966" s="1">
        <v>42473</v>
      </c>
      <c r="B1966">
        <v>6</v>
      </c>
      <c r="C1966">
        <v>26136</v>
      </c>
      <c r="D1966">
        <v>7774</v>
      </c>
      <c r="E1966">
        <f t="shared" si="30"/>
        <v>3.3619758168253151</v>
      </c>
    </row>
    <row r="1967" spans="1:5" x14ac:dyDescent="0.2">
      <c r="A1967" s="1">
        <v>42451</v>
      </c>
      <c r="B1967">
        <v>16</v>
      </c>
      <c r="C1967">
        <v>17500</v>
      </c>
      <c r="D1967">
        <v>3702</v>
      </c>
      <c r="E1967">
        <f t="shared" si="30"/>
        <v>4.7271745002701246</v>
      </c>
    </row>
    <row r="1968" spans="1:5" x14ac:dyDescent="0.2">
      <c r="A1968" s="1">
        <v>42458</v>
      </c>
      <c r="B1968">
        <v>7</v>
      </c>
      <c r="C1968">
        <v>52043</v>
      </c>
      <c r="D1968">
        <v>14586</v>
      </c>
      <c r="E1968">
        <f t="shared" si="30"/>
        <v>3.5680104209515973</v>
      </c>
    </row>
    <row r="1969" spans="1:5" x14ac:dyDescent="0.2">
      <c r="A1969" s="1">
        <v>42456</v>
      </c>
      <c r="B1969">
        <v>8</v>
      </c>
      <c r="C1969">
        <v>30354</v>
      </c>
      <c r="D1969">
        <v>7496</v>
      </c>
      <c r="E1969">
        <f t="shared" si="30"/>
        <v>4.0493596584845255</v>
      </c>
    </row>
    <row r="1970" spans="1:5" x14ac:dyDescent="0.2">
      <c r="A1970" s="1">
        <v>42438</v>
      </c>
      <c r="B1970">
        <v>5</v>
      </c>
      <c r="C1970">
        <v>11131</v>
      </c>
      <c r="D1970">
        <v>2370</v>
      </c>
      <c r="E1970">
        <f t="shared" si="30"/>
        <v>4.6966244725738395</v>
      </c>
    </row>
    <row r="1971" spans="1:5" x14ac:dyDescent="0.2">
      <c r="A1971" s="1">
        <v>42440</v>
      </c>
      <c r="B1971">
        <v>7</v>
      </c>
      <c r="C1971">
        <v>40644</v>
      </c>
      <c r="D1971">
        <v>12095</v>
      </c>
      <c r="E1971">
        <f t="shared" si="30"/>
        <v>3.3603968582058701</v>
      </c>
    </row>
    <row r="1972" spans="1:5" x14ac:dyDescent="0.2">
      <c r="A1972" s="1">
        <v>42478</v>
      </c>
      <c r="B1972">
        <v>18</v>
      </c>
      <c r="C1972">
        <v>18489</v>
      </c>
      <c r="D1972">
        <v>3940</v>
      </c>
      <c r="E1972">
        <f t="shared" si="30"/>
        <v>4.6926395939086296</v>
      </c>
    </row>
    <row r="1973" spans="1:5" x14ac:dyDescent="0.2">
      <c r="A1973" s="1">
        <v>42445</v>
      </c>
      <c r="B1973">
        <v>20</v>
      </c>
      <c r="C1973">
        <v>15242</v>
      </c>
      <c r="D1973">
        <v>2926</v>
      </c>
      <c r="E1973">
        <f t="shared" si="30"/>
        <v>5.2091592617908411</v>
      </c>
    </row>
    <row r="1974" spans="1:5" x14ac:dyDescent="0.2">
      <c r="A1974" s="1">
        <v>42464</v>
      </c>
      <c r="B1974">
        <v>6</v>
      </c>
      <c r="C1974">
        <v>27511</v>
      </c>
      <c r="D1974">
        <v>7681</v>
      </c>
      <c r="E1974">
        <f t="shared" si="30"/>
        <v>3.581695091784924</v>
      </c>
    </row>
    <row r="1975" spans="1:5" x14ac:dyDescent="0.2">
      <c r="A1975" s="1">
        <v>42466</v>
      </c>
      <c r="B1975">
        <v>8</v>
      </c>
      <c r="C1975">
        <v>38620</v>
      </c>
      <c r="D1975">
        <v>9148</v>
      </c>
      <c r="E1975">
        <f t="shared" si="30"/>
        <v>4.2216878006121554</v>
      </c>
    </row>
    <row r="1976" spans="1:5" x14ac:dyDescent="0.2">
      <c r="A1976" s="1">
        <v>42471</v>
      </c>
      <c r="B1976">
        <v>16</v>
      </c>
      <c r="C1976">
        <v>20139</v>
      </c>
      <c r="D1976">
        <v>4072</v>
      </c>
      <c r="E1976">
        <f t="shared" si="30"/>
        <v>4.9457269155206287</v>
      </c>
    </row>
    <row r="1977" spans="1:5" x14ac:dyDescent="0.2">
      <c r="A1977" s="1">
        <v>42469</v>
      </c>
      <c r="B1977">
        <v>3</v>
      </c>
      <c r="C1977">
        <v>8170</v>
      </c>
      <c r="D1977">
        <v>1603</v>
      </c>
      <c r="E1977">
        <f t="shared" si="30"/>
        <v>5.0966936993137866</v>
      </c>
    </row>
    <row r="1978" spans="1:5" x14ac:dyDescent="0.2">
      <c r="A1978" s="1">
        <v>42469</v>
      </c>
      <c r="B1978">
        <v>12</v>
      </c>
      <c r="C1978">
        <v>21305</v>
      </c>
      <c r="D1978">
        <v>4727</v>
      </c>
      <c r="E1978">
        <f t="shared" si="30"/>
        <v>4.5070869473238844</v>
      </c>
    </row>
    <row r="1979" spans="1:5" x14ac:dyDescent="0.2">
      <c r="A1979" s="1">
        <v>42453</v>
      </c>
      <c r="B1979">
        <v>21</v>
      </c>
      <c r="C1979">
        <v>20387</v>
      </c>
      <c r="D1979">
        <v>3990</v>
      </c>
      <c r="E1979">
        <f t="shared" si="30"/>
        <v>5.1095238095238091</v>
      </c>
    </row>
    <row r="1980" spans="1:5" x14ac:dyDescent="0.2">
      <c r="A1980" s="1">
        <v>42474</v>
      </c>
      <c r="B1980">
        <v>21</v>
      </c>
      <c r="C1980">
        <v>14546</v>
      </c>
      <c r="D1980">
        <v>2873</v>
      </c>
      <c r="E1980">
        <f t="shared" si="30"/>
        <v>5.0630003480682211</v>
      </c>
    </row>
    <row r="1981" spans="1:5" x14ac:dyDescent="0.2">
      <c r="A1981" s="1">
        <v>42466</v>
      </c>
      <c r="B1981">
        <v>4</v>
      </c>
      <c r="C1981">
        <v>13113</v>
      </c>
      <c r="D1981">
        <v>2443</v>
      </c>
      <c r="E1981">
        <f t="shared" si="30"/>
        <v>5.3675808432255421</v>
      </c>
    </row>
    <row r="1982" spans="1:5" x14ac:dyDescent="0.2">
      <c r="A1982" s="1">
        <v>42468</v>
      </c>
      <c r="B1982">
        <v>23</v>
      </c>
      <c r="C1982">
        <v>12106</v>
      </c>
      <c r="D1982">
        <v>2344</v>
      </c>
      <c r="E1982">
        <f t="shared" si="30"/>
        <v>5.164675767918089</v>
      </c>
    </row>
    <row r="1983" spans="1:5" x14ac:dyDescent="0.2">
      <c r="A1983" s="1">
        <v>42472</v>
      </c>
      <c r="B1983">
        <v>22</v>
      </c>
      <c r="C1983">
        <v>14026</v>
      </c>
      <c r="D1983">
        <v>2666</v>
      </c>
      <c r="E1983">
        <f t="shared" si="30"/>
        <v>5.2610652663165789</v>
      </c>
    </row>
    <row r="1984" spans="1:5" x14ac:dyDescent="0.2">
      <c r="A1984" s="1">
        <v>42444</v>
      </c>
      <c r="B1984">
        <v>10</v>
      </c>
      <c r="C1984">
        <v>21530</v>
      </c>
      <c r="D1984">
        <v>5209</v>
      </c>
      <c r="E1984">
        <f t="shared" si="30"/>
        <v>4.1332309464388555</v>
      </c>
    </row>
    <row r="1985" spans="1:5" x14ac:dyDescent="0.2">
      <c r="A1985" s="1">
        <v>42467</v>
      </c>
      <c r="B1985">
        <v>20</v>
      </c>
      <c r="C1985">
        <v>19046</v>
      </c>
      <c r="D1985">
        <v>3501</v>
      </c>
      <c r="E1985">
        <f t="shared" si="30"/>
        <v>5.440159954298772</v>
      </c>
    </row>
    <row r="1986" spans="1:5" x14ac:dyDescent="0.2">
      <c r="A1986" s="1">
        <v>42440</v>
      </c>
      <c r="B1986">
        <v>9</v>
      </c>
      <c r="C1986">
        <v>23587</v>
      </c>
      <c r="D1986">
        <v>5883</v>
      </c>
      <c r="E1986">
        <f t="shared" si="30"/>
        <v>4.0093489716131225</v>
      </c>
    </row>
    <row r="1987" spans="1:5" x14ac:dyDescent="0.2">
      <c r="A1987" s="1">
        <v>42453</v>
      </c>
      <c r="B1987">
        <v>8</v>
      </c>
      <c r="C1987">
        <v>31151</v>
      </c>
      <c r="D1987">
        <v>8120</v>
      </c>
      <c r="E1987">
        <f t="shared" si="30"/>
        <v>3.8363300492610839</v>
      </c>
    </row>
    <row r="1988" spans="1:5" x14ac:dyDescent="0.2">
      <c r="A1988" s="1">
        <v>42456</v>
      </c>
      <c r="B1988">
        <v>9</v>
      </c>
      <c r="C1988">
        <v>25818</v>
      </c>
      <c r="D1988">
        <v>6199</v>
      </c>
      <c r="E1988">
        <f t="shared" ref="E1988:E2051" si="31">C1988/D1988</f>
        <v>4.1648653008549763</v>
      </c>
    </row>
    <row r="1989" spans="1:5" x14ac:dyDescent="0.2">
      <c r="A1989" s="1">
        <v>42453</v>
      </c>
      <c r="B1989">
        <v>7</v>
      </c>
      <c r="C1989">
        <v>45689</v>
      </c>
      <c r="D1989">
        <v>12791</v>
      </c>
      <c r="E1989">
        <f t="shared" si="31"/>
        <v>3.571964662653428</v>
      </c>
    </row>
    <row r="1990" spans="1:5" x14ac:dyDescent="0.2">
      <c r="A1990" s="1">
        <v>42477</v>
      </c>
      <c r="B1990">
        <v>21</v>
      </c>
      <c r="C1990">
        <v>17224</v>
      </c>
      <c r="D1990">
        <v>3207</v>
      </c>
      <c r="E1990">
        <f t="shared" si="31"/>
        <v>5.3707514811350174</v>
      </c>
    </row>
    <row r="1991" spans="1:5" x14ac:dyDescent="0.2">
      <c r="A1991" s="1">
        <v>42457</v>
      </c>
      <c r="B1991">
        <v>10</v>
      </c>
      <c r="C1991">
        <v>26833</v>
      </c>
      <c r="D1991">
        <v>5948</v>
      </c>
      <c r="E1991">
        <f t="shared" si="31"/>
        <v>4.5112642905178211</v>
      </c>
    </row>
    <row r="1992" spans="1:5" x14ac:dyDescent="0.2">
      <c r="A1992" s="1">
        <v>42469</v>
      </c>
      <c r="B1992">
        <v>14</v>
      </c>
      <c r="C1992">
        <v>19524</v>
      </c>
      <c r="D1992">
        <v>4295</v>
      </c>
      <c r="E1992">
        <f t="shared" si="31"/>
        <v>4.5457508731082656</v>
      </c>
    </row>
    <row r="1993" spans="1:5" x14ac:dyDescent="0.2">
      <c r="A1993" s="1">
        <v>42441</v>
      </c>
      <c r="B1993">
        <v>0</v>
      </c>
      <c r="C1993">
        <v>9006</v>
      </c>
      <c r="D1993">
        <v>1745</v>
      </c>
      <c r="E1993">
        <f t="shared" si="31"/>
        <v>5.1610315186246423</v>
      </c>
    </row>
    <row r="1994" spans="1:5" x14ac:dyDescent="0.2">
      <c r="A1994" s="1">
        <v>42458</v>
      </c>
      <c r="B1994">
        <v>9</v>
      </c>
      <c r="C1994">
        <v>29354</v>
      </c>
      <c r="D1994">
        <v>7119</v>
      </c>
      <c r="E1994">
        <f t="shared" si="31"/>
        <v>4.1233319286416634</v>
      </c>
    </row>
    <row r="1995" spans="1:5" x14ac:dyDescent="0.2">
      <c r="A1995" s="1">
        <v>42468</v>
      </c>
      <c r="B1995">
        <v>6</v>
      </c>
      <c r="C1995">
        <v>27937</v>
      </c>
      <c r="D1995">
        <v>8544</v>
      </c>
      <c r="E1995">
        <f t="shared" si="31"/>
        <v>3.2697799625468167</v>
      </c>
    </row>
    <row r="1996" spans="1:5" x14ac:dyDescent="0.2">
      <c r="A1996" s="1">
        <v>42449</v>
      </c>
      <c r="B1996">
        <v>11</v>
      </c>
      <c r="C1996">
        <v>25589</v>
      </c>
      <c r="D1996">
        <v>5358</v>
      </c>
      <c r="E1996">
        <f t="shared" si="31"/>
        <v>4.7758491974617394</v>
      </c>
    </row>
    <row r="1997" spans="1:5" x14ac:dyDescent="0.2">
      <c r="A1997" s="1">
        <v>42453</v>
      </c>
      <c r="B1997">
        <v>22</v>
      </c>
      <c r="C1997">
        <v>16295</v>
      </c>
      <c r="D1997">
        <v>3321</v>
      </c>
      <c r="E1997">
        <f t="shared" si="31"/>
        <v>4.9066546221017768</v>
      </c>
    </row>
    <row r="1998" spans="1:5" x14ac:dyDescent="0.2">
      <c r="A1998" s="1">
        <v>42463</v>
      </c>
      <c r="B1998">
        <v>7</v>
      </c>
      <c r="C1998">
        <v>43387</v>
      </c>
      <c r="D1998">
        <v>11342</v>
      </c>
      <c r="E1998">
        <f t="shared" si="31"/>
        <v>3.8253394463057662</v>
      </c>
    </row>
    <row r="1999" spans="1:5" x14ac:dyDescent="0.2">
      <c r="A1999" s="1">
        <v>42462</v>
      </c>
      <c r="B1999">
        <v>13</v>
      </c>
      <c r="C1999">
        <v>21941</v>
      </c>
      <c r="D1999">
        <v>4581</v>
      </c>
      <c r="E1999">
        <f t="shared" si="31"/>
        <v>4.7895655970312161</v>
      </c>
    </row>
    <row r="2000" spans="1:5" x14ac:dyDescent="0.2">
      <c r="A2000" s="1">
        <v>42470</v>
      </c>
      <c r="B2000">
        <v>20</v>
      </c>
      <c r="C2000">
        <v>18312</v>
      </c>
      <c r="D2000">
        <v>3525</v>
      </c>
      <c r="E2000">
        <f t="shared" si="31"/>
        <v>5.1948936170212763</v>
      </c>
    </row>
    <row r="2001" spans="1:5" x14ac:dyDescent="0.2">
      <c r="A2001" s="1">
        <v>42440</v>
      </c>
      <c r="B2001">
        <v>22</v>
      </c>
      <c r="C2001">
        <v>11277</v>
      </c>
      <c r="D2001">
        <v>2202</v>
      </c>
      <c r="E2001">
        <f t="shared" si="31"/>
        <v>5.1212534059945503</v>
      </c>
    </row>
    <row r="2002" spans="1:5" x14ac:dyDescent="0.2">
      <c r="A2002" s="1">
        <v>42439</v>
      </c>
      <c r="B2002">
        <v>23</v>
      </c>
      <c r="C2002">
        <v>10224</v>
      </c>
      <c r="D2002">
        <v>2016</v>
      </c>
      <c r="E2002">
        <f t="shared" si="31"/>
        <v>5.0714285714285712</v>
      </c>
    </row>
    <row r="2003" spans="1:5" x14ac:dyDescent="0.2">
      <c r="A2003" s="1">
        <v>42447</v>
      </c>
      <c r="B2003">
        <v>23</v>
      </c>
      <c r="C2003">
        <v>11154</v>
      </c>
      <c r="D2003">
        <v>1945</v>
      </c>
      <c r="E2003">
        <f t="shared" si="31"/>
        <v>5.7347043701799487</v>
      </c>
    </row>
    <row r="2004" spans="1:5" x14ac:dyDescent="0.2">
      <c r="A2004" s="1">
        <v>42446</v>
      </c>
      <c r="B2004">
        <v>12</v>
      </c>
      <c r="C2004">
        <v>17807</v>
      </c>
      <c r="D2004">
        <v>4256</v>
      </c>
      <c r="E2004">
        <f t="shared" si="31"/>
        <v>4.1839755639097742</v>
      </c>
    </row>
    <row r="2005" spans="1:5" x14ac:dyDescent="0.2">
      <c r="A2005" s="1">
        <v>42449</v>
      </c>
      <c r="B2005">
        <v>15</v>
      </c>
      <c r="C2005">
        <v>21888</v>
      </c>
      <c r="D2005">
        <v>4285</v>
      </c>
      <c r="E2005">
        <f t="shared" si="31"/>
        <v>5.1080513418903148</v>
      </c>
    </row>
    <row r="2006" spans="1:5" x14ac:dyDescent="0.2">
      <c r="A2006" s="1">
        <v>42452</v>
      </c>
      <c r="B2006">
        <v>19</v>
      </c>
      <c r="C2006">
        <v>18565</v>
      </c>
      <c r="D2006">
        <v>3814</v>
      </c>
      <c r="E2006">
        <f t="shared" si="31"/>
        <v>4.8675930781331935</v>
      </c>
    </row>
    <row r="2007" spans="1:5" x14ac:dyDescent="0.2">
      <c r="A2007" s="1">
        <v>42446</v>
      </c>
      <c r="B2007">
        <v>14</v>
      </c>
      <c r="C2007">
        <v>17151</v>
      </c>
      <c r="D2007">
        <v>3746</v>
      </c>
      <c r="E2007">
        <f t="shared" si="31"/>
        <v>4.5784837159636949</v>
      </c>
    </row>
    <row r="2008" spans="1:5" x14ac:dyDescent="0.2">
      <c r="A2008" s="1">
        <v>42451</v>
      </c>
      <c r="B2008">
        <v>11</v>
      </c>
      <c r="C2008">
        <v>20984</v>
      </c>
      <c r="D2008">
        <v>4683</v>
      </c>
      <c r="E2008">
        <f t="shared" si="31"/>
        <v>4.4808883194533422</v>
      </c>
    </row>
    <row r="2009" spans="1:5" x14ac:dyDescent="0.2">
      <c r="A2009" s="1">
        <v>42479</v>
      </c>
      <c r="B2009">
        <v>7</v>
      </c>
      <c r="C2009">
        <v>51327</v>
      </c>
      <c r="D2009">
        <v>14831</v>
      </c>
      <c r="E2009">
        <f t="shared" si="31"/>
        <v>3.4607915851931765</v>
      </c>
    </row>
    <row r="2010" spans="1:5" x14ac:dyDescent="0.2">
      <c r="A2010" s="1">
        <v>42466</v>
      </c>
      <c r="B2010">
        <v>10</v>
      </c>
      <c r="C2010">
        <v>28810</v>
      </c>
      <c r="D2010">
        <v>6110</v>
      </c>
      <c r="E2010">
        <f t="shared" si="31"/>
        <v>4.7152209492635029</v>
      </c>
    </row>
    <row r="2011" spans="1:5" x14ac:dyDescent="0.2">
      <c r="A2011" s="1">
        <v>42446</v>
      </c>
      <c r="B2011">
        <v>18</v>
      </c>
      <c r="C2011">
        <v>16562</v>
      </c>
      <c r="D2011">
        <v>3403</v>
      </c>
      <c r="E2011">
        <f t="shared" si="31"/>
        <v>4.8668821627975314</v>
      </c>
    </row>
    <row r="2012" spans="1:5" x14ac:dyDescent="0.2">
      <c r="A2012" s="1">
        <v>42476</v>
      </c>
      <c r="B2012">
        <v>12</v>
      </c>
      <c r="C2012">
        <v>18181</v>
      </c>
      <c r="D2012">
        <v>4288</v>
      </c>
      <c r="E2012">
        <f t="shared" si="31"/>
        <v>4.2399720149253728</v>
      </c>
    </row>
    <row r="2013" spans="1:5" x14ac:dyDescent="0.2">
      <c r="A2013" s="1">
        <v>42473</v>
      </c>
      <c r="B2013">
        <v>12</v>
      </c>
      <c r="C2013">
        <v>22518</v>
      </c>
      <c r="D2013">
        <v>5283</v>
      </c>
      <c r="E2013">
        <f t="shared" si="31"/>
        <v>4.262350936967632</v>
      </c>
    </row>
    <row r="2014" spans="1:5" x14ac:dyDescent="0.2">
      <c r="A2014" s="1">
        <v>42471</v>
      </c>
      <c r="B2014">
        <v>11</v>
      </c>
      <c r="C2014">
        <v>25171</v>
      </c>
      <c r="D2014">
        <v>5534</v>
      </c>
      <c r="E2014">
        <f t="shared" si="31"/>
        <v>4.5484279002529817</v>
      </c>
    </row>
    <row r="2015" spans="1:5" x14ac:dyDescent="0.2">
      <c r="A2015" s="1">
        <v>42474</v>
      </c>
      <c r="B2015">
        <v>3</v>
      </c>
      <c r="C2015">
        <v>8064</v>
      </c>
      <c r="D2015">
        <v>1753</v>
      </c>
      <c r="E2015">
        <f t="shared" si="31"/>
        <v>4.6001140901312034</v>
      </c>
    </row>
    <row r="2016" spans="1:5" x14ac:dyDescent="0.2">
      <c r="A2016" s="1">
        <v>42477</v>
      </c>
      <c r="B2016">
        <v>23</v>
      </c>
      <c r="C2016">
        <v>13292</v>
      </c>
      <c r="D2016">
        <v>2474</v>
      </c>
      <c r="E2016">
        <f t="shared" si="31"/>
        <v>5.3726758286176235</v>
      </c>
    </row>
    <row r="2017" spans="1:5" x14ac:dyDescent="0.2">
      <c r="A2017" s="1">
        <v>42478</v>
      </c>
      <c r="B2017">
        <v>10</v>
      </c>
      <c r="C2017">
        <v>24141</v>
      </c>
      <c r="D2017">
        <v>5836</v>
      </c>
      <c r="E2017">
        <f t="shared" si="31"/>
        <v>4.1365661411925974</v>
      </c>
    </row>
    <row r="2018" spans="1:5" x14ac:dyDescent="0.2">
      <c r="A2018" s="1">
        <v>42464</v>
      </c>
      <c r="B2018">
        <v>0</v>
      </c>
      <c r="C2018">
        <v>13200</v>
      </c>
      <c r="D2018">
        <v>2355</v>
      </c>
      <c r="E2018">
        <f t="shared" si="31"/>
        <v>5.6050955414012735</v>
      </c>
    </row>
    <row r="2019" spans="1:5" x14ac:dyDescent="0.2">
      <c r="A2019" s="1">
        <v>42455</v>
      </c>
      <c r="B2019">
        <v>13</v>
      </c>
      <c r="C2019">
        <v>17733</v>
      </c>
      <c r="D2019">
        <v>3952</v>
      </c>
      <c r="E2019">
        <f t="shared" si="31"/>
        <v>4.4870951417004052</v>
      </c>
    </row>
    <row r="2020" spans="1:5" x14ac:dyDescent="0.2">
      <c r="A2020" s="1">
        <v>42440</v>
      </c>
      <c r="B2020">
        <v>15</v>
      </c>
      <c r="C2020">
        <v>14441</v>
      </c>
      <c r="D2020">
        <v>3175</v>
      </c>
      <c r="E2020">
        <f t="shared" si="31"/>
        <v>4.5483464566929133</v>
      </c>
    </row>
    <row r="2021" spans="1:5" x14ac:dyDescent="0.2">
      <c r="A2021" s="1">
        <v>42442</v>
      </c>
      <c r="B2021">
        <v>19</v>
      </c>
      <c r="C2021">
        <v>17763</v>
      </c>
      <c r="D2021">
        <v>3604</v>
      </c>
      <c r="E2021">
        <f t="shared" si="31"/>
        <v>4.9286903440621535</v>
      </c>
    </row>
    <row r="2022" spans="1:5" x14ac:dyDescent="0.2">
      <c r="A2022" s="1">
        <v>42438</v>
      </c>
      <c r="B2022">
        <v>2</v>
      </c>
      <c r="C2022">
        <v>7625</v>
      </c>
      <c r="D2022">
        <v>1490</v>
      </c>
      <c r="E2022">
        <f t="shared" si="31"/>
        <v>5.1174496644295306</v>
      </c>
    </row>
    <row r="2023" spans="1:5" x14ac:dyDescent="0.2">
      <c r="A2023" s="1">
        <v>42444</v>
      </c>
      <c r="B2023">
        <v>4</v>
      </c>
      <c r="C2023">
        <v>7838</v>
      </c>
      <c r="D2023">
        <v>1690</v>
      </c>
      <c r="E2023">
        <f t="shared" si="31"/>
        <v>4.6378698224852073</v>
      </c>
    </row>
    <row r="2024" spans="1:5" x14ac:dyDescent="0.2">
      <c r="A2024" s="1">
        <v>42470</v>
      </c>
      <c r="B2024">
        <v>14</v>
      </c>
      <c r="C2024">
        <v>21405</v>
      </c>
      <c r="D2024">
        <v>4616</v>
      </c>
      <c r="E2024">
        <f t="shared" si="31"/>
        <v>4.6371317157712308</v>
      </c>
    </row>
    <row r="2025" spans="1:5" x14ac:dyDescent="0.2">
      <c r="A2025" s="1">
        <v>42459</v>
      </c>
      <c r="B2025">
        <v>7</v>
      </c>
      <c r="C2025">
        <v>64442</v>
      </c>
      <c r="D2025">
        <v>16659</v>
      </c>
      <c r="E2025">
        <f t="shared" si="31"/>
        <v>3.8682994177321568</v>
      </c>
    </row>
    <row r="2026" spans="1:5" x14ac:dyDescent="0.2">
      <c r="A2026" s="1">
        <v>42456</v>
      </c>
      <c r="B2026">
        <v>19</v>
      </c>
      <c r="C2026">
        <v>20026</v>
      </c>
      <c r="D2026">
        <v>3841</v>
      </c>
      <c r="E2026">
        <f t="shared" si="31"/>
        <v>5.2137464202030719</v>
      </c>
    </row>
    <row r="2027" spans="1:5" x14ac:dyDescent="0.2">
      <c r="A2027" s="1">
        <v>42443</v>
      </c>
      <c r="B2027">
        <v>10</v>
      </c>
      <c r="C2027">
        <v>21537</v>
      </c>
      <c r="D2027">
        <v>5259</v>
      </c>
      <c r="E2027">
        <f t="shared" si="31"/>
        <v>4.0952652595550481</v>
      </c>
    </row>
    <row r="2028" spans="1:5" x14ac:dyDescent="0.2">
      <c r="A2028" s="1">
        <v>42444</v>
      </c>
      <c r="B2028">
        <v>5</v>
      </c>
      <c r="C2028">
        <v>9316</v>
      </c>
      <c r="D2028">
        <v>2084</v>
      </c>
      <c r="E2028">
        <f t="shared" si="31"/>
        <v>4.4702495201535513</v>
      </c>
    </row>
    <row r="2029" spans="1:5" x14ac:dyDescent="0.2">
      <c r="A2029" s="1">
        <v>42463</v>
      </c>
      <c r="B2029">
        <v>9</v>
      </c>
      <c r="C2029">
        <v>30109</v>
      </c>
      <c r="D2029">
        <v>6973</v>
      </c>
      <c r="E2029">
        <f t="shared" si="31"/>
        <v>4.3179406281371007</v>
      </c>
    </row>
    <row r="2030" spans="1:5" x14ac:dyDescent="0.2">
      <c r="A2030" s="1">
        <v>42458</v>
      </c>
      <c r="B2030">
        <v>19</v>
      </c>
      <c r="C2030">
        <v>19989</v>
      </c>
      <c r="D2030">
        <v>3876</v>
      </c>
      <c r="E2030">
        <f t="shared" si="31"/>
        <v>5.1571207430340555</v>
      </c>
    </row>
    <row r="2031" spans="1:5" x14ac:dyDescent="0.2">
      <c r="A2031" s="1">
        <v>42459</v>
      </c>
      <c r="B2031">
        <v>23</v>
      </c>
      <c r="C2031">
        <v>14176</v>
      </c>
      <c r="D2031">
        <v>2585</v>
      </c>
      <c r="E2031">
        <f t="shared" si="31"/>
        <v>5.4839458413926501</v>
      </c>
    </row>
    <row r="2032" spans="1:5" x14ac:dyDescent="0.2">
      <c r="A2032" s="1">
        <v>42458</v>
      </c>
      <c r="B2032">
        <v>15</v>
      </c>
      <c r="C2032">
        <v>19305</v>
      </c>
      <c r="D2032">
        <v>4178</v>
      </c>
      <c r="E2032">
        <f t="shared" si="31"/>
        <v>4.6206318812829101</v>
      </c>
    </row>
    <row r="2033" spans="1:5" x14ac:dyDescent="0.2">
      <c r="A2033" s="1">
        <v>42463</v>
      </c>
      <c r="B2033">
        <v>6</v>
      </c>
      <c r="C2033">
        <v>20825</v>
      </c>
      <c r="D2033">
        <v>5368</v>
      </c>
      <c r="E2033">
        <f t="shared" si="31"/>
        <v>3.8794709388971684</v>
      </c>
    </row>
    <row r="2034" spans="1:5" x14ac:dyDescent="0.2">
      <c r="A2034" s="1">
        <v>42462</v>
      </c>
      <c r="B2034">
        <v>16</v>
      </c>
      <c r="C2034">
        <v>17911</v>
      </c>
      <c r="D2034">
        <v>3640</v>
      </c>
      <c r="E2034">
        <f t="shared" si="31"/>
        <v>4.9206043956043954</v>
      </c>
    </row>
    <row r="2035" spans="1:5" x14ac:dyDescent="0.2">
      <c r="A2035" s="1">
        <v>42454</v>
      </c>
      <c r="B2035">
        <v>5</v>
      </c>
      <c r="C2035">
        <v>15505</v>
      </c>
      <c r="D2035">
        <v>2955</v>
      </c>
      <c r="E2035">
        <f t="shared" si="31"/>
        <v>5.2470389170896787</v>
      </c>
    </row>
    <row r="2036" spans="1:5" x14ac:dyDescent="0.2">
      <c r="A2036" s="1">
        <v>42448</v>
      </c>
      <c r="B2036">
        <v>23</v>
      </c>
      <c r="C2036">
        <v>13302</v>
      </c>
      <c r="D2036">
        <v>2410</v>
      </c>
      <c r="E2036">
        <f t="shared" si="31"/>
        <v>5.5195020746887966</v>
      </c>
    </row>
    <row r="2037" spans="1:5" x14ac:dyDescent="0.2">
      <c r="A2037" s="1">
        <v>42457</v>
      </c>
      <c r="B2037">
        <v>11</v>
      </c>
      <c r="C2037">
        <v>24784</v>
      </c>
      <c r="D2037">
        <v>5310</v>
      </c>
      <c r="E2037">
        <f t="shared" si="31"/>
        <v>4.6674199623352166</v>
      </c>
    </row>
    <row r="2038" spans="1:5" x14ac:dyDescent="0.2">
      <c r="A2038" s="1">
        <v>42447</v>
      </c>
      <c r="B2038">
        <v>6</v>
      </c>
      <c r="C2038">
        <v>26026</v>
      </c>
      <c r="D2038">
        <v>7087</v>
      </c>
      <c r="E2038">
        <f t="shared" si="31"/>
        <v>3.6723578382954707</v>
      </c>
    </row>
    <row r="2039" spans="1:5" x14ac:dyDescent="0.2">
      <c r="A2039" s="1">
        <v>42439</v>
      </c>
      <c r="B2039">
        <v>14</v>
      </c>
      <c r="C2039">
        <v>18176</v>
      </c>
      <c r="D2039">
        <v>4014</v>
      </c>
      <c r="E2039">
        <f t="shared" si="31"/>
        <v>4.5281514698555059</v>
      </c>
    </row>
    <row r="2040" spans="1:5" x14ac:dyDescent="0.2">
      <c r="A2040" s="1">
        <v>42447</v>
      </c>
      <c r="B2040">
        <v>14</v>
      </c>
      <c r="C2040">
        <v>18102</v>
      </c>
      <c r="D2040">
        <v>3829</v>
      </c>
      <c r="E2040">
        <f t="shared" si="31"/>
        <v>4.7276051188299819</v>
      </c>
    </row>
    <row r="2041" spans="1:5" x14ac:dyDescent="0.2">
      <c r="A2041" s="1">
        <v>42443</v>
      </c>
      <c r="B2041">
        <v>19</v>
      </c>
      <c r="C2041">
        <v>18371</v>
      </c>
      <c r="D2041">
        <v>3448</v>
      </c>
      <c r="E2041">
        <f t="shared" si="31"/>
        <v>5.328016241299304</v>
      </c>
    </row>
    <row r="2042" spans="1:5" x14ac:dyDescent="0.2">
      <c r="A2042" s="1">
        <v>42457</v>
      </c>
      <c r="B2042">
        <v>1</v>
      </c>
      <c r="C2042">
        <v>9122</v>
      </c>
      <c r="D2042">
        <v>1709</v>
      </c>
      <c r="E2042">
        <f t="shared" si="31"/>
        <v>5.3376243417203044</v>
      </c>
    </row>
    <row r="2043" spans="1:5" x14ac:dyDescent="0.2">
      <c r="A2043" s="1">
        <v>42464</v>
      </c>
      <c r="B2043">
        <v>14</v>
      </c>
      <c r="C2043">
        <v>23152</v>
      </c>
      <c r="D2043">
        <v>4850</v>
      </c>
      <c r="E2043">
        <f t="shared" si="31"/>
        <v>4.77360824742268</v>
      </c>
    </row>
    <row r="2044" spans="1:5" x14ac:dyDescent="0.2">
      <c r="A2044" s="1">
        <v>42464</v>
      </c>
      <c r="B2044">
        <v>4</v>
      </c>
      <c r="C2044">
        <v>10977</v>
      </c>
      <c r="D2044">
        <v>2267</v>
      </c>
      <c r="E2044">
        <f t="shared" si="31"/>
        <v>4.84208204675783</v>
      </c>
    </row>
    <row r="2045" spans="1:5" x14ac:dyDescent="0.2">
      <c r="A2045" s="1">
        <v>42460</v>
      </c>
      <c r="B2045">
        <v>9</v>
      </c>
      <c r="C2045">
        <v>30833</v>
      </c>
      <c r="D2045">
        <v>7381</v>
      </c>
      <c r="E2045">
        <f t="shared" si="31"/>
        <v>4.1773472429210132</v>
      </c>
    </row>
    <row r="2046" spans="1:5" x14ac:dyDescent="0.2">
      <c r="A2046" s="1">
        <v>42443</v>
      </c>
      <c r="B2046">
        <v>16</v>
      </c>
      <c r="C2046">
        <v>17976</v>
      </c>
      <c r="D2046">
        <v>3690</v>
      </c>
      <c r="E2046">
        <f t="shared" si="31"/>
        <v>4.8715447154471541</v>
      </c>
    </row>
    <row r="2047" spans="1:5" x14ac:dyDescent="0.2">
      <c r="A2047" s="1">
        <v>42449</v>
      </c>
      <c r="B2047">
        <v>16</v>
      </c>
      <c r="C2047">
        <v>20934</v>
      </c>
      <c r="D2047">
        <v>4011</v>
      </c>
      <c r="E2047">
        <f t="shared" si="31"/>
        <v>5.2191473448017947</v>
      </c>
    </row>
    <row r="2048" spans="1:5" x14ac:dyDescent="0.2">
      <c r="A2048" s="1">
        <v>42448</v>
      </c>
      <c r="B2048">
        <v>21</v>
      </c>
      <c r="C2048">
        <v>18910</v>
      </c>
      <c r="D2048">
        <v>3254</v>
      </c>
      <c r="E2048">
        <f t="shared" si="31"/>
        <v>5.8113091579594345</v>
      </c>
    </row>
    <row r="2049" spans="1:5" x14ac:dyDescent="0.2">
      <c r="A2049" s="1">
        <v>42442</v>
      </c>
      <c r="B2049">
        <v>8</v>
      </c>
      <c r="C2049">
        <v>23739</v>
      </c>
      <c r="D2049">
        <v>6209</v>
      </c>
      <c r="E2049">
        <f t="shared" si="31"/>
        <v>3.8233209856659687</v>
      </c>
    </row>
    <row r="2050" spans="1:5" x14ac:dyDescent="0.2">
      <c r="A2050" s="1">
        <v>42476</v>
      </c>
      <c r="B2050">
        <v>10</v>
      </c>
      <c r="C2050">
        <v>22730</v>
      </c>
      <c r="D2050">
        <v>5385</v>
      </c>
      <c r="E2050">
        <f t="shared" si="31"/>
        <v>4.2209842154131847</v>
      </c>
    </row>
    <row r="2051" spans="1:5" x14ac:dyDescent="0.2">
      <c r="A2051" s="1">
        <v>42446</v>
      </c>
      <c r="B2051">
        <v>3</v>
      </c>
      <c r="C2051">
        <v>6574</v>
      </c>
      <c r="D2051">
        <v>1390</v>
      </c>
      <c r="E2051">
        <f t="shared" si="31"/>
        <v>4.7294964028776976</v>
      </c>
    </row>
    <row r="2052" spans="1:5" x14ac:dyDescent="0.2">
      <c r="A2052" s="1">
        <v>42468</v>
      </c>
      <c r="B2052">
        <v>3</v>
      </c>
      <c r="C2052">
        <v>8623</v>
      </c>
      <c r="D2052">
        <v>1709</v>
      </c>
      <c r="E2052">
        <f t="shared" ref="E2052:E2115" si="32">C2052/D2052</f>
        <v>5.0456407255705091</v>
      </c>
    </row>
    <row r="2053" spans="1:5" x14ac:dyDescent="0.2">
      <c r="A2053" s="1">
        <v>42455</v>
      </c>
      <c r="B2053">
        <v>11</v>
      </c>
      <c r="C2053">
        <v>20216</v>
      </c>
      <c r="D2053">
        <v>4493</v>
      </c>
      <c r="E2053">
        <f t="shared" si="32"/>
        <v>4.4994435789005118</v>
      </c>
    </row>
    <row r="2054" spans="1:5" x14ac:dyDescent="0.2">
      <c r="A2054" s="1">
        <v>42462</v>
      </c>
      <c r="B2054">
        <v>1</v>
      </c>
      <c r="C2054">
        <v>11364</v>
      </c>
      <c r="D2054">
        <v>2012</v>
      </c>
      <c r="E2054">
        <f t="shared" si="32"/>
        <v>5.6481113320079519</v>
      </c>
    </row>
    <row r="2055" spans="1:5" x14ac:dyDescent="0.2">
      <c r="A2055" s="1">
        <v>42459</v>
      </c>
      <c r="B2055">
        <v>17</v>
      </c>
      <c r="C2055">
        <v>22535</v>
      </c>
      <c r="D2055">
        <v>4551</v>
      </c>
      <c r="E2055">
        <f t="shared" si="32"/>
        <v>4.9516589760492202</v>
      </c>
    </row>
    <row r="2056" spans="1:5" x14ac:dyDescent="0.2">
      <c r="A2056" s="1">
        <v>42471</v>
      </c>
      <c r="B2056">
        <v>5</v>
      </c>
      <c r="C2056">
        <v>13841</v>
      </c>
      <c r="D2056">
        <v>2829</v>
      </c>
      <c r="E2056">
        <f t="shared" si="32"/>
        <v>4.8925415341109932</v>
      </c>
    </row>
    <row r="2057" spans="1:5" x14ac:dyDescent="0.2">
      <c r="A2057" s="1">
        <v>42442</v>
      </c>
      <c r="B2057">
        <v>9</v>
      </c>
      <c r="C2057">
        <v>23493</v>
      </c>
      <c r="D2057">
        <v>5551</v>
      </c>
      <c r="E2057">
        <f t="shared" si="32"/>
        <v>4.2322104125382811</v>
      </c>
    </row>
    <row r="2058" spans="1:5" x14ac:dyDescent="0.2">
      <c r="A2058" s="1">
        <v>42444</v>
      </c>
      <c r="B2058">
        <v>14</v>
      </c>
      <c r="C2058">
        <v>17713</v>
      </c>
      <c r="D2058">
        <v>3800</v>
      </c>
      <c r="E2058">
        <f t="shared" si="32"/>
        <v>4.6613157894736839</v>
      </c>
    </row>
    <row r="2059" spans="1:5" x14ac:dyDescent="0.2">
      <c r="A2059" s="1">
        <v>42472</v>
      </c>
      <c r="B2059">
        <v>15</v>
      </c>
      <c r="C2059">
        <v>19598</v>
      </c>
      <c r="D2059">
        <v>4293</v>
      </c>
      <c r="E2059">
        <f t="shared" si="32"/>
        <v>4.5651059864896339</v>
      </c>
    </row>
    <row r="2060" spans="1:5" x14ac:dyDescent="0.2">
      <c r="A2060" s="1">
        <v>42418</v>
      </c>
      <c r="B2060">
        <v>10</v>
      </c>
      <c r="C2060">
        <v>21996</v>
      </c>
      <c r="D2060">
        <v>4714</v>
      </c>
      <c r="E2060">
        <f t="shared" si="32"/>
        <v>4.6661009758167165</v>
      </c>
    </row>
    <row r="2061" spans="1:5" x14ac:dyDescent="0.2">
      <c r="A2061" s="1">
        <v>42408</v>
      </c>
      <c r="B2061">
        <v>7</v>
      </c>
      <c r="C2061">
        <v>43792</v>
      </c>
      <c r="D2061">
        <v>12402</v>
      </c>
      <c r="E2061">
        <f t="shared" si="32"/>
        <v>3.5310433800999839</v>
      </c>
    </row>
    <row r="2062" spans="1:5" x14ac:dyDescent="0.2">
      <c r="A2062" s="1">
        <v>42410</v>
      </c>
      <c r="B2062">
        <v>16</v>
      </c>
      <c r="C2062">
        <v>15962</v>
      </c>
      <c r="D2062">
        <v>3320</v>
      </c>
      <c r="E2062">
        <f t="shared" si="32"/>
        <v>4.8078313253012048</v>
      </c>
    </row>
    <row r="2063" spans="1:5" x14ac:dyDescent="0.2">
      <c r="A2063" s="1">
        <v>42435</v>
      </c>
      <c r="B2063">
        <v>13</v>
      </c>
      <c r="C2063">
        <v>21224</v>
      </c>
      <c r="D2063">
        <v>4663</v>
      </c>
      <c r="E2063">
        <f t="shared" si="32"/>
        <v>4.5515762384730856</v>
      </c>
    </row>
    <row r="2064" spans="1:5" x14ac:dyDescent="0.2">
      <c r="A2064" s="1">
        <v>42426</v>
      </c>
      <c r="B2064">
        <v>7</v>
      </c>
      <c r="C2064">
        <v>49956</v>
      </c>
      <c r="D2064">
        <v>13469</v>
      </c>
      <c r="E2064">
        <f t="shared" si="32"/>
        <v>3.7089613185834138</v>
      </c>
    </row>
    <row r="2065" spans="1:5" x14ac:dyDescent="0.2">
      <c r="A2065" s="1">
        <v>42427</v>
      </c>
      <c r="B2065">
        <v>17</v>
      </c>
      <c r="C2065">
        <v>17495</v>
      </c>
      <c r="D2065">
        <v>3411</v>
      </c>
      <c r="E2065">
        <f t="shared" si="32"/>
        <v>5.1289944297859869</v>
      </c>
    </row>
    <row r="2066" spans="1:5" x14ac:dyDescent="0.2">
      <c r="A2066" s="1">
        <v>42406</v>
      </c>
      <c r="B2066">
        <v>7</v>
      </c>
      <c r="C2066">
        <v>34656</v>
      </c>
      <c r="D2066">
        <v>9269</v>
      </c>
      <c r="E2066">
        <f t="shared" si="32"/>
        <v>3.7389146617758118</v>
      </c>
    </row>
    <row r="2067" spans="1:5" x14ac:dyDescent="0.2">
      <c r="A2067" s="1">
        <v>42413</v>
      </c>
      <c r="B2067">
        <v>0</v>
      </c>
      <c r="C2067">
        <v>8581</v>
      </c>
      <c r="D2067">
        <v>1744</v>
      </c>
      <c r="E2067">
        <f t="shared" si="32"/>
        <v>4.9202981651376145</v>
      </c>
    </row>
    <row r="2068" spans="1:5" x14ac:dyDescent="0.2">
      <c r="A2068" s="1">
        <v>42414</v>
      </c>
      <c r="B2068">
        <v>0</v>
      </c>
      <c r="C2068">
        <v>9622</v>
      </c>
      <c r="D2068">
        <v>1845</v>
      </c>
      <c r="E2068">
        <f t="shared" si="32"/>
        <v>5.2151761517615176</v>
      </c>
    </row>
    <row r="2069" spans="1:5" x14ac:dyDescent="0.2">
      <c r="A2069" s="1">
        <v>42413</v>
      </c>
      <c r="B2069">
        <v>18</v>
      </c>
      <c r="C2069">
        <v>15049</v>
      </c>
      <c r="D2069">
        <v>3008</v>
      </c>
      <c r="E2069">
        <f t="shared" si="32"/>
        <v>5.0029920212765955</v>
      </c>
    </row>
    <row r="2070" spans="1:5" x14ac:dyDescent="0.2">
      <c r="A2070" s="1">
        <v>42411</v>
      </c>
      <c r="B2070">
        <v>8</v>
      </c>
      <c r="C2070">
        <v>35932</v>
      </c>
      <c r="D2070">
        <v>9707</v>
      </c>
      <c r="E2070">
        <f t="shared" si="32"/>
        <v>3.7016585968888429</v>
      </c>
    </row>
    <row r="2071" spans="1:5" x14ac:dyDescent="0.2">
      <c r="A2071" s="1">
        <v>42416</v>
      </c>
      <c r="B2071">
        <v>7</v>
      </c>
      <c r="C2071">
        <v>46755</v>
      </c>
      <c r="D2071">
        <v>13267</v>
      </c>
      <c r="E2071">
        <f t="shared" si="32"/>
        <v>3.5241576844802895</v>
      </c>
    </row>
    <row r="2072" spans="1:5" x14ac:dyDescent="0.2">
      <c r="A2072" s="1">
        <v>42424</v>
      </c>
      <c r="B2072">
        <v>22</v>
      </c>
      <c r="C2072">
        <v>13337</v>
      </c>
      <c r="D2072">
        <v>2498</v>
      </c>
      <c r="E2072">
        <f t="shared" si="32"/>
        <v>5.3390712570056049</v>
      </c>
    </row>
    <row r="2073" spans="1:5" x14ac:dyDescent="0.2">
      <c r="A2073" s="1">
        <v>42412</v>
      </c>
      <c r="B2073">
        <v>11</v>
      </c>
      <c r="C2073">
        <v>19646</v>
      </c>
      <c r="D2073">
        <v>4528</v>
      </c>
      <c r="E2073">
        <f t="shared" si="32"/>
        <v>4.3387809187279149</v>
      </c>
    </row>
    <row r="2074" spans="1:5" x14ac:dyDescent="0.2">
      <c r="A2074" s="1">
        <v>42402</v>
      </c>
      <c r="B2074">
        <v>17</v>
      </c>
      <c r="C2074">
        <v>16776</v>
      </c>
      <c r="D2074">
        <v>3397</v>
      </c>
      <c r="E2074">
        <f t="shared" si="32"/>
        <v>4.9384751251103918</v>
      </c>
    </row>
    <row r="2075" spans="1:5" x14ac:dyDescent="0.2">
      <c r="A2075" s="1">
        <v>42404</v>
      </c>
      <c r="B2075">
        <v>11</v>
      </c>
      <c r="C2075">
        <v>22063</v>
      </c>
      <c r="D2075">
        <v>4770</v>
      </c>
      <c r="E2075">
        <f t="shared" si="32"/>
        <v>4.6253668763102729</v>
      </c>
    </row>
    <row r="2076" spans="1:5" x14ac:dyDescent="0.2">
      <c r="A2076" s="1">
        <v>42403</v>
      </c>
      <c r="B2076">
        <v>6</v>
      </c>
      <c r="C2076">
        <v>15632</v>
      </c>
      <c r="D2076">
        <v>4111</v>
      </c>
      <c r="E2076">
        <f t="shared" si="32"/>
        <v>3.802481148139139</v>
      </c>
    </row>
    <row r="2077" spans="1:5" x14ac:dyDescent="0.2">
      <c r="A2077" s="1">
        <v>42407</v>
      </c>
      <c r="B2077">
        <v>21</v>
      </c>
      <c r="C2077">
        <v>13907</v>
      </c>
      <c r="D2077">
        <v>2807</v>
      </c>
      <c r="E2077">
        <f t="shared" si="32"/>
        <v>4.9543997149982184</v>
      </c>
    </row>
    <row r="2078" spans="1:5" x14ac:dyDescent="0.2">
      <c r="A2078" s="1">
        <v>42407</v>
      </c>
      <c r="B2078">
        <v>8</v>
      </c>
      <c r="C2078">
        <v>26185</v>
      </c>
      <c r="D2078">
        <v>6757</v>
      </c>
      <c r="E2078">
        <f t="shared" si="32"/>
        <v>3.8752404913423115</v>
      </c>
    </row>
    <row r="2079" spans="1:5" x14ac:dyDescent="0.2">
      <c r="A2079" s="1">
        <v>42417</v>
      </c>
      <c r="B2079">
        <v>14</v>
      </c>
      <c r="C2079">
        <v>25335</v>
      </c>
      <c r="D2079">
        <v>4646</v>
      </c>
      <c r="E2079">
        <f t="shared" si="32"/>
        <v>5.4530779164873007</v>
      </c>
    </row>
    <row r="2080" spans="1:5" x14ac:dyDescent="0.2">
      <c r="A2080" s="1">
        <v>42426</v>
      </c>
      <c r="B2080">
        <v>9</v>
      </c>
      <c r="C2080">
        <v>29190</v>
      </c>
      <c r="D2080">
        <v>6578</v>
      </c>
      <c r="E2080">
        <f t="shared" si="32"/>
        <v>4.4375190027363942</v>
      </c>
    </row>
    <row r="2081" spans="1:5" x14ac:dyDescent="0.2">
      <c r="A2081" s="1">
        <v>42417</v>
      </c>
      <c r="B2081">
        <v>20</v>
      </c>
      <c r="C2081">
        <v>18656</v>
      </c>
      <c r="D2081">
        <v>3378</v>
      </c>
      <c r="E2081">
        <f t="shared" si="32"/>
        <v>5.5227945529899349</v>
      </c>
    </row>
    <row r="2082" spans="1:5" x14ac:dyDescent="0.2">
      <c r="A2082" s="1">
        <v>42413</v>
      </c>
      <c r="B2082">
        <v>6</v>
      </c>
      <c r="C2082">
        <v>18816</v>
      </c>
      <c r="D2082">
        <v>5131</v>
      </c>
      <c r="E2082">
        <f t="shared" si="32"/>
        <v>3.6671214188267394</v>
      </c>
    </row>
    <row r="2083" spans="1:5" x14ac:dyDescent="0.2">
      <c r="A2083" s="1">
        <v>42418</v>
      </c>
      <c r="B2083">
        <v>16</v>
      </c>
      <c r="C2083">
        <v>17034</v>
      </c>
      <c r="D2083">
        <v>3402</v>
      </c>
      <c r="E2083">
        <f t="shared" si="32"/>
        <v>5.0070546737213402</v>
      </c>
    </row>
    <row r="2084" spans="1:5" x14ac:dyDescent="0.2">
      <c r="A2084" s="1">
        <v>42422</v>
      </c>
      <c r="B2084">
        <v>8</v>
      </c>
      <c r="C2084">
        <v>33873</v>
      </c>
      <c r="D2084">
        <v>8675</v>
      </c>
      <c r="E2084">
        <f t="shared" si="32"/>
        <v>3.9046685878962535</v>
      </c>
    </row>
    <row r="2085" spans="1:5" x14ac:dyDescent="0.2">
      <c r="A2085" s="1">
        <v>42425</v>
      </c>
      <c r="B2085">
        <v>9</v>
      </c>
      <c r="C2085">
        <v>25900</v>
      </c>
      <c r="D2085">
        <v>6075</v>
      </c>
      <c r="E2085">
        <f t="shared" si="32"/>
        <v>4.2633744855967075</v>
      </c>
    </row>
    <row r="2086" spans="1:5" x14ac:dyDescent="0.2">
      <c r="A2086" s="1">
        <v>42403</v>
      </c>
      <c r="B2086">
        <v>20</v>
      </c>
      <c r="C2086">
        <v>14827</v>
      </c>
      <c r="D2086">
        <v>2779</v>
      </c>
      <c r="E2086">
        <f t="shared" si="32"/>
        <v>5.3353724361281039</v>
      </c>
    </row>
    <row r="2087" spans="1:5" x14ac:dyDescent="0.2">
      <c r="A2087" s="1">
        <v>42402</v>
      </c>
      <c r="B2087">
        <v>21</v>
      </c>
      <c r="C2087">
        <v>14311</v>
      </c>
      <c r="D2087">
        <v>2652</v>
      </c>
      <c r="E2087">
        <f t="shared" si="32"/>
        <v>5.3963046757164408</v>
      </c>
    </row>
    <row r="2088" spans="1:5" x14ac:dyDescent="0.2">
      <c r="A2088" s="1">
        <v>42408</v>
      </c>
      <c r="B2088">
        <v>15</v>
      </c>
      <c r="C2088">
        <v>17660</v>
      </c>
      <c r="D2088">
        <v>3725</v>
      </c>
      <c r="E2088">
        <f t="shared" si="32"/>
        <v>4.7409395973154362</v>
      </c>
    </row>
    <row r="2089" spans="1:5" x14ac:dyDescent="0.2">
      <c r="A2089" s="1">
        <v>42406</v>
      </c>
      <c r="B2089">
        <v>23</v>
      </c>
      <c r="C2089">
        <v>9705</v>
      </c>
      <c r="D2089">
        <v>1871</v>
      </c>
      <c r="E2089">
        <f t="shared" si="32"/>
        <v>5.187065740245858</v>
      </c>
    </row>
    <row r="2090" spans="1:5" x14ac:dyDescent="0.2">
      <c r="A2090" s="1">
        <v>42416</v>
      </c>
      <c r="B2090">
        <v>19</v>
      </c>
      <c r="C2090">
        <v>18767</v>
      </c>
      <c r="D2090">
        <v>3571</v>
      </c>
      <c r="E2090">
        <f t="shared" si="32"/>
        <v>5.2553906468776255</v>
      </c>
    </row>
    <row r="2091" spans="1:5" x14ac:dyDescent="0.2">
      <c r="A2091" s="1">
        <v>42418</v>
      </c>
      <c r="B2091">
        <v>11</v>
      </c>
      <c r="C2091">
        <v>20737</v>
      </c>
      <c r="D2091">
        <v>4332</v>
      </c>
      <c r="E2091">
        <f t="shared" si="32"/>
        <v>4.786934441366574</v>
      </c>
    </row>
    <row r="2092" spans="1:5" x14ac:dyDescent="0.2">
      <c r="A2092" s="1">
        <v>42405</v>
      </c>
      <c r="B2092">
        <v>20</v>
      </c>
      <c r="C2092">
        <v>13375</v>
      </c>
      <c r="D2092">
        <v>2694</v>
      </c>
      <c r="E2092">
        <f t="shared" si="32"/>
        <v>4.9647364513734225</v>
      </c>
    </row>
    <row r="2093" spans="1:5" x14ac:dyDescent="0.2">
      <c r="A2093" s="1">
        <v>42430</v>
      </c>
      <c r="B2093">
        <v>17</v>
      </c>
      <c r="C2093">
        <v>20832</v>
      </c>
      <c r="D2093">
        <v>4332</v>
      </c>
      <c r="E2093">
        <f t="shared" si="32"/>
        <v>4.8088642659279781</v>
      </c>
    </row>
    <row r="2094" spans="1:5" x14ac:dyDescent="0.2">
      <c r="A2094" s="1">
        <v>42403</v>
      </c>
      <c r="B2094">
        <v>7</v>
      </c>
      <c r="C2094">
        <v>46864</v>
      </c>
      <c r="D2094">
        <v>13601</v>
      </c>
      <c r="E2094">
        <f t="shared" si="32"/>
        <v>3.4456289978678036</v>
      </c>
    </row>
    <row r="2095" spans="1:5" x14ac:dyDescent="0.2">
      <c r="A2095" s="1">
        <v>42405</v>
      </c>
      <c r="B2095">
        <v>17</v>
      </c>
      <c r="C2095">
        <v>15061</v>
      </c>
      <c r="D2095">
        <v>3039</v>
      </c>
      <c r="E2095">
        <f t="shared" si="32"/>
        <v>4.9559065482066469</v>
      </c>
    </row>
    <row r="2096" spans="1:5" x14ac:dyDescent="0.2">
      <c r="A2096" s="1">
        <v>42413</v>
      </c>
      <c r="B2096">
        <v>3</v>
      </c>
      <c r="C2096">
        <v>7233</v>
      </c>
      <c r="D2096">
        <v>1464</v>
      </c>
      <c r="E2096">
        <f t="shared" si="32"/>
        <v>4.9405737704918034</v>
      </c>
    </row>
    <row r="2097" spans="1:5" x14ac:dyDescent="0.2">
      <c r="A2097" s="1">
        <v>42414</v>
      </c>
      <c r="B2097">
        <v>3</v>
      </c>
      <c r="C2097">
        <v>7536</v>
      </c>
      <c r="D2097">
        <v>1444</v>
      </c>
      <c r="E2097">
        <f t="shared" si="32"/>
        <v>5.2188365650969528</v>
      </c>
    </row>
    <row r="2098" spans="1:5" x14ac:dyDescent="0.2">
      <c r="A2098" s="1">
        <v>42411</v>
      </c>
      <c r="B2098">
        <v>13</v>
      </c>
      <c r="C2098">
        <v>22715</v>
      </c>
      <c r="D2098">
        <v>4933</v>
      </c>
      <c r="E2098">
        <f t="shared" si="32"/>
        <v>4.6047030204743562</v>
      </c>
    </row>
    <row r="2099" spans="1:5" x14ac:dyDescent="0.2">
      <c r="A2099" s="1">
        <v>42410</v>
      </c>
      <c r="B2099">
        <v>18</v>
      </c>
      <c r="C2099">
        <v>17086</v>
      </c>
      <c r="D2099">
        <v>3263</v>
      </c>
      <c r="E2099">
        <f t="shared" si="32"/>
        <v>5.2362856267238733</v>
      </c>
    </row>
    <row r="2100" spans="1:5" x14ac:dyDescent="0.2">
      <c r="A2100" s="1">
        <v>42405</v>
      </c>
      <c r="B2100">
        <v>14</v>
      </c>
      <c r="C2100">
        <v>16921</v>
      </c>
      <c r="D2100">
        <v>3643</v>
      </c>
      <c r="E2100">
        <f t="shared" si="32"/>
        <v>4.6447982432061492</v>
      </c>
    </row>
    <row r="2101" spans="1:5" x14ac:dyDescent="0.2">
      <c r="A2101" s="1">
        <v>42430</v>
      </c>
      <c r="B2101">
        <v>14</v>
      </c>
      <c r="C2101">
        <v>23342</v>
      </c>
      <c r="D2101">
        <v>4877</v>
      </c>
      <c r="E2101">
        <f t="shared" si="32"/>
        <v>4.7861390198892764</v>
      </c>
    </row>
    <row r="2102" spans="1:5" x14ac:dyDescent="0.2">
      <c r="A2102" s="1">
        <v>42421</v>
      </c>
      <c r="B2102">
        <v>13</v>
      </c>
      <c r="C2102">
        <v>21133</v>
      </c>
      <c r="D2102">
        <v>4437</v>
      </c>
      <c r="E2102">
        <f t="shared" si="32"/>
        <v>4.762902862294343</v>
      </c>
    </row>
    <row r="2103" spans="1:5" x14ac:dyDescent="0.2">
      <c r="A2103" s="1">
        <v>42419</v>
      </c>
      <c r="B2103">
        <v>9</v>
      </c>
      <c r="C2103">
        <v>30268</v>
      </c>
      <c r="D2103">
        <v>6769</v>
      </c>
      <c r="E2103">
        <f t="shared" si="32"/>
        <v>4.4715615305067216</v>
      </c>
    </row>
    <row r="2104" spans="1:5" x14ac:dyDescent="0.2">
      <c r="A2104" s="1">
        <v>42405</v>
      </c>
      <c r="B2104">
        <v>23</v>
      </c>
      <c r="C2104">
        <v>10301</v>
      </c>
      <c r="D2104">
        <v>1865</v>
      </c>
      <c r="E2104">
        <f t="shared" si="32"/>
        <v>5.5233243967828418</v>
      </c>
    </row>
    <row r="2105" spans="1:5" x14ac:dyDescent="0.2">
      <c r="A2105" s="1">
        <v>42433</v>
      </c>
      <c r="B2105">
        <v>7</v>
      </c>
      <c r="C2105">
        <v>42341</v>
      </c>
      <c r="D2105">
        <v>12115</v>
      </c>
      <c r="E2105">
        <f t="shared" si="32"/>
        <v>3.4949236483697894</v>
      </c>
    </row>
    <row r="2106" spans="1:5" x14ac:dyDescent="0.2">
      <c r="A2106" s="1">
        <v>42432</v>
      </c>
      <c r="B2106">
        <v>10</v>
      </c>
      <c r="C2106">
        <v>23136</v>
      </c>
      <c r="D2106">
        <v>5488</v>
      </c>
      <c r="E2106">
        <f t="shared" si="32"/>
        <v>4.2157434402332363</v>
      </c>
    </row>
    <row r="2107" spans="1:5" x14ac:dyDescent="0.2">
      <c r="A2107" s="1">
        <v>42427</v>
      </c>
      <c r="B2107">
        <v>12</v>
      </c>
      <c r="C2107">
        <v>21835</v>
      </c>
      <c r="D2107">
        <v>4646</v>
      </c>
      <c r="E2107">
        <f t="shared" si="32"/>
        <v>4.6997417133017647</v>
      </c>
    </row>
    <row r="2108" spans="1:5" x14ac:dyDescent="0.2">
      <c r="A2108" s="1">
        <v>42404</v>
      </c>
      <c r="B2108">
        <v>13</v>
      </c>
      <c r="C2108">
        <v>21846</v>
      </c>
      <c r="D2108">
        <v>4548</v>
      </c>
      <c r="E2108">
        <f t="shared" si="32"/>
        <v>4.8034300791556728</v>
      </c>
    </row>
    <row r="2109" spans="1:5" x14ac:dyDescent="0.2">
      <c r="A2109" s="1">
        <v>42408</v>
      </c>
      <c r="B2109">
        <v>9</v>
      </c>
      <c r="C2109">
        <v>25225</v>
      </c>
      <c r="D2109">
        <v>6324</v>
      </c>
      <c r="E2109">
        <f t="shared" si="32"/>
        <v>3.9887729285262492</v>
      </c>
    </row>
    <row r="2110" spans="1:5" x14ac:dyDescent="0.2">
      <c r="A2110" s="1">
        <v>42426</v>
      </c>
      <c r="B2110">
        <v>8</v>
      </c>
      <c r="C2110">
        <v>34490</v>
      </c>
      <c r="D2110">
        <v>8317</v>
      </c>
      <c r="E2110">
        <f t="shared" si="32"/>
        <v>4.1469279788385238</v>
      </c>
    </row>
    <row r="2111" spans="1:5" x14ac:dyDescent="0.2">
      <c r="A2111" s="1">
        <v>42403</v>
      </c>
      <c r="B2111">
        <v>21</v>
      </c>
      <c r="C2111">
        <v>14129</v>
      </c>
      <c r="D2111">
        <v>2551</v>
      </c>
      <c r="E2111">
        <f t="shared" si="32"/>
        <v>5.5386123088984709</v>
      </c>
    </row>
    <row r="2112" spans="1:5" x14ac:dyDescent="0.2">
      <c r="A2112" s="1">
        <v>42413</v>
      </c>
      <c r="B2112">
        <v>20</v>
      </c>
      <c r="C2112">
        <v>15485</v>
      </c>
      <c r="D2112">
        <v>2878</v>
      </c>
      <c r="E2112">
        <f t="shared" si="32"/>
        <v>5.3804725503822102</v>
      </c>
    </row>
    <row r="2113" spans="1:5" x14ac:dyDescent="0.2">
      <c r="A2113" s="1">
        <v>42415</v>
      </c>
      <c r="B2113">
        <v>21</v>
      </c>
      <c r="C2113">
        <v>17782</v>
      </c>
      <c r="D2113">
        <v>3211</v>
      </c>
      <c r="E2113">
        <f t="shared" si="32"/>
        <v>5.5378386795390844</v>
      </c>
    </row>
    <row r="2114" spans="1:5" x14ac:dyDescent="0.2">
      <c r="A2114" s="1">
        <v>42431</v>
      </c>
      <c r="B2114">
        <v>20</v>
      </c>
      <c r="C2114">
        <v>17479</v>
      </c>
      <c r="D2114">
        <v>3181</v>
      </c>
      <c r="E2114">
        <f t="shared" si="32"/>
        <v>5.4948129519019178</v>
      </c>
    </row>
    <row r="2115" spans="1:5" x14ac:dyDescent="0.2">
      <c r="A2115" s="1">
        <v>42408</v>
      </c>
      <c r="B2115">
        <v>21</v>
      </c>
      <c r="C2115">
        <v>14082</v>
      </c>
      <c r="D2115">
        <v>2580</v>
      </c>
      <c r="E2115">
        <f t="shared" si="32"/>
        <v>5.4581395348837205</v>
      </c>
    </row>
    <row r="2116" spans="1:5" x14ac:dyDescent="0.2">
      <c r="A2116" s="1">
        <v>42402</v>
      </c>
      <c r="B2116">
        <v>15</v>
      </c>
      <c r="C2116">
        <v>16797</v>
      </c>
      <c r="D2116">
        <v>3575</v>
      </c>
      <c r="E2116">
        <f t="shared" ref="E2116:E2179" si="33">C2116/D2116</f>
        <v>4.6984615384615385</v>
      </c>
    </row>
    <row r="2117" spans="1:5" x14ac:dyDescent="0.2">
      <c r="A2117" s="1">
        <v>42414</v>
      </c>
      <c r="B2117">
        <v>2</v>
      </c>
      <c r="C2117">
        <v>8152</v>
      </c>
      <c r="D2117">
        <v>1525</v>
      </c>
      <c r="E2117">
        <f t="shared" si="33"/>
        <v>5.3455737704918036</v>
      </c>
    </row>
    <row r="2118" spans="1:5" x14ac:dyDescent="0.2">
      <c r="A2118" s="1">
        <v>42427</v>
      </c>
      <c r="B2118">
        <v>6</v>
      </c>
      <c r="C2118">
        <v>21797</v>
      </c>
      <c r="D2118">
        <v>5800</v>
      </c>
      <c r="E2118">
        <f t="shared" si="33"/>
        <v>3.758103448275862</v>
      </c>
    </row>
    <row r="2119" spans="1:5" x14ac:dyDescent="0.2">
      <c r="A2119" s="1">
        <v>42415</v>
      </c>
      <c r="B2119">
        <v>8</v>
      </c>
      <c r="C2119">
        <v>30427</v>
      </c>
      <c r="D2119">
        <v>7838</v>
      </c>
      <c r="E2119">
        <f t="shared" si="33"/>
        <v>3.8819852003062008</v>
      </c>
    </row>
    <row r="2120" spans="1:5" x14ac:dyDescent="0.2">
      <c r="A2120" s="1">
        <v>42422</v>
      </c>
      <c r="B2120">
        <v>19</v>
      </c>
      <c r="C2120">
        <v>19845</v>
      </c>
      <c r="D2120">
        <v>3746</v>
      </c>
      <c r="E2120">
        <f t="shared" si="33"/>
        <v>5.2976508275493863</v>
      </c>
    </row>
    <row r="2121" spans="1:5" x14ac:dyDescent="0.2">
      <c r="A2121" s="1">
        <v>42435</v>
      </c>
      <c r="B2121">
        <v>12</v>
      </c>
      <c r="C2121">
        <v>22571</v>
      </c>
      <c r="D2121">
        <v>5044</v>
      </c>
      <c r="E2121">
        <f t="shared" si="33"/>
        <v>4.474821570182395</v>
      </c>
    </row>
    <row r="2122" spans="1:5" x14ac:dyDescent="0.2">
      <c r="A2122" s="1">
        <v>42426</v>
      </c>
      <c r="B2122">
        <v>16</v>
      </c>
      <c r="C2122">
        <v>32070</v>
      </c>
      <c r="D2122">
        <v>6322</v>
      </c>
      <c r="E2122">
        <f t="shared" si="33"/>
        <v>5.0727617842454915</v>
      </c>
    </row>
    <row r="2123" spans="1:5" x14ac:dyDescent="0.2">
      <c r="A2123" s="1">
        <v>42433</v>
      </c>
      <c r="B2123">
        <v>15</v>
      </c>
      <c r="C2123">
        <v>16366</v>
      </c>
      <c r="D2123">
        <v>3456</v>
      </c>
      <c r="E2123">
        <f t="shared" si="33"/>
        <v>4.7355324074074074</v>
      </c>
    </row>
    <row r="2124" spans="1:5" x14ac:dyDescent="0.2">
      <c r="A2124" s="1">
        <v>42424</v>
      </c>
      <c r="B2124">
        <v>8</v>
      </c>
      <c r="C2124">
        <v>33529</v>
      </c>
      <c r="D2124">
        <v>8772</v>
      </c>
      <c r="E2124">
        <f t="shared" si="33"/>
        <v>3.8222754217966255</v>
      </c>
    </row>
    <row r="2125" spans="1:5" x14ac:dyDescent="0.2">
      <c r="A2125" s="1">
        <v>42426</v>
      </c>
      <c r="B2125">
        <v>19</v>
      </c>
      <c r="C2125">
        <v>25044</v>
      </c>
      <c r="D2125">
        <v>4679</v>
      </c>
      <c r="E2125">
        <f t="shared" si="33"/>
        <v>5.3524257319940158</v>
      </c>
    </row>
    <row r="2126" spans="1:5" x14ac:dyDescent="0.2">
      <c r="A2126" s="1">
        <v>42424</v>
      </c>
      <c r="B2126">
        <v>19</v>
      </c>
      <c r="C2126">
        <v>18756</v>
      </c>
      <c r="D2126">
        <v>3607</v>
      </c>
      <c r="E2126">
        <f t="shared" si="33"/>
        <v>5.1998891045189906</v>
      </c>
    </row>
    <row r="2127" spans="1:5" x14ac:dyDescent="0.2">
      <c r="A2127" s="1">
        <v>42427</v>
      </c>
      <c r="B2127">
        <v>0</v>
      </c>
      <c r="C2127">
        <v>20035</v>
      </c>
      <c r="D2127">
        <v>3511</v>
      </c>
      <c r="E2127">
        <f t="shared" si="33"/>
        <v>5.7063514668185702</v>
      </c>
    </row>
    <row r="2128" spans="1:5" x14ac:dyDescent="0.2">
      <c r="A2128" s="1">
        <v>42428</v>
      </c>
      <c r="B2128">
        <v>18</v>
      </c>
      <c r="C2128">
        <v>20646</v>
      </c>
      <c r="D2128">
        <v>3867</v>
      </c>
      <c r="E2128">
        <f t="shared" si="33"/>
        <v>5.3390224980605119</v>
      </c>
    </row>
    <row r="2129" spans="1:5" x14ac:dyDescent="0.2">
      <c r="A2129" s="1">
        <v>42407</v>
      </c>
      <c r="B2129">
        <v>19</v>
      </c>
      <c r="C2129">
        <v>14005</v>
      </c>
      <c r="D2129">
        <v>2878</v>
      </c>
      <c r="E2129">
        <f t="shared" si="33"/>
        <v>4.8662265462126477</v>
      </c>
    </row>
    <row r="2130" spans="1:5" x14ac:dyDescent="0.2">
      <c r="A2130" s="1">
        <v>42415</v>
      </c>
      <c r="B2130">
        <v>7</v>
      </c>
      <c r="C2130">
        <v>44944</v>
      </c>
      <c r="D2130">
        <v>12502</v>
      </c>
      <c r="E2130">
        <f t="shared" si="33"/>
        <v>3.5949448088305873</v>
      </c>
    </row>
    <row r="2131" spans="1:5" x14ac:dyDescent="0.2">
      <c r="A2131" s="1">
        <v>42412</v>
      </c>
      <c r="B2131">
        <v>10</v>
      </c>
      <c r="C2131">
        <v>22303</v>
      </c>
      <c r="D2131">
        <v>5227</v>
      </c>
      <c r="E2131">
        <f t="shared" si="33"/>
        <v>4.2668834895733694</v>
      </c>
    </row>
    <row r="2132" spans="1:5" x14ac:dyDescent="0.2">
      <c r="A2132" s="1">
        <v>42413</v>
      </c>
      <c r="B2132">
        <v>21</v>
      </c>
      <c r="C2132">
        <v>14901</v>
      </c>
      <c r="D2132">
        <v>2642</v>
      </c>
      <c r="E2132">
        <f t="shared" si="33"/>
        <v>5.6400454201362606</v>
      </c>
    </row>
    <row r="2133" spans="1:5" x14ac:dyDescent="0.2">
      <c r="A2133" s="1">
        <v>42417</v>
      </c>
      <c r="B2133">
        <v>17</v>
      </c>
      <c r="C2133">
        <v>20375</v>
      </c>
      <c r="D2133">
        <v>4053</v>
      </c>
      <c r="E2133">
        <f t="shared" si="33"/>
        <v>5.02714038983469</v>
      </c>
    </row>
    <row r="2134" spans="1:5" x14ac:dyDescent="0.2">
      <c r="A2134" s="1">
        <v>42416</v>
      </c>
      <c r="B2134">
        <v>15</v>
      </c>
      <c r="C2134">
        <v>18346</v>
      </c>
      <c r="D2134">
        <v>4009</v>
      </c>
      <c r="E2134">
        <f t="shared" si="33"/>
        <v>4.5762035420304317</v>
      </c>
    </row>
    <row r="2135" spans="1:5" x14ac:dyDescent="0.2">
      <c r="A2135" s="1">
        <v>42427</v>
      </c>
      <c r="B2135">
        <v>14</v>
      </c>
      <c r="C2135">
        <v>19575</v>
      </c>
      <c r="D2135">
        <v>4028</v>
      </c>
      <c r="E2135">
        <f t="shared" si="33"/>
        <v>4.8597318768619662</v>
      </c>
    </row>
    <row r="2136" spans="1:5" x14ac:dyDescent="0.2">
      <c r="A2136" s="1">
        <v>42414</v>
      </c>
      <c r="B2136">
        <v>20</v>
      </c>
      <c r="C2136">
        <v>17379</v>
      </c>
      <c r="D2136">
        <v>3289</v>
      </c>
      <c r="E2136">
        <f t="shared" si="33"/>
        <v>5.2839768926725448</v>
      </c>
    </row>
    <row r="2137" spans="1:5" x14ac:dyDescent="0.2">
      <c r="A2137" s="1">
        <v>42423</v>
      </c>
      <c r="B2137">
        <v>12</v>
      </c>
      <c r="C2137">
        <v>21415</v>
      </c>
      <c r="D2137">
        <v>4662</v>
      </c>
      <c r="E2137">
        <f t="shared" si="33"/>
        <v>4.5935220935220933</v>
      </c>
    </row>
    <row r="2138" spans="1:5" x14ac:dyDescent="0.2">
      <c r="A2138" s="1">
        <v>42428</v>
      </c>
      <c r="B2138">
        <v>0</v>
      </c>
      <c r="C2138">
        <v>11048</v>
      </c>
      <c r="D2138">
        <v>1992</v>
      </c>
      <c r="E2138">
        <f t="shared" si="33"/>
        <v>5.546184738955823</v>
      </c>
    </row>
    <row r="2139" spans="1:5" x14ac:dyDescent="0.2">
      <c r="A2139" s="1">
        <v>42416</v>
      </c>
      <c r="B2139">
        <v>9</v>
      </c>
      <c r="C2139">
        <v>25508</v>
      </c>
      <c r="D2139">
        <v>6113</v>
      </c>
      <c r="E2139">
        <f t="shared" si="33"/>
        <v>4.1727466055946341</v>
      </c>
    </row>
    <row r="2140" spans="1:5" x14ac:dyDescent="0.2">
      <c r="A2140" s="1">
        <v>42423</v>
      </c>
      <c r="B2140">
        <v>5</v>
      </c>
      <c r="C2140">
        <v>11497</v>
      </c>
      <c r="D2140">
        <v>2326</v>
      </c>
      <c r="E2140">
        <f t="shared" si="33"/>
        <v>4.9428202923473776</v>
      </c>
    </row>
    <row r="2141" spans="1:5" x14ac:dyDescent="0.2">
      <c r="A2141" s="1">
        <v>42426</v>
      </c>
      <c r="B2141">
        <v>15</v>
      </c>
      <c r="C2141">
        <v>39936</v>
      </c>
      <c r="D2141">
        <v>8029</v>
      </c>
      <c r="E2141">
        <f t="shared" si="33"/>
        <v>4.9739693610661355</v>
      </c>
    </row>
    <row r="2142" spans="1:5" x14ac:dyDescent="0.2">
      <c r="A2142" s="1">
        <v>42419</v>
      </c>
      <c r="B2142">
        <v>19</v>
      </c>
      <c r="C2142">
        <v>18010</v>
      </c>
      <c r="D2142">
        <v>3341</v>
      </c>
      <c r="E2142">
        <f t="shared" si="33"/>
        <v>5.3906016162825505</v>
      </c>
    </row>
    <row r="2143" spans="1:5" x14ac:dyDescent="0.2">
      <c r="A2143" s="1">
        <v>42421</v>
      </c>
      <c r="B2143">
        <v>11</v>
      </c>
      <c r="C2143">
        <v>24151</v>
      </c>
      <c r="D2143">
        <v>5202</v>
      </c>
      <c r="E2143">
        <f t="shared" si="33"/>
        <v>4.6426374471357175</v>
      </c>
    </row>
    <row r="2144" spans="1:5" x14ac:dyDescent="0.2">
      <c r="A2144" s="1">
        <v>42435</v>
      </c>
      <c r="B2144">
        <v>10</v>
      </c>
      <c r="C2144">
        <v>25507</v>
      </c>
      <c r="D2144">
        <v>5928</v>
      </c>
      <c r="E2144">
        <f t="shared" si="33"/>
        <v>4.302800269905533</v>
      </c>
    </row>
    <row r="2145" spans="1:5" x14ac:dyDescent="0.2">
      <c r="A2145" s="1">
        <v>42420</v>
      </c>
      <c r="B2145">
        <v>20</v>
      </c>
      <c r="C2145">
        <v>17273</v>
      </c>
      <c r="D2145">
        <v>3142</v>
      </c>
      <c r="E2145">
        <f t="shared" si="33"/>
        <v>5.4974538510502864</v>
      </c>
    </row>
    <row r="2146" spans="1:5" x14ac:dyDescent="0.2">
      <c r="A2146" s="1">
        <v>42414</v>
      </c>
      <c r="B2146">
        <v>14</v>
      </c>
      <c r="C2146">
        <v>19656</v>
      </c>
      <c r="D2146">
        <v>4159</v>
      </c>
      <c r="E2146">
        <f t="shared" si="33"/>
        <v>4.7261360904063476</v>
      </c>
    </row>
    <row r="2147" spans="1:5" x14ac:dyDescent="0.2">
      <c r="A2147" s="1">
        <v>42413</v>
      </c>
      <c r="B2147">
        <v>14</v>
      </c>
      <c r="C2147">
        <v>17843</v>
      </c>
      <c r="D2147">
        <v>3884</v>
      </c>
      <c r="E2147">
        <f t="shared" si="33"/>
        <v>4.5939752832131822</v>
      </c>
    </row>
    <row r="2148" spans="1:5" x14ac:dyDescent="0.2">
      <c r="A2148" s="1">
        <v>42414</v>
      </c>
      <c r="B2148">
        <v>17</v>
      </c>
      <c r="C2148">
        <v>17611</v>
      </c>
      <c r="D2148">
        <v>3589</v>
      </c>
      <c r="E2148">
        <f t="shared" si="33"/>
        <v>4.9069378657007521</v>
      </c>
    </row>
    <row r="2149" spans="1:5" x14ac:dyDescent="0.2">
      <c r="A2149" s="1">
        <v>42413</v>
      </c>
      <c r="B2149">
        <v>17</v>
      </c>
      <c r="C2149">
        <v>14560</v>
      </c>
      <c r="D2149">
        <v>3070</v>
      </c>
      <c r="E2149">
        <f t="shared" si="33"/>
        <v>4.7426710097719873</v>
      </c>
    </row>
    <row r="2150" spans="1:5" x14ac:dyDescent="0.2">
      <c r="A2150" s="1">
        <v>42421</v>
      </c>
      <c r="B2150">
        <v>10</v>
      </c>
      <c r="C2150">
        <v>24930</v>
      </c>
      <c r="D2150">
        <v>5569</v>
      </c>
      <c r="E2150">
        <f t="shared" si="33"/>
        <v>4.4765667085652723</v>
      </c>
    </row>
    <row r="2151" spans="1:5" x14ac:dyDescent="0.2">
      <c r="A2151" s="1">
        <v>42424</v>
      </c>
      <c r="B2151">
        <v>13</v>
      </c>
      <c r="C2151">
        <v>22135</v>
      </c>
      <c r="D2151">
        <v>4793</v>
      </c>
      <c r="E2151">
        <f t="shared" si="33"/>
        <v>4.6181931984143541</v>
      </c>
    </row>
    <row r="2152" spans="1:5" x14ac:dyDescent="0.2">
      <c r="A2152" s="1">
        <v>42431</v>
      </c>
      <c r="B2152">
        <v>8</v>
      </c>
      <c r="C2152">
        <v>31923</v>
      </c>
      <c r="D2152">
        <v>7898</v>
      </c>
      <c r="E2152">
        <f t="shared" si="33"/>
        <v>4.041909344137756</v>
      </c>
    </row>
    <row r="2153" spans="1:5" x14ac:dyDescent="0.2">
      <c r="A2153" s="1">
        <v>42430</v>
      </c>
      <c r="B2153">
        <v>0</v>
      </c>
      <c r="C2153">
        <v>10295</v>
      </c>
      <c r="D2153">
        <v>1937</v>
      </c>
      <c r="E2153">
        <f t="shared" si="33"/>
        <v>5.3149199793495097</v>
      </c>
    </row>
    <row r="2154" spans="1:5" x14ac:dyDescent="0.2">
      <c r="A2154" s="1">
        <v>42430</v>
      </c>
      <c r="B2154">
        <v>3</v>
      </c>
      <c r="C2154">
        <v>7637</v>
      </c>
      <c r="D2154">
        <v>1524</v>
      </c>
      <c r="E2154">
        <f t="shared" si="33"/>
        <v>5.0111548556430447</v>
      </c>
    </row>
    <row r="2155" spans="1:5" x14ac:dyDescent="0.2">
      <c r="A2155" s="1">
        <v>42431</v>
      </c>
      <c r="B2155">
        <v>17</v>
      </c>
      <c r="C2155">
        <v>17265</v>
      </c>
      <c r="D2155">
        <v>3525</v>
      </c>
      <c r="E2155">
        <f t="shared" si="33"/>
        <v>4.8978723404255318</v>
      </c>
    </row>
    <row r="2156" spans="1:5" x14ac:dyDescent="0.2">
      <c r="A2156" s="1">
        <v>42433</v>
      </c>
      <c r="B2156">
        <v>9</v>
      </c>
      <c r="C2156">
        <v>24035</v>
      </c>
      <c r="D2156">
        <v>6062</v>
      </c>
      <c r="E2156">
        <f t="shared" si="33"/>
        <v>3.9648630814912571</v>
      </c>
    </row>
    <row r="2157" spans="1:5" x14ac:dyDescent="0.2">
      <c r="A2157" s="1">
        <v>42406</v>
      </c>
      <c r="B2157">
        <v>17</v>
      </c>
      <c r="C2157">
        <v>15115</v>
      </c>
      <c r="D2157">
        <v>3073</v>
      </c>
      <c r="E2157">
        <f t="shared" si="33"/>
        <v>4.9186462739993493</v>
      </c>
    </row>
    <row r="2158" spans="1:5" x14ac:dyDescent="0.2">
      <c r="A2158" s="1">
        <v>42412</v>
      </c>
      <c r="B2158">
        <v>5</v>
      </c>
      <c r="C2158">
        <v>9841</v>
      </c>
      <c r="D2158">
        <v>2182</v>
      </c>
      <c r="E2158">
        <f t="shared" si="33"/>
        <v>4.510082493125573</v>
      </c>
    </row>
    <row r="2159" spans="1:5" x14ac:dyDescent="0.2">
      <c r="A2159" s="1">
        <v>42406</v>
      </c>
      <c r="B2159">
        <v>0</v>
      </c>
      <c r="C2159">
        <v>8436</v>
      </c>
      <c r="D2159">
        <v>1671</v>
      </c>
      <c r="E2159">
        <f t="shared" si="33"/>
        <v>5.0484739676840213</v>
      </c>
    </row>
    <row r="2160" spans="1:5" x14ac:dyDescent="0.2">
      <c r="A2160" s="1">
        <v>42408</v>
      </c>
      <c r="B2160">
        <v>19</v>
      </c>
      <c r="C2160">
        <v>16941</v>
      </c>
      <c r="D2160">
        <v>3205</v>
      </c>
      <c r="E2160">
        <f t="shared" si="33"/>
        <v>5.2858034321372855</v>
      </c>
    </row>
    <row r="2161" spans="1:5" x14ac:dyDescent="0.2">
      <c r="A2161" s="1">
        <v>42434</v>
      </c>
      <c r="B2161">
        <v>6</v>
      </c>
      <c r="C2161">
        <v>18257</v>
      </c>
      <c r="D2161">
        <v>5090</v>
      </c>
      <c r="E2161">
        <f t="shared" si="33"/>
        <v>3.586836935166994</v>
      </c>
    </row>
    <row r="2162" spans="1:5" x14ac:dyDescent="0.2">
      <c r="A2162" s="1">
        <v>42434</v>
      </c>
      <c r="B2162">
        <v>20</v>
      </c>
      <c r="C2162">
        <v>15476</v>
      </c>
      <c r="D2162">
        <v>2927</v>
      </c>
      <c r="E2162">
        <f t="shared" si="33"/>
        <v>5.2873249060471474</v>
      </c>
    </row>
    <row r="2163" spans="1:5" x14ac:dyDescent="0.2">
      <c r="A2163" s="1">
        <v>42430</v>
      </c>
      <c r="B2163">
        <v>6</v>
      </c>
      <c r="C2163">
        <v>26232</v>
      </c>
      <c r="D2163">
        <v>7064</v>
      </c>
      <c r="E2163">
        <f t="shared" si="33"/>
        <v>3.7134767836919593</v>
      </c>
    </row>
    <row r="2164" spans="1:5" x14ac:dyDescent="0.2">
      <c r="A2164" s="1">
        <v>42427</v>
      </c>
      <c r="B2164">
        <v>4</v>
      </c>
      <c r="C2164">
        <v>11496</v>
      </c>
      <c r="D2164">
        <v>2161</v>
      </c>
      <c r="E2164">
        <f t="shared" si="33"/>
        <v>5.319759370661731</v>
      </c>
    </row>
    <row r="2165" spans="1:5" x14ac:dyDescent="0.2">
      <c r="A2165" s="1">
        <v>42425</v>
      </c>
      <c r="B2165">
        <v>1</v>
      </c>
      <c r="C2165">
        <v>8151</v>
      </c>
      <c r="D2165">
        <v>1584</v>
      </c>
      <c r="E2165">
        <f t="shared" si="33"/>
        <v>5.145833333333333</v>
      </c>
    </row>
    <row r="2166" spans="1:5" x14ac:dyDescent="0.2">
      <c r="A2166" s="1">
        <v>42433</v>
      </c>
      <c r="B2166">
        <v>8</v>
      </c>
      <c r="C2166">
        <v>29322</v>
      </c>
      <c r="D2166">
        <v>7592</v>
      </c>
      <c r="E2166">
        <f t="shared" si="33"/>
        <v>3.8622233930453107</v>
      </c>
    </row>
    <row r="2167" spans="1:5" x14ac:dyDescent="0.2">
      <c r="A2167" s="1">
        <v>42414</v>
      </c>
      <c r="B2167">
        <v>23</v>
      </c>
      <c r="C2167">
        <v>12486</v>
      </c>
      <c r="D2167">
        <v>2362</v>
      </c>
      <c r="E2167">
        <f t="shared" si="33"/>
        <v>5.2861981371718878</v>
      </c>
    </row>
    <row r="2168" spans="1:5" x14ac:dyDescent="0.2">
      <c r="A2168" s="1">
        <v>42427</v>
      </c>
      <c r="B2168">
        <v>18</v>
      </c>
      <c r="C2168">
        <v>17549</v>
      </c>
      <c r="D2168">
        <v>3353</v>
      </c>
      <c r="E2168">
        <f t="shared" si="33"/>
        <v>5.2338204592901878</v>
      </c>
    </row>
    <row r="2169" spans="1:5" x14ac:dyDescent="0.2">
      <c r="A2169" s="1">
        <v>42427</v>
      </c>
      <c r="B2169">
        <v>23</v>
      </c>
      <c r="C2169">
        <v>12283</v>
      </c>
      <c r="D2169">
        <v>2263</v>
      </c>
      <c r="E2169">
        <f t="shared" si="33"/>
        <v>5.4277507733097661</v>
      </c>
    </row>
    <row r="2170" spans="1:5" x14ac:dyDescent="0.2">
      <c r="A2170" s="1">
        <v>42429</v>
      </c>
      <c r="B2170">
        <v>21</v>
      </c>
      <c r="C2170">
        <v>17133</v>
      </c>
      <c r="D2170">
        <v>3059</v>
      </c>
      <c r="E2170">
        <f t="shared" si="33"/>
        <v>5.600849950964367</v>
      </c>
    </row>
    <row r="2171" spans="1:5" x14ac:dyDescent="0.2">
      <c r="A2171" s="1">
        <v>42435</v>
      </c>
      <c r="B2171">
        <v>16</v>
      </c>
      <c r="C2171">
        <v>18148</v>
      </c>
      <c r="D2171">
        <v>3958</v>
      </c>
      <c r="E2171">
        <f t="shared" si="33"/>
        <v>4.585144012127337</v>
      </c>
    </row>
    <row r="2172" spans="1:5" x14ac:dyDescent="0.2">
      <c r="A2172" s="1">
        <v>42409</v>
      </c>
      <c r="B2172">
        <v>0</v>
      </c>
      <c r="C2172">
        <v>9412</v>
      </c>
      <c r="D2172">
        <v>1743</v>
      </c>
      <c r="E2172">
        <f t="shared" si="33"/>
        <v>5.3998852553069421</v>
      </c>
    </row>
    <row r="2173" spans="1:5" x14ac:dyDescent="0.2">
      <c r="A2173" s="1">
        <v>42408</v>
      </c>
      <c r="B2173">
        <v>23</v>
      </c>
      <c r="C2173">
        <v>10472</v>
      </c>
      <c r="D2173">
        <v>1972</v>
      </c>
      <c r="E2173">
        <f t="shared" si="33"/>
        <v>5.3103448275862073</v>
      </c>
    </row>
    <row r="2174" spans="1:5" x14ac:dyDescent="0.2">
      <c r="A2174" s="1">
        <v>42409</v>
      </c>
      <c r="B2174">
        <v>5</v>
      </c>
      <c r="C2174">
        <v>10070</v>
      </c>
      <c r="D2174">
        <v>2167</v>
      </c>
      <c r="E2174">
        <f t="shared" si="33"/>
        <v>4.6469773880941396</v>
      </c>
    </row>
    <row r="2175" spans="1:5" x14ac:dyDescent="0.2">
      <c r="A2175" s="1">
        <v>42405</v>
      </c>
      <c r="B2175">
        <v>3</v>
      </c>
      <c r="C2175">
        <v>6755</v>
      </c>
      <c r="D2175">
        <v>1387</v>
      </c>
      <c r="E2175">
        <f t="shared" si="33"/>
        <v>4.8702235039653932</v>
      </c>
    </row>
    <row r="2176" spans="1:5" x14ac:dyDescent="0.2">
      <c r="A2176" s="1">
        <v>42435</v>
      </c>
      <c r="B2176">
        <v>1</v>
      </c>
      <c r="C2176">
        <v>8620</v>
      </c>
      <c r="D2176">
        <v>1674</v>
      </c>
      <c r="E2176">
        <f t="shared" si="33"/>
        <v>5.1493428912783754</v>
      </c>
    </row>
    <row r="2177" spans="1:5" x14ac:dyDescent="0.2">
      <c r="A2177" s="1">
        <v>42425</v>
      </c>
      <c r="B2177">
        <v>19</v>
      </c>
      <c r="C2177">
        <v>17443</v>
      </c>
      <c r="D2177">
        <v>3459</v>
      </c>
      <c r="E2177">
        <f t="shared" si="33"/>
        <v>5.0427869326394914</v>
      </c>
    </row>
    <row r="2178" spans="1:5" x14ac:dyDescent="0.2">
      <c r="A2178" s="1">
        <v>42428</v>
      </c>
      <c r="B2178">
        <v>3</v>
      </c>
      <c r="C2178">
        <v>8578</v>
      </c>
      <c r="D2178">
        <v>1624</v>
      </c>
      <c r="E2178">
        <f t="shared" si="33"/>
        <v>5.2820197044334973</v>
      </c>
    </row>
    <row r="2179" spans="1:5" x14ac:dyDescent="0.2">
      <c r="A2179" s="1">
        <v>42414</v>
      </c>
      <c r="B2179">
        <v>5</v>
      </c>
      <c r="C2179">
        <v>9246</v>
      </c>
      <c r="D2179">
        <v>1818</v>
      </c>
      <c r="E2179">
        <f t="shared" si="33"/>
        <v>5.0858085808580862</v>
      </c>
    </row>
    <row r="2180" spans="1:5" x14ac:dyDescent="0.2">
      <c r="A2180" s="1">
        <v>42402</v>
      </c>
      <c r="B2180">
        <v>23</v>
      </c>
      <c r="C2180">
        <v>10164</v>
      </c>
      <c r="D2180">
        <v>1899</v>
      </c>
      <c r="E2180">
        <f t="shared" ref="E2180:E2243" si="34">C2180/D2180</f>
        <v>5.3522906793048977</v>
      </c>
    </row>
    <row r="2181" spans="1:5" x14ac:dyDescent="0.2">
      <c r="A2181" s="1">
        <v>42410</v>
      </c>
      <c r="B2181">
        <v>1</v>
      </c>
      <c r="C2181">
        <v>8008</v>
      </c>
      <c r="D2181">
        <v>1567</v>
      </c>
      <c r="E2181">
        <f t="shared" si="34"/>
        <v>5.1104020421186984</v>
      </c>
    </row>
    <row r="2182" spans="1:5" x14ac:dyDescent="0.2">
      <c r="A2182" s="1">
        <v>42407</v>
      </c>
      <c r="B2182">
        <v>22</v>
      </c>
      <c r="C2182">
        <v>12838</v>
      </c>
      <c r="D2182">
        <v>2349</v>
      </c>
      <c r="E2182">
        <f t="shared" si="34"/>
        <v>5.4653043848446146</v>
      </c>
    </row>
    <row r="2183" spans="1:5" x14ac:dyDescent="0.2">
      <c r="A2183" s="1">
        <v>42430</v>
      </c>
      <c r="B2183">
        <v>2</v>
      </c>
      <c r="C2183">
        <v>7739</v>
      </c>
      <c r="D2183">
        <v>1466</v>
      </c>
      <c r="E2183">
        <f t="shared" si="34"/>
        <v>5.2789904502046383</v>
      </c>
    </row>
    <row r="2184" spans="1:5" x14ac:dyDescent="0.2">
      <c r="A2184" s="1">
        <v>42412</v>
      </c>
      <c r="B2184">
        <v>4</v>
      </c>
      <c r="C2184">
        <v>8422</v>
      </c>
      <c r="D2184">
        <v>1846</v>
      </c>
      <c r="E2184">
        <f t="shared" si="34"/>
        <v>4.5622968580715062</v>
      </c>
    </row>
    <row r="2185" spans="1:5" x14ac:dyDescent="0.2">
      <c r="A2185" s="1">
        <v>42421</v>
      </c>
      <c r="B2185">
        <v>1</v>
      </c>
      <c r="C2185">
        <v>10303</v>
      </c>
      <c r="D2185">
        <v>1815</v>
      </c>
      <c r="E2185">
        <f t="shared" si="34"/>
        <v>5.6765840220385675</v>
      </c>
    </row>
    <row r="2186" spans="1:5" x14ac:dyDescent="0.2">
      <c r="A2186" s="1">
        <v>42418</v>
      </c>
      <c r="B2186">
        <v>1</v>
      </c>
      <c r="C2186">
        <v>9607</v>
      </c>
      <c r="D2186">
        <v>1717</v>
      </c>
      <c r="E2186">
        <f t="shared" si="34"/>
        <v>5.5952242283051836</v>
      </c>
    </row>
    <row r="2187" spans="1:5" x14ac:dyDescent="0.2">
      <c r="A2187" s="1">
        <v>42420</v>
      </c>
      <c r="B2187">
        <v>3</v>
      </c>
      <c r="C2187">
        <v>8449</v>
      </c>
      <c r="D2187">
        <v>1578</v>
      </c>
      <c r="E2187">
        <f t="shared" si="34"/>
        <v>5.3542458808618507</v>
      </c>
    </row>
    <row r="2188" spans="1:5" x14ac:dyDescent="0.2">
      <c r="A2188" s="1">
        <v>42434</v>
      </c>
      <c r="B2188">
        <v>0</v>
      </c>
      <c r="C2188">
        <v>8571</v>
      </c>
      <c r="D2188">
        <v>1646</v>
      </c>
      <c r="E2188">
        <f t="shared" si="34"/>
        <v>5.2071688942891861</v>
      </c>
    </row>
    <row r="2189" spans="1:5" x14ac:dyDescent="0.2">
      <c r="A2189" s="1">
        <v>42428</v>
      </c>
      <c r="B2189">
        <v>2</v>
      </c>
      <c r="C2189">
        <v>9033</v>
      </c>
      <c r="D2189">
        <v>1710</v>
      </c>
      <c r="E2189">
        <f t="shared" si="34"/>
        <v>5.2824561403508774</v>
      </c>
    </row>
    <row r="2190" spans="1:5" x14ac:dyDescent="0.2">
      <c r="A2190" s="1">
        <v>42432</v>
      </c>
      <c r="B2190">
        <v>11</v>
      </c>
      <c r="C2190">
        <v>21511</v>
      </c>
      <c r="D2190">
        <v>4807</v>
      </c>
      <c r="E2190">
        <f t="shared" si="34"/>
        <v>4.4749323902641978</v>
      </c>
    </row>
    <row r="2191" spans="1:5" x14ac:dyDescent="0.2">
      <c r="A2191" s="1">
        <v>42412</v>
      </c>
      <c r="B2191">
        <v>2</v>
      </c>
      <c r="C2191">
        <v>7647</v>
      </c>
      <c r="D2191">
        <v>1500</v>
      </c>
      <c r="E2191">
        <f t="shared" si="34"/>
        <v>5.0979999999999999</v>
      </c>
    </row>
    <row r="2192" spans="1:5" x14ac:dyDescent="0.2">
      <c r="A2192" s="1">
        <v>42428</v>
      </c>
      <c r="B2192">
        <v>5</v>
      </c>
      <c r="C2192">
        <v>11043</v>
      </c>
      <c r="D2192">
        <v>2088</v>
      </c>
      <c r="E2192">
        <f t="shared" si="34"/>
        <v>5.2887931034482758</v>
      </c>
    </row>
    <row r="2193" spans="1:5" x14ac:dyDescent="0.2">
      <c r="A2193" s="1">
        <v>42437</v>
      </c>
      <c r="B2193">
        <v>16</v>
      </c>
      <c r="C2193">
        <v>16974</v>
      </c>
      <c r="D2193">
        <v>3694</v>
      </c>
      <c r="E2193">
        <f t="shared" si="34"/>
        <v>4.595018949648078</v>
      </c>
    </row>
    <row r="2194" spans="1:5" x14ac:dyDescent="0.2">
      <c r="A2194" s="1">
        <v>42462</v>
      </c>
      <c r="B2194">
        <v>4</v>
      </c>
      <c r="C2194">
        <v>10758</v>
      </c>
      <c r="D2194">
        <v>1966</v>
      </c>
      <c r="E2194">
        <f t="shared" si="34"/>
        <v>5.4720244150559516</v>
      </c>
    </row>
    <row r="2195" spans="1:5" x14ac:dyDescent="0.2">
      <c r="A2195" s="1">
        <v>42474</v>
      </c>
      <c r="B2195">
        <v>19</v>
      </c>
      <c r="C2195">
        <v>18400</v>
      </c>
      <c r="D2195">
        <v>3660</v>
      </c>
      <c r="E2195">
        <f t="shared" si="34"/>
        <v>5.027322404371585</v>
      </c>
    </row>
    <row r="2196" spans="1:5" x14ac:dyDescent="0.2">
      <c r="A2196" s="1">
        <v>42469</v>
      </c>
      <c r="B2196">
        <v>9</v>
      </c>
      <c r="C2196">
        <v>26485</v>
      </c>
      <c r="D2196">
        <v>6620</v>
      </c>
      <c r="E2196">
        <f t="shared" si="34"/>
        <v>4.0007552870090635</v>
      </c>
    </row>
    <row r="2197" spans="1:5" x14ac:dyDescent="0.2">
      <c r="A2197" s="1">
        <v>42450</v>
      </c>
      <c r="B2197">
        <v>12</v>
      </c>
      <c r="C2197">
        <v>21688</v>
      </c>
      <c r="D2197">
        <v>4644</v>
      </c>
      <c r="E2197">
        <f t="shared" si="34"/>
        <v>4.6701119724375539</v>
      </c>
    </row>
    <row r="2198" spans="1:5" x14ac:dyDescent="0.2">
      <c r="A2198" s="1">
        <v>42455</v>
      </c>
      <c r="B2198">
        <v>0</v>
      </c>
      <c r="C2198">
        <v>9931</v>
      </c>
      <c r="D2198">
        <v>1880</v>
      </c>
      <c r="E2198">
        <f t="shared" si="34"/>
        <v>5.2824468085106382</v>
      </c>
    </row>
    <row r="2199" spans="1:5" x14ac:dyDescent="0.2">
      <c r="A2199" s="1">
        <v>42438</v>
      </c>
      <c r="B2199">
        <v>23</v>
      </c>
      <c r="C2199">
        <v>11047</v>
      </c>
      <c r="D2199">
        <v>2093</v>
      </c>
      <c r="E2199">
        <f t="shared" si="34"/>
        <v>5.278069756330626</v>
      </c>
    </row>
    <row r="2200" spans="1:5" x14ac:dyDescent="0.2">
      <c r="A2200" s="1">
        <v>42445</v>
      </c>
      <c r="B2200">
        <v>22</v>
      </c>
      <c r="C2200">
        <v>12168</v>
      </c>
      <c r="D2200">
        <v>2281</v>
      </c>
      <c r="E2200">
        <f t="shared" si="34"/>
        <v>5.3345024112231476</v>
      </c>
    </row>
    <row r="2201" spans="1:5" x14ac:dyDescent="0.2">
      <c r="A2201" s="1">
        <v>42471</v>
      </c>
      <c r="B2201">
        <v>3</v>
      </c>
      <c r="C2201">
        <v>9593</v>
      </c>
      <c r="D2201">
        <v>1796</v>
      </c>
      <c r="E2201">
        <f t="shared" si="34"/>
        <v>5.341314031180401</v>
      </c>
    </row>
    <row r="2202" spans="1:5" x14ac:dyDescent="0.2">
      <c r="A2202" s="1">
        <v>42439</v>
      </c>
      <c r="B2202">
        <v>8</v>
      </c>
      <c r="C2202">
        <v>29074</v>
      </c>
      <c r="D2202">
        <v>7565</v>
      </c>
      <c r="E2202">
        <f t="shared" si="34"/>
        <v>3.8432253800396565</v>
      </c>
    </row>
    <row r="2203" spans="1:5" x14ac:dyDescent="0.2">
      <c r="A2203" s="1">
        <v>42449</v>
      </c>
      <c r="B2203">
        <v>12</v>
      </c>
      <c r="C2203">
        <v>23189</v>
      </c>
      <c r="D2203">
        <v>4946</v>
      </c>
      <c r="E2203">
        <f t="shared" si="34"/>
        <v>4.6884350990699559</v>
      </c>
    </row>
    <row r="2204" spans="1:5" x14ac:dyDescent="0.2">
      <c r="A2204" s="1">
        <v>42456</v>
      </c>
      <c r="B2204">
        <v>11</v>
      </c>
      <c r="C2204">
        <v>22320</v>
      </c>
      <c r="D2204">
        <v>4978</v>
      </c>
      <c r="E2204">
        <f t="shared" si="34"/>
        <v>4.4837284049819202</v>
      </c>
    </row>
    <row r="2205" spans="1:5" x14ac:dyDescent="0.2">
      <c r="A2205" s="1">
        <v>42465</v>
      </c>
      <c r="B2205">
        <v>1</v>
      </c>
      <c r="C2205">
        <v>10621</v>
      </c>
      <c r="D2205">
        <v>2043</v>
      </c>
      <c r="E2205">
        <f t="shared" si="34"/>
        <v>5.1987273617229564</v>
      </c>
    </row>
    <row r="2206" spans="1:5" x14ac:dyDescent="0.2">
      <c r="A2206" s="1">
        <v>42466</v>
      </c>
      <c r="B2206">
        <v>2</v>
      </c>
      <c r="C2206">
        <v>11847</v>
      </c>
      <c r="D2206">
        <v>2116</v>
      </c>
      <c r="E2206">
        <f t="shared" si="34"/>
        <v>5.5987712665406431</v>
      </c>
    </row>
    <row r="2207" spans="1:5" x14ac:dyDescent="0.2">
      <c r="A2207" s="1">
        <v>42465</v>
      </c>
      <c r="B2207">
        <v>16</v>
      </c>
      <c r="C2207">
        <v>21568</v>
      </c>
      <c r="D2207">
        <v>4034</v>
      </c>
      <c r="E2207">
        <f t="shared" si="34"/>
        <v>5.3465542885473472</v>
      </c>
    </row>
    <row r="2208" spans="1:5" x14ac:dyDescent="0.2">
      <c r="A2208" s="1">
        <v>42465</v>
      </c>
      <c r="B2208">
        <v>9</v>
      </c>
      <c r="C2208">
        <v>30620</v>
      </c>
      <c r="D2208">
        <v>7689</v>
      </c>
      <c r="E2208">
        <f t="shared" si="34"/>
        <v>3.9823123943295617</v>
      </c>
    </row>
    <row r="2209" spans="1:5" x14ac:dyDescent="0.2">
      <c r="A2209" s="1">
        <v>42471</v>
      </c>
      <c r="B2209">
        <v>0</v>
      </c>
      <c r="C2209">
        <v>11059</v>
      </c>
      <c r="D2209">
        <v>2219</v>
      </c>
      <c r="E2209">
        <f t="shared" si="34"/>
        <v>4.9837764758900409</v>
      </c>
    </row>
    <row r="2210" spans="1:5" x14ac:dyDescent="0.2">
      <c r="A2210" s="1">
        <v>42468</v>
      </c>
      <c r="B2210">
        <v>9</v>
      </c>
      <c r="C2210">
        <v>30993</v>
      </c>
      <c r="D2210">
        <v>8106</v>
      </c>
      <c r="E2210">
        <f t="shared" si="34"/>
        <v>3.8234641006661731</v>
      </c>
    </row>
    <row r="2211" spans="1:5" x14ac:dyDescent="0.2">
      <c r="A2211" s="1">
        <v>42461</v>
      </c>
      <c r="B2211">
        <v>15</v>
      </c>
      <c r="C2211">
        <v>19451</v>
      </c>
      <c r="D2211">
        <v>4034</v>
      </c>
      <c r="E2211">
        <f t="shared" si="34"/>
        <v>4.821764997521071</v>
      </c>
    </row>
    <row r="2212" spans="1:5" x14ac:dyDescent="0.2">
      <c r="A2212" s="1">
        <v>42450</v>
      </c>
      <c r="B2212">
        <v>23</v>
      </c>
      <c r="C2212">
        <v>11337</v>
      </c>
      <c r="D2212">
        <v>2128</v>
      </c>
      <c r="E2212">
        <f t="shared" si="34"/>
        <v>5.3275375939849621</v>
      </c>
    </row>
    <row r="2213" spans="1:5" x14ac:dyDescent="0.2">
      <c r="A2213" s="1">
        <v>42458</v>
      </c>
      <c r="B2213">
        <v>16</v>
      </c>
      <c r="C2213">
        <v>18574</v>
      </c>
      <c r="D2213">
        <v>3881</v>
      </c>
      <c r="E2213">
        <f t="shared" si="34"/>
        <v>4.7858799278536459</v>
      </c>
    </row>
    <row r="2214" spans="1:5" x14ac:dyDescent="0.2">
      <c r="A2214" s="1">
        <v>42472</v>
      </c>
      <c r="B2214">
        <v>10</v>
      </c>
      <c r="C2214">
        <v>24955</v>
      </c>
      <c r="D2214">
        <v>5992</v>
      </c>
      <c r="E2214">
        <f t="shared" si="34"/>
        <v>4.1647196261682247</v>
      </c>
    </row>
    <row r="2215" spans="1:5" x14ac:dyDescent="0.2">
      <c r="A2215" s="1">
        <v>42474</v>
      </c>
      <c r="B2215">
        <v>13</v>
      </c>
      <c r="C2215">
        <v>22246</v>
      </c>
      <c r="D2215">
        <v>4745</v>
      </c>
      <c r="E2215">
        <f t="shared" si="34"/>
        <v>4.6883034773445731</v>
      </c>
    </row>
    <row r="2216" spans="1:5" x14ac:dyDescent="0.2">
      <c r="A2216" s="1">
        <v>42437</v>
      </c>
      <c r="B2216">
        <v>1</v>
      </c>
      <c r="C2216">
        <v>9695</v>
      </c>
      <c r="D2216">
        <v>1848</v>
      </c>
      <c r="E2216">
        <f t="shared" si="34"/>
        <v>5.2462121212121211</v>
      </c>
    </row>
    <row r="2217" spans="1:5" x14ac:dyDescent="0.2">
      <c r="A2217" s="1">
        <v>42455</v>
      </c>
      <c r="B2217">
        <v>14</v>
      </c>
      <c r="C2217">
        <v>17273</v>
      </c>
      <c r="D2217">
        <v>3699</v>
      </c>
      <c r="E2217">
        <f t="shared" si="34"/>
        <v>4.6696404433630709</v>
      </c>
    </row>
    <row r="2218" spans="1:5" x14ac:dyDescent="0.2">
      <c r="A2218" s="1">
        <v>42453</v>
      </c>
      <c r="B2218">
        <v>11</v>
      </c>
      <c r="C2218">
        <v>21685</v>
      </c>
      <c r="D2218">
        <v>4877</v>
      </c>
      <c r="E2218">
        <f t="shared" si="34"/>
        <v>4.4463809719089609</v>
      </c>
    </row>
    <row r="2219" spans="1:5" x14ac:dyDescent="0.2">
      <c r="A2219" s="1">
        <v>42450</v>
      </c>
      <c r="B2219">
        <v>3</v>
      </c>
      <c r="C2219">
        <v>8481</v>
      </c>
      <c r="D2219">
        <v>1700</v>
      </c>
      <c r="E2219">
        <f t="shared" si="34"/>
        <v>4.9888235294117651</v>
      </c>
    </row>
    <row r="2220" spans="1:5" x14ac:dyDescent="0.2">
      <c r="A2220" s="1">
        <v>42455</v>
      </c>
      <c r="B2220">
        <v>20</v>
      </c>
      <c r="C2220">
        <v>16089</v>
      </c>
      <c r="D2220">
        <v>3113</v>
      </c>
      <c r="E2220">
        <f t="shared" si="34"/>
        <v>5.16832637327337</v>
      </c>
    </row>
    <row r="2221" spans="1:5" x14ac:dyDescent="0.2">
      <c r="A2221" s="1">
        <v>42442</v>
      </c>
      <c r="B2221">
        <v>10</v>
      </c>
      <c r="C2221">
        <v>20993</v>
      </c>
      <c r="D2221">
        <v>4982</v>
      </c>
      <c r="E2221">
        <f t="shared" si="34"/>
        <v>4.2137695704536329</v>
      </c>
    </row>
    <row r="2222" spans="1:5" x14ac:dyDescent="0.2">
      <c r="A2222" s="1">
        <v>42451</v>
      </c>
      <c r="B2222">
        <v>0</v>
      </c>
      <c r="C2222">
        <v>9609</v>
      </c>
      <c r="D2222">
        <v>1829</v>
      </c>
      <c r="E2222">
        <f t="shared" si="34"/>
        <v>5.2536905412793873</v>
      </c>
    </row>
    <row r="2223" spans="1:5" x14ac:dyDescent="0.2">
      <c r="A2223" s="1">
        <v>42440</v>
      </c>
      <c r="B2223">
        <v>18</v>
      </c>
      <c r="C2223">
        <v>13996</v>
      </c>
      <c r="D2223">
        <v>3057</v>
      </c>
      <c r="E2223">
        <f t="shared" si="34"/>
        <v>4.5783447824664707</v>
      </c>
    </row>
    <row r="2224" spans="1:5" x14ac:dyDescent="0.2">
      <c r="A2224" s="1">
        <v>42436</v>
      </c>
      <c r="B2224">
        <v>10</v>
      </c>
      <c r="C2224">
        <v>23689</v>
      </c>
      <c r="D2224">
        <v>5663</v>
      </c>
      <c r="E2224">
        <f t="shared" si="34"/>
        <v>4.1831184884336921</v>
      </c>
    </row>
    <row r="2225" spans="1:5" x14ac:dyDescent="0.2">
      <c r="A2225" s="1">
        <v>42438</v>
      </c>
      <c r="B2225">
        <v>7</v>
      </c>
      <c r="C2225">
        <v>53540</v>
      </c>
      <c r="D2225">
        <v>15650</v>
      </c>
      <c r="E2225">
        <f t="shared" si="34"/>
        <v>3.4210862619808307</v>
      </c>
    </row>
    <row r="2226" spans="1:5" x14ac:dyDescent="0.2">
      <c r="A2226" s="1">
        <v>42439</v>
      </c>
      <c r="B2226">
        <v>9</v>
      </c>
      <c r="C2226">
        <v>23878</v>
      </c>
      <c r="D2226">
        <v>5918</v>
      </c>
      <c r="E2226">
        <f t="shared" si="34"/>
        <v>4.0348090571138897</v>
      </c>
    </row>
    <row r="2227" spans="1:5" x14ac:dyDescent="0.2">
      <c r="A2227" s="1">
        <v>42450</v>
      </c>
      <c r="B2227">
        <v>18</v>
      </c>
      <c r="C2227">
        <v>18934</v>
      </c>
      <c r="D2227">
        <v>3721</v>
      </c>
      <c r="E2227">
        <f t="shared" si="34"/>
        <v>5.0884170921795215</v>
      </c>
    </row>
    <row r="2228" spans="1:5" x14ac:dyDescent="0.2">
      <c r="A2228" s="1">
        <v>42473</v>
      </c>
      <c r="B2228">
        <v>20</v>
      </c>
      <c r="C2228">
        <v>17050</v>
      </c>
      <c r="D2228">
        <v>3440</v>
      </c>
      <c r="E2228">
        <f t="shared" si="34"/>
        <v>4.9563953488372094</v>
      </c>
    </row>
    <row r="2229" spans="1:5" x14ac:dyDescent="0.2">
      <c r="A2229" s="1">
        <v>42478</v>
      </c>
      <c r="B2229">
        <v>23</v>
      </c>
      <c r="C2229">
        <v>11787</v>
      </c>
      <c r="D2229">
        <v>2224</v>
      </c>
      <c r="E2229">
        <f t="shared" si="34"/>
        <v>5.2999100719424463</v>
      </c>
    </row>
    <row r="2230" spans="1:5" x14ac:dyDescent="0.2">
      <c r="A2230" s="1">
        <v>42447</v>
      </c>
      <c r="B2230">
        <v>13</v>
      </c>
      <c r="C2230">
        <v>19815</v>
      </c>
      <c r="D2230">
        <v>4211</v>
      </c>
      <c r="E2230">
        <f t="shared" si="34"/>
        <v>4.7055331275231538</v>
      </c>
    </row>
    <row r="2231" spans="1:5" x14ac:dyDescent="0.2">
      <c r="A2231" s="1">
        <v>42437</v>
      </c>
      <c r="B2231">
        <v>11</v>
      </c>
      <c r="C2231">
        <v>22548</v>
      </c>
      <c r="D2231">
        <v>5343</v>
      </c>
      <c r="E2231">
        <f t="shared" si="34"/>
        <v>4.2201010668163956</v>
      </c>
    </row>
    <row r="2232" spans="1:5" x14ac:dyDescent="0.2">
      <c r="A2232" s="1">
        <v>42438</v>
      </c>
      <c r="B2232">
        <v>15</v>
      </c>
      <c r="C2232">
        <v>17580</v>
      </c>
      <c r="D2232">
        <v>3919</v>
      </c>
      <c r="E2232">
        <f t="shared" si="34"/>
        <v>4.485838224036744</v>
      </c>
    </row>
    <row r="2233" spans="1:5" x14ac:dyDescent="0.2">
      <c r="A2233" s="1">
        <v>42447</v>
      </c>
      <c r="B2233">
        <v>8</v>
      </c>
      <c r="C2233">
        <v>35755</v>
      </c>
      <c r="D2233">
        <v>8969</v>
      </c>
      <c r="E2233">
        <f t="shared" si="34"/>
        <v>3.9865090868547219</v>
      </c>
    </row>
    <row r="2234" spans="1:5" x14ac:dyDescent="0.2">
      <c r="A2234" s="1">
        <v>42467</v>
      </c>
      <c r="B2234">
        <v>13</v>
      </c>
      <c r="C2234">
        <v>23132</v>
      </c>
      <c r="D2234">
        <v>5017</v>
      </c>
      <c r="E2234">
        <f t="shared" si="34"/>
        <v>4.6107235399641215</v>
      </c>
    </row>
    <row r="2235" spans="1:5" x14ac:dyDescent="0.2">
      <c r="A2235" s="1">
        <v>42464</v>
      </c>
      <c r="B2235">
        <v>19</v>
      </c>
      <c r="C2235">
        <v>21171</v>
      </c>
      <c r="D2235">
        <v>3961</v>
      </c>
      <c r="E2235">
        <f t="shared" si="34"/>
        <v>5.3448624084827063</v>
      </c>
    </row>
    <row r="2236" spans="1:5" x14ac:dyDescent="0.2">
      <c r="A2236" s="1">
        <v>42465</v>
      </c>
      <c r="B2236">
        <v>11</v>
      </c>
      <c r="C2236">
        <v>23875</v>
      </c>
      <c r="D2236">
        <v>5462</v>
      </c>
      <c r="E2236">
        <f t="shared" si="34"/>
        <v>4.3711094837056024</v>
      </c>
    </row>
    <row r="2237" spans="1:5" x14ac:dyDescent="0.2">
      <c r="A2237" s="1">
        <v>42449</v>
      </c>
      <c r="B2237">
        <v>13</v>
      </c>
      <c r="C2237">
        <v>24712</v>
      </c>
      <c r="D2237">
        <v>4957</v>
      </c>
      <c r="E2237">
        <f t="shared" si="34"/>
        <v>4.9852733508170264</v>
      </c>
    </row>
    <row r="2238" spans="1:5" x14ac:dyDescent="0.2">
      <c r="A2238" s="1">
        <v>42472</v>
      </c>
      <c r="B2238">
        <v>1</v>
      </c>
      <c r="C2238">
        <v>9179</v>
      </c>
      <c r="D2238">
        <v>1826</v>
      </c>
      <c r="E2238">
        <f t="shared" si="34"/>
        <v>5.0268346111719602</v>
      </c>
    </row>
    <row r="2239" spans="1:5" x14ac:dyDescent="0.2">
      <c r="A2239" s="1">
        <v>42465</v>
      </c>
      <c r="B2239">
        <v>13</v>
      </c>
      <c r="C2239">
        <v>23927</v>
      </c>
      <c r="D2239">
        <v>4935</v>
      </c>
      <c r="E2239">
        <f t="shared" si="34"/>
        <v>4.8484295845997973</v>
      </c>
    </row>
    <row r="2240" spans="1:5" x14ac:dyDescent="0.2">
      <c r="A2240" s="1">
        <v>42478</v>
      </c>
      <c r="B2240">
        <v>20</v>
      </c>
      <c r="C2240">
        <v>17743</v>
      </c>
      <c r="D2240">
        <v>3433</v>
      </c>
      <c r="E2240">
        <f t="shared" si="34"/>
        <v>5.1683658607631813</v>
      </c>
    </row>
    <row r="2241" spans="1:5" x14ac:dyDescent="0.2">
      <c r="A2241" s="1">
        <v>42468</v>
      </c>
      <c r="B2241">
        <v>15</v>
      </c>
      <c r="C2241">
        <v>18957</v>
      </c>
      <c r="D2241">
        <v>4161</v>
      </c>
      <c r="E2241">
        <f t="shared" si="34"/>
        <v>4.5558759913482332</v>
      </c>
    </row>
    <row r="2242" spans="1:5" x14ac:dyDescent="0.2">
      <c r="A2242" s="1">
        <v>42464</v>
      </c>
      <c r="B2242">
        <v>22</v>
      </c>
      <c r="C2242">
        <v>16500</v>
      </c>
      <c r="D2242">
        <v>2989</v>
      </c>
      <c r="E2242">
        <f t="shared" si="34"/>
        <v>5.5202408832385412</v>
      </c>
    </row>
    <row r="2243" spans="1:5" x14ac:dyDescent="0.2">
      <c r="A2243" s="1">
        <v>42450</v>
      </c>
      <c r="B2243">
        <v>6</v>
      </c>
      <c r="C2243">
        <v>24403</v>
      </c>
      <c r="D2243">
        <v>7082</v>
      </c>
      <c r="E2243">
        <f t="shared" si="34"/>
        <v>3.4457780288054223</v>
      </c>
    </row>
    <row r="2244" spans="1:5" x14ac:dyDescent="0.2">
      <c r="A2244" s="1">
        <v>42462</v>
      </c>
      <c r="B2244">
        <v>10</v>
      </c>
      <c r="C2244">
        <v>25255</v>
      </c>
      <c r="D2244">
        <v>5710</v>
      </c>
      <c r="E2244">
        <f t="shared" ref="E2244:E2307" si="35">C2244/D2244</f>
        <v>4.4229422066549908</v>
      </c>
    </row>
    <row r="2245" spans="1:5" x14ac:dyDescent="0.2">
      <c r="A2245" s="1">
        <v>42461</v>
      </c>
      <c r="B2245">
        <v>9</v>
      </c>
      <c r="C2245">
        <v>30528</v>
      </c>
      <c r="D2245">
        <v>7140</v>
      </c>
      <c r="E2245">
        <f t="shared" si="35"/>
        <v>4.2756302521008402</v>
      </c>
    </row>
    <row r="2246" spans="1:5" x14ac:dyDescent="0.2">
      <c r="A2246" s="1">
        <v>42466</v>
      </c>
      <c r="B2246">
        <v>18</v>
      </c>
      <c r="C2246">
        <v>22313</v>
      </c>
      <c r="D2246">
        <v>4220</v>
      </c>
      <c r="E2246">
        <f t="shared" si="35"/>
        <v>5.2874407582938385</v>
      </c>
    </row>
    <row r="2247" spans="1:5" x14ac:dyDescent="0.2">
      <c r="A2247" s="1">
        <v>42458</v>
      </c>
      <c r="B2247">
        <v>1</v>
      </c>
      <c r="C2247">
        <v>9103</v>
      </c>
      <c r="D2247">
        <v>1760</v>
      </c>
      <c r="E2247">
        <f t="shared" si="35"/>
        <v>5.1721590909090907</v>
      </c>
    </row>
    <row r="2248" spans="1:5" x14ac:dyDescent="0.2">
      <c r="A2248" s="1">
        <v>42465</v>
      </c>
      <c r="B2248">
        <v>19</v>
      </c>
      <c r="C2248">
        <v>21892</v>
      </c>
      <c r="D2248">
        <v>3804</v>
      </c>
      <c r="E2248">
        <f t="shared" si="35"/>
        <v>5.7549947423764456</v>
      </c>
    </row>
    <row r="2249" spans="1:5" x14ac:dyDescent="0.2">
      <c r="A2249" s="1">
        <v>42460</v>
      </c>
      <c r="B2249">
        <v>16</v>
      </c>
      <c r="C2249">
        <v>21514</v>
      </c>
      <c r="D2249">
        <v>4389</v>
      </c>
      <c r="E2249">
        <f t="shared" si="35"/>
        <v>4.9017999544315334</v>
      </c>
    </row>
    <row r="2250" spans="1:5" x14ac:dyDescent="0.2">
      <c r="A2250" s="1">
        <v>42455</v>
      </c>
      <c r="B2250">
        <v>18</v>
      </c>
      <c r="C2250">
        <v>16360</v>
      </c>
      <c r="D2250">
        <v>3255</v>
      </c>
      <c r="E2250">
        <f t="shared" si="35"/>
        <v>5.0261136712749614</v>
      </c>
    </row>
    <row r="2251" spans="1:5" x14ac:dyDescent="0.2">
      <c r="A2251" s="1">
        <v>42456</v>
      </c>
      <c r="B2251">
        <v>4</v>
      </c>
      <c r="C2251">
        <v>9031</v>
      </c>
      <c r="D2251">
        <v>1579</v>
      </c>
      <c r="E2251">
        <f t="shared" si="35"/>
        <v>5.7194426852438252</v>
      </c>
    </row>
    <row r="2252" spans="1:5" x14ac:dyDescent="0.2">
      <c r="A2252" s="1">
        <v>42438</v>
      </c>
      <c r="B2252">
        <v>9</v>
      </c>
      <c r="C2252">
        <v>26339</v>
      </c>
      <c r="D2252">
        <v>6724</v>
      </c>
      <c r="E2252">
        <f t="shared" si="35"/>
        <v>3.9171624033313504</v>
      </c>
    </row>
    <row r="2253" spans="1:5" x14ac:dyDescent="0.2">
      <c r="A2253" s="1">
        <v>42441</v>
      </c>
      <c r="B2253">
        <v>21</v>
      </c>
      <c r="C2253">
        <v>13123</v>
      </c>
      <c r="D2253">
        <v>2484</v>
      </c>
      <c r="E2253">
        <f t="shared" si="35"/>
        <v>5.2830112721417066</v>
      </c>
    </row>
    <row r="2254" spans="1:5" x14ac:dyDescent="0.2">
      <c r="A2254" s="1">
        <v>42442</v>
      </c>
      <c r="B2254">
        <v>11</v>
      </c>
      <c r="C2254">
        <v>19065</v>
      </c>
      <c r="D2254">
        <v>4553</v>
      </c>
      <c r="E2254">
        <f t="shared" si="35"/>
        <v>4.187349000658906</v>
      </c>
    </row>
    <row r="2255" spans="1:5" x14ac:dyDescent="0.2">
      <c r="A2255" s="1">
        <v>42463</v>
      </c>
      <c r="B2255">
        <v>13</v>
      </c>
      <c r="C2255">
        <v>25408</v>
      </c>
      <c r="D2255">
        <v>4867</v>
      </c>
      <c r="E2255">
        <f t="shared" si="35"/>
        <v>5.2204643517567293</v>
      </c>
    </row>
    <row r="2256" spans="1:5" x14ac:dyDescent="0.2">
      <c r="A2256" s="1">
        <v>42470</v>
      </c>
      <c r="B2256">
        <v>21</v>
      </c>
      <c r="C2256">
        <v>17035</v>
      </c>
      <c r="D2256">
        <v>3252</v>
      </c>
      <c r="E2256">
        <f t="shared" si="35"/>
        <v>5.2383148831488313</v>
      </c>
    </row>
    <row r="2257" spans="1:5" x14ac:dyDescent="0.2">
      <c r="A2257" s="1">
        <v>42448</v>
      </c>
      <c r="B2257">
        <v>22</v>
      </c>
      <c r="C2257">
        <v>15886</v>
      </c>
      <c r="D2257">
        <v>2729</v>
      </c>
      <c r="E2257">
        <f t="shared" si="35"/>
        <v>5.8211799193843898</v>
      </c>
    </row>
    <row r="2258" spans="1:5" x14ac:dyDescent="0.2">
      <c r="A2258" s="1">
        <v>42445</v>
      </c>
      <c r="B2258">
        <v>11</v>
      </c>
      <c r="C2258">
        <v>20035</v>
      </c>
      <c r="D2258">
        <v>4742</v>
      </c>
      <c r="E2258">
        <f t="shared" si="35"/>
        <v>4.2250105440742303</v>
      </c>
    </row>
    <row r="2259" spans="1:5" x14ac:dyDescent="0.2">
      <c r="A2259" s="1">
        <v>42452</v>
      </c>
      <c r="B2259">
        <v>10</v>
      </c>
      <c r="C2259">
        <v>23028</v>
      </c>
      <c r="D2259">
        <v>5582</v>
      </c>
      <c r="E2259">
        <f t="shared" si="35"/>
        <v>4.1254030813328555</v>
      </c>
    </row>
    <row r="2260" spans="1:5" x14ac:dyDescent="0.2">
      <c r="A2260" s="1">
        <v>42439</v>
      </c>
      <c r="B2260">
        <v>19</v>
      </c>
      <c r="C2260">
        <v>17116</v>
      </c>
      <c r="D2260">
        <v>3277</v>
      </c>
      <c r="E2260">
        <f t="shared" si="35"/>
        <v>5.2230698809887093</v>
      </c>
    </row>
    <row r="2261" spans="1:5" x14ac:dyDescent="0.2">
      <c r="A2261" s="1">
        <v>42469</v>
      </c>
      <c r="B2261">
        <v>8</v>
      </c>
      <c r="C2261">
        <v>30950</v>
      </c>
      <c r="D2261">
        <v>7952</v>
      </c>
      <c r="E2261">
        <f t="shared" si="35"/>
        <v>3.8921026156941649</v>
      </c>
    </row>
    <row r="2262" spans="1:5" x14ac:dyDescent="0.2">
      <c r="A2262" s="1">
        <v>42474</v>
      </c>
      <c r="B2262">
        <v>8</v>
      </c>
      <c r="C2262">
        <v>31611</v>
      </c>
      <c r="D2262">
        <v>8421</v>
      </c>
      <c r="E2262">
        <f t="shared" si="35"/>
        <v>3.7538297114356967</v>
      </c>
    </row>
    <row r="2263" spans="1:5" x14ac:dyDescent="0.2">
      <c r="A2263" s="1">
        <v>42462</v>
      </c>
      <c r="B2263">
        <v>5</v>
      </c>
      <c r="C2263">
        <v>13107</v>
      </c>
      <c r="D2263">
        <v>2283</v>
      </c>
      <c r="E2263">
        <f t="shared" si="35"/>
        <v>5.741130091984231</v>
      </c>
    </row>
    <row r="2264" spans="1:5" x14ac:dyDescent="0.2">
      <c r="A2264" s="1">
        <v>42454</v>
      </c>
      <c r="B2264">
        <v>21</v>
      </c>
      <c r="C2264">
        <v>15991</v>
      </c>
      <c r="D2264">
        <v>3009</v>
      </c>
      <c r="E2264">
        <f t="shared" si="35"/>
        <v>5.3143901628447994</v>
      </c>
    </row>
    <row r="2265" spans="1:5" x14ac:dyDescent="0.2">
      <c r="A2265" s="1">
        <v>42472</v>
      </c>
      <c r="B2265">
        <v>2</v>
      </c>
      <c r="C2265">
        <v>8229</v>
      </c>
      <c r="D2265">
        <v>1723</v>
      </c>
      <c r="E2265">
        <f t="shared" si="35"/>
        <v>4.7759721416134653</v>
      </c>
    </row>
    <row r="2266" spans="1:5" x14ac:dyDescent="0.2">
      <c r="A2266" s="1">
        <v>42440</v>
      </c>
      <c r="B2266">
        <v>2</v>
      </c>
      <c r="C2266">
        <v>6783</v>
      </c>
      <c r="D2266">
        <v>1357</v>
      </c>
      <c r="E2266">
        <f t="shared" si="35"/>
        <v>4.9985261606484892</v>
      </c>
    </row>
    <row r="2267" spans="1:5" x14ac:dyDescent="0.2">
      <c r="A2267" s="1">
        <v>42457</v>
      </c>
      <c r="B2267">
        <v>18</v>
      </c>
      <c r="C2267">
        <v>18324</v>
      </c>
      <c r="D2267">
        <v>3852</v>
      </c>
      <c r="E2267">
        <f t="shared" si="35"/>
        <v>4.7570093457943923</v>
      </c>
    </row>
    <row r="2268" spans="1:5" x14ac:dyDescent="0.2">
      <c r="A2268" s="1">
        <v>42443</v>
      </c>
      <c r="B2268">
        <v>0</v>
      </c>
      <c r="C2268">
        <v>10260</v>
      </c>
      <c r="D2268">
        <v>1910</v>
      </c>
      <c r="E2268">
        <f t="shared" si="35"/>
        <v>5.3717277486910993</v>
      </c>
    </row>
    <row r="2269" spans="1:5" x14ac:dyDescent="0.2">
      <c r="A2269" s="1">
        <v>42451</v>
      </c>
      <c r="B2269">
        <v>12</v>
      </c>
      <c r="C2269">
        <v>20511</v>
      </c>
      <c r="D2269">
        <v>4550</v>
      </c>
      <c r="E2269">
        <f t="shared" si="35"/>
        <v>4.5079120879120875</v>
      </c>
    </row>
    <row r="2270" spans="1:5" x14ac:dyDescent="0.2">
      <c r="A2270" s="1">
        <v>42476</v>
      </c>
      <c r="B2270">
        <v>23</v>
      </c>
      <c r="C2270">
        <v>12385</v>
      </c>
      <c r="D2270">
        <v>2262</v>
      </c>
      <c r="E2270">
        <f t="shared" si="35"/>
        <v>5.4752431476569408</v>
      </c>
    </row>
    <row r="2271" spans="1:5" x14ac:dyDescent="0.2">
      <c r="A2271" s="1">
        <v>42441</v>
      </c>
      <c r="B2271">
        <v>20</v>
      </c>
      <c r="C2271">
        <v>13636</v>
      </c>
      <c r="D2271">
        <v>2714</v>
      </c>
      <c r="E2271">
        <f t="shared" si="35"/>
        <v>5.0243183492999259</v>
      </c>
    </row>
    <row r="2272" spans="1:5" x14ac:dyDescent="0.2">
      <c r="A2272" s="1">
        <v>42442</v>
      </c>
      <c r="B2272">
        <v>13</v>
      </c>
      <c r="C2272">
        <v>18780</v>
      </c>
      <c r="D2272">
        <v>4069</v>
      </c>
      <c r="E2272">
        <f t="shared" si="35"/>
        <v>4.615384615384615</v>
      </c>
    </row>
    <row r="2273" spans="1:5" x14ac:dyDescent="0.2">
      <c r="A2273" s="1">
        <v>42441</v>
      </c>
      <c r="B2273">
        <v>9</v>
      </c>
      <c r="C2273">
        <v>22068</v>
      </c>
      <c r="D2273">
        <v>5511</v>
      </c>
      <c r="E2273">
        <f t="shared" si="35"/>
        <v>4.0043549265106151</v>
      </c>
    </row>
    <row r="2274" spans="1:5" x14ac:dyDescent="0.2">
      <c r="A2274" s="1">
        <v>42455</v>
      </c>
      <c r="B2274">
        <v>3</v>
      </c>
      <c r="C2274">
        <v>6920</v>
      </c>
      <c r="D2274">
        <v>1364</v>
      </c>
      <c r="E2274">
        <f t="shared" si="35"/>
        <v>5.0733137829912023</v>
      </c>
    </row>
    <row r="2275" spans="1:5" x14ac:dyDescent="0.2">
      <c r="A2275" s="1">
        <v>42475</v>
      </c>
      <c r="B2275">
        <v>11</v>
      </c>
      <c r="C2275">
        <v>21765</v>
      </c>
      <c r="D2275">
        <v>5486</v>
      </c>
      <c r="E2275">
        <f t="shared" si="35"/>
        <v>3.9673714910681737</v>
      </c>
    </row>
    <row r="2276" spans="1:5" x14ac:dyDescent="0.2">
      <c r="A2276" s="1">
        <v>42458</v>
      </c>
      <c r="B2276">
        <v>11</v>
      </c>
      <c r="C2276">
        <v>24001</v>
      </c>
      <c r="D2276">
        <v>5415</v>
      </c>
      <c r="E2276">
        <f t="shared" si="35"/>
        <v>4.4323176361957524</v>
      </c>
    </row>
    <row r="2277" spans="1:5" x14ac:dyDescent="0.2">
      <c r="A2277" s="1">
        <v>42451</v>
      </c>
      <c r="B2277">
        <v>17</v>
      </c>
      <c r="C2277">
        <v>18031</v>
      </c>
      <c r="D2277">
        <v>3640</v>
      </c>
      <c r="E2277">
        <f t="shared" si="35"/>
        <v>4.9535714285714283</v>
      </c>
    </row>
    <row r="2278" spans="1:5" x14ac:dyDescent="0.2">
      <c r="A2278" s="1">
        <v>42448</v>
      </c>
      <c r="B2278">
        <v>19</v>
      </c>
      <c r="C2278">
        <v>16025</v>
      </c>
      <c r="D2278">
        <v>3123</v>
      </c>
      <c r="E2278">
        <f t="shared" si="35"/>
        <v>5.1312840217739355</v>
      </c>
    </row>
    <row r="2279" spans="1:5" x14ac:dyDescent="0.2">
      <c r="A2279" s="1">
        <v>42446</v>
      </c>
      <c r="B2279">
        <v>8</v>
      </c>
      <c r="C2279">
        <v>28995</v>
      </c>
      <c r="D2279">
        <v>7947</v>
      </c>
      <c r="E2279">
        <f t="shared" si="35"/>
        <v>3.6485466213665534</v>
      </c>
    </row>
    <row r="2280" spans="1:5" x14ac:dyDescent="0.2">
      <c r="A2280" s="1">
        <v>42461</v>
      </c>
      <c r="B2280">
        <v>7</v>
      </c>
      <c r="C2280">
        <v>55418</v>
      </c>
      <c r="D2280">
        <v>15078</v>
      </c>
      <c r="E2280">
        <f t="shared" si="35"/>
        <v>3.6754211433877173</v>
      </c>
    </row>
    <row r="2281" spans="1:5" x14ac:dyDescent="0.2">
      <c r="A2281" s="1">
        <v>42446</v>
      </c>
      <c r="B2281">
        <v>17</v>
      </c>
      <c r="C2281">
        <v>16111</v>
      </c>
      <c r="D2281">
        <v>3429</v>
      </c>
      <c r="E2281">
        <f t="shared" si="35"/>
        <v>4.6984543598716826</v>
      </c>
    </row>
    <row r="2282" spans="1:5" x14ac:dyDescent="0.2">
      <c r="A2282" s="1">
        <v>42462</v>
      </c>
      <c r="B2282">
        <v>12</v>
      </c>
      <c r="C2282">
        <v>24604</v>
      </c>
      <c r="D2282">
        <v>5142</v>
      </c>
      <c r="E2282">
        <f t="shared" si="35"/>
        <v>4.7849085958770905</v>
      </c>
    </row>
    <row r="2283" spans="1:5" x14ac:dyDescent="0.2">
      <c r="A2283" s="1">
        <v>42449</v>
      </c>
      <c r="B2283">
        <v>10</v>
      </c>
      <c r="C2283">
        <v>28163</v>
      </c>
      <c r="D2283">
        <v>5979</v>
      </c>
      <c r="E2283">
        <f t="shared" si="35"/>
        <v>4.7103194514132802</v>
      </c>
    </row>
    <row r="2284" spans="1:5" x14ac:dyDescent="0.2">
      <c r="A2284" s="1">
        <v>42479</v>
      </c>
      <c r="B2284">
        <v>16</v>
      </c>
      <c r="C2284">
        <v>17540</v>
      </c>
      <c r="D2284">
        <v>3682</v>
      </c>
      <c r="E2284">
        <f t="shared" si="35"/>
        <v>4.7637153720803909</v>
      </c>
    </row>
    <row r="2285" spans="1:5" x14ac:dyDescent="0.2">
      <c r="A2285" s="1">
        <v>42446</v>
      </c>
      <c r="B2285">
        <v>21</v>
      </c>
      <c r="C2285">
        <v>13700</v>
      </c>
      <c r="D2285">
        <v>2658</v>
      </c>
      <c r="E2285">
        <f t="shared" si="35"/>
        <v>5.1542513167795336</v>
      </c>
    </row>
    <row r="2286" spans="1:5" x14ac:dyDescent="0.2">
      <c r="A2286" s="1">
        <v>42443</v>
      </c>
      <c r="B2286">
        <v>12</v>
      </c>
      <c r="C2286">
        <v>20407</v>
      </c>
      <c r="D2286">
        <v>4546</v>
      </c>
      <c r="E2286">
        <f t="shared" si="35"/>
        <v>4.489001319841619</v>
      </c>
    </row>
    <row r="2287" spans="1:5" x14ac:dyDescent="0.2">
      <c r="A2287" s="1">
        <v>42450</v>
      </c>
      <c r="B2287">
        <v>14</v>
      </c>
      <c r="C2287">
        <v>21182</v>
      </c>
      <c r="D2287">
        <v>4553</v>
      </c>
      <c r="E2287">
        <f t="shared" si="35"/>
        <v>4.6523171535251482</v>
      </c>
    </row>
    <row r="2288" spans="1:5" x14ac:dyDescent="0.2">
      <c r="A2288" s="1">
        <v>42444</v>
      </c>
      <c r="B2288">
        <v>3</v>
      </c>
      <c r="C2288">
        <v>7106</v>
      </c>
      <c r="D2288">
        <v>1546</v>
      </c>
      <c r="E2288">
        <f t="shared" si="35"/>
        <v>4.5963777490297542</v>
      </c>
    </row>
    <row r="2289" spans="1:5" x14ac:dyDescent="0.2">
      <c r="A2289" s="1">
        <v>42464</v>
      </c>
      <c r="B2289">
        <v>15</v>
      </c>
      <c r="C2289">
        <v>22287</v>
      </c>
      <c r="D2289">
        <v>4387</v>
      </c>
      <c r="E2289">
        <f t="shared" si="35"/>
        <v>5.0802370640528833</v>
      </c>
    </row>
    <row r="2290" spans="1:5" x14ac:dyDescent="0.2">
      <c r="A2290" s="1">
        <v>42479</v>
      </c>
      <c r="B2290">
        <v>11</v>
      </c>
      <c r="C2290">
        <v>19710</v>
      </c>
      <c r="D2290">
        <v>4671</v>
      </c>
      <c r="E2290">
        <f t="shared" si="35"/>
        <v>4.2196531791907512</v>
      </c>
    </row>
    <row r="2291" spans="1:5" x14ac:dyDescent="0.2">
      <c r="A2291" s="1">
        <v>42451</v>
      </c>
      <c r="B2291">
        <v>6</v>
      </c>
      <c r="C2291">
        <v>23932</v>
      </c>
      <c r="D2291">
        <v>6803</v>
      </c>
      <c r="E2291">
        <f t="shared" si="35"/>
        <v>3.5178597677495222</v>
      </c>
    </row>
    <row r="2292" spans="1:5" x14ac:dyDescent="0.2">
      <c r="A2292" s="1">
        <v>42456</v>
      </c>
      <c r="B2292">
        <v>1</v>
      </c>
      <c r="C2292">
        <v>8786</v>
      </c>
      <c r="D2292">
        <v>1662</v>
      </c>
      <c r="E2292">
        <f t="shared" si="35"/>
        <v>5.286401925391095</v>
      </c>
    </row>
    <row r="2293" spans="1:5" x14ac:dyDescent="0.2">
      <c r="A2293" s="1">
        <v>42438</v>
      </c>
      <c r="B2293">
        <v>20</v>
      </c>
      <c r="C2293">
        <v>16658</v>
      </c>
      <c r="D2293">
        <v>3156</v>
      </c>
      <c r="E2293">
        <f t="shared" si="35"/>
        <v>5.2782002534854247</v>
      </c>
    </row>
    <row r="2294" spans="1:5" x14ac:dyDescent="0.2">
      <c r="A2294" s="1">
        <v>42477</v>
      </c>
      <c r="B2294">
        <v>16</v>
      </c>
      <c r="C2294">
        <v>17914</v>
      </c>
      <c r="D2294">
        <v>3874</v>
      </c>
      <c r="E2294">
        <f t="shared" si="35"/>
        <v>4.624161073825503</v>
      </c>
    </row>
    <row r="2295" spans="1:5" x14ac:dyDescent="0.2">
      <c r="A2295" s="1">
        <v>42471</v>
      </c>
      <c r="B2295">
        <v>18</v>
      </c>
      <c r="C2295">
        <v>19904</v>
      </c>
      <c r="D2295">
        <v>3981</v>
      </c>
      <c r="E2295">
        <f t="shared" si="35"/>
        <v>4.9997488068324545</v>
      </c>
    </row>
    <row r="2296" spans="1:5" x14ac:dyDescent="0.2">
      <c r="A2296" s="1">
        <v>42470</v>
      </c>
      <c r="B2296">
        <v>8</v>
      </c>
      <c r="C2296">
        <v>33560</v>
      </c>
      <c r="D2296">
        <v>8593</v>
      </c>
      <c r="E2296">
        <f t="shared" si="35"/>
        <v>3.9055044803910159</v>
      </c>
    </row>
    <row r="2297" spans="1:5" x14ac:dyDescent="0.2">
      <c r="A2297" s="1">
        <v>42459</v>
      </c>
      <c r="B2297">
        <v>11</v>
      </c>
      <c r="C2297">
        <v>27637</v>
      </c>
      <c r="D2297">
        <v>6149</v>
      </c>
      <c r="E2297">
        <f t="shared" si="35"/>
        <v>4.4945519596682386</v>
      </c>
    </row>
    <row r="2298" spans="1:5" x14ac:dyDescent="0.2">
      <c r="A2298" s="1">
        <v>42461</v>
      </c>
      <c r="B2298">
        <v>21</v>
      </c>
      <c r="C2298">
        <v>18477</v>
      </c>
      <c r="D2298">
        <v>3145</v>
      </c>
      <c r="E2298">
        <f t="shared" si="35"/>
        <v>5.8750397456279808</v>
      </c>
    </row>
    <row r="2299" spans="1:5" x14ac:dyDescent="0.2">
      <c r="A2299" s="1">
        <v>42477</v>
      </c>
      <c r="B2299">
        <v>13</v>
      </c>
      <c r="C2299">
        <v>21128</v>
      </c>
      <c r="D2299">
        <v>4723</v>
      </c>
      <c r="E2299">
        <f t="shared" si="35"/>
        <v>4.4734279059919544</v>
      </c>
    </row>
    <row r="2300" spans="1:5" x14ac:dyDescent="0.2">
      <c r="A2300" s="1">
        <v>42455</v>
      </c>
      <c r="B2300">
        <v>23</v>
      </c>
      <c r="C2300">
        <v>11815</v>
      </c>
      <c r="D2300">
        <v>2200</v>
      </c>
      <c r="E2300">
        <f t="shared" si="35"/>
        <v>5.3704545454545451</v>
      </c>
    </row>
    <row r="2301" spans="1:5" x14ac:dyDescent="0.2">
      <c r="A2301" s="1">
        <v>42456</v>
      </c>
      <c r="B2301">
        <v>10</v>
      </c>
      <c r="C2301">
        <v>23374</v>
      </c>
      <c r="D2301">
        <v>5534</v>
      </c>
      <c r="E2301">
        <f t="shared" si="35"/>
        <v>4.2237079869895195</v>
      </c>
    </row>
    <row r="2302" spans="1:5" x14ac:dyDescent="0.2">
      <c r="A2302" s="1">
        <v>42443</v>
      </c>
      <c r="B2302">
        <v>18</v>
      </c>
      <c r="C2302">
        <v>17478</v>
      </c>
      <c r="D2302">
        <v>3576</v>
      </c>
      <c r="E2302">
        <f t="shared" si="35"/>
        <v>4.8875838926174495</v>
      </c>
    </row>
    <row r="2303" spans="1:5" x14ac:dyDescent="0.2">
      <c r="A2303" s="1">
        <v>42448</v>
      </c>
      <c r="B2303">
        <v>9</v>
      </c>
      <c r="C2303">
        <v>24021</v>
      </c>
      <c r="D2303">
        <v>5791</v>
      </c>
      <c r="E2303">
        <f t="shared" si="35"/>
        <v>4.1479882576411677</v>
      </c>
    </row>
    <row r="2304" spans="1:5" x14ac:dyDescent="0.2">
      <c r="A2304" s="1">
        <v>42456</v>
      </c>
      <c r="B2304">
        <v>16</v>
      </c>
      <c r="C2304">
        <v>18935</v>
      </c>
      <c r="D2304">
        <v>4015</v>
      </c>
      <c r="E2304">
        <f t="shared" si="35"/>
        <v>4.7160647571606473</v>
      </c>
    </row>
    <row r="2305" spans="1:5" x14ac:dyDescent="0.2">
      <c r="A2305" s="1">
        <v>42443</v>
      </c>
      <c r="B2305">
        <v>2</v>
      </c>
      <c r="C2305">
        <v>7820</v>
      </c>
      <c r="D2305">
        <v>1487</v>
      </c>
      <c r="E2305">
        <f t="shared" si="35"/>
        <v>5.2589105581708138</v>
      </c>
    </row>
    <row r="2306" spans="1:5" x14ac:dyDescent="0.2">
      <c r="A2306" s="1">
        <v>42474</v>
      </c>
      <c r="B2306">
        <v>9</v>
      </c>
      <c r="C2306">
        <v>25488</v>
      </c>
      <c r="D2306">
        <v>6672</v>
      </c>
      <c r="E2306">
        <f t="shared" si="35"/>
        <v>3.8201438848920861</v>
      </c>
    </row>
    <row r="2307" spans="1:5" x14ac:dyDescent="0.2">
      <c r="A2307" s="1">
        <v>42470</v>
      </c>
      <c r="B2307">
        <v>15</v>
      </c>
      <c r="C2307">
        <v>20295</v>
      </c>
      <c r="D2307">
        <v>4208</v>
      </c>
      <c r="E2307">
        <f t="shared" si="35"/>
        <v>4.8229562737642588</v>
      </c>
    </row>
    <row r="2308" spans="1:5" x14ac:dyDescent="0.2">
      <c r="A2308" s="1">
        <v>42459</v>
      </c>
      <c r="B2308">
        <v>1</v>
      </c>
      <c r="C2308">
        <v>16257</v>
      </c>
      <c r="D2308">
        <v>2590</v>
      </c>
      <c r="E2308">
        <f t="shared" ref="E2308:E2371" si="36">C2308/D2308</f>
        <v>6.2768339768339771</v>
      </c>
    </row>
    <row r="2309" spans="1:5" x14ac:dyDescent="0.2">
      <c r="A2309" s="1">
        <v>42457</v>
      </c>
      <c r="B2309">
        <v>14</v>
      </c>
      <c r="C2309">
        <v>20435</v>
      </c>
      <c r="D2309">
        <v>4380</v>
      </c>
      <c r="E2309">
        <f t="shared" si="36"/>
        <v>4.6655251141552512</v>
      </c>
    </row>
    <row r="2310" spans="1:5" x14ac:dyDescent="0.2">
      <c r="A2310" s="1">
        <v>42457</v>
      </c>
      <c r="B2310">
        <v>17</v>
      </c>
      <c r="C2310">
        <v>17466</v>
      </c>
      <c r="D2310">
        <v>3826</v>
      </c>
      <c r="E2310">
        <f t="shared" si="36"/>
        <v>4.5650810245687401</v>
      </c>
    </row>
    <row r="2311" spans="1:5" x14ac:dyDescent="0.2">
      <c r="A2311" s="1">
        <v>42467</v>
      </c>
      <c r="B2311">
        <v>8</v>
      </c>
      <c r="C2311">
        <v>38184</v>
      </c>
      <c r="D2311">
        <v>9755</v>
      </c>
      <c r="E2311">
        <f t="shared" si="36"/>
        <v>3.914300358790364</v>
      </c>
    </row>
    <row r="2312" spans="1:5" x14ac:dyDescent="0.2">
      <c r="A2312" s="1">
        <v>42450</v>
      </c>
      <c r="B2312">
        <v>21</v>
      </c>
      <c r="C2312">
        <v>15632</v>
      </c>
      <c r="D2312">
        <v>2902</v>
      </c>
      <c r="E2312">
        <f t="shared" si="36"/>
        <v>5.386629910406616</v>
      </c>
    </row>
    <row r="2313" spans="1:5" x14ac:dyDescent="0.2">
      <c r="A2313" s="1">
        <v>42456</v>
      </c>
      <c r="B2313">
        <v>2</v>
      </c>
      <c r="C2313">
        <v>7785</v>
      </c>
      <c r="D2313">
        <v>1489</v>
      </c>
      <c r="E2313">
        <f t="shared" si="36"/>
        <v>5.2283411685695098</v>
      </c>
    </row>
    <row r="2314" spans="1:5" x14ac:dyDescent="0.2">
      <c r="A2314" s="1">
        <v>42441</v>
      </c>
      <c r="B2314">
        <v>7</v>
      </c>
      <c r="C2314">
        <v>35094</v>
      </c>
      <c r="D2314">
        <v>9790</v>
      </c>
      <c r="E2314">
        <f t="shared" si="36"/>
        <v>3.5846782431052095</v>
      </c>
    </row>
    <row r="2315" spans="1:5" x14ac:dyDescent="0.2">
      <c r="A2315" s="1">
        <v>42449</v>
      </c>
      <c r="B2315">
        <v>4</v>
      </c>
      <c r="C2315">
        <v>13349</v>
      </c>
      <c r="D2315">
        <v>2304</v>
      </c>
      <c r="E2315">
        <f t="shared" si="36"/>
        <v>5.7938368055555554</v>
      </c>
    </row>
    <row r="2316" spans="1:5" x14ac:dyDescent="0.2">
      <c r="A2316" s="1">
        <v>42463</v>
      </c>
      <c r="B2316">
        <v>1</v>
      </c>
      <c r="C2316">
        <v>10236</v>
      </c>
      <c r="D2316">
        <v>1886</v>
      </c>
      <c r="E2316">
        <f t="shared" si="36"/>
        <v>5.4273594909862144</v>
      </c>
    </row>
    <row r="2317" spans="1:5" x14ac:dyDescent="0.2">
      <c r="A2317" s="1">
        <v>42457</v>
      </c>
      <c r="B2317">
        <v>0</v>
      </c>
      <c r="C2317">
        <v>9550</v>
      </c>
      <c r="D2317">
        <v>1808</v>
      </c>
      <c r="E2317">
        <f t="shared" si="36"/>
        <v>5.2820796460176993</v>
      </c>
    </row>
    <row r="2318" spans="1:5" x14ac:dyDescent="0.2">
      <c r="A2318" s="1">
        <v>42448</v>
      </c>
      <c r="B2318">
        <v>13</v>
      </c>
      <c r="C2318">
        <v>22134</v>
      </c>
      <c r="D2318">
        <v>4717</v>
      </c>
      <c r="E2318">
        <f t="shared" si="36"/>
        <v>4.6923892304430783</v>
      </c>
    </row>
    <row r="2319" spans="1:5" x14ac:dyDescent="0.2">
      <c r="A2319" s="1">
        <v>42446</v>
      </c>
      <c r="B2319">
        <v>23</v>
      </c>
      <c r="C2319">
        <v>10478</v>
      </c>
      <c r="D2319">
        <v>1953</v>
      </c>
      <c r="E2319">
        <f t="shared" si="36"/>
        <v>5.3650793650793647</v>
      </c>
    </row>
    <row r="2320" spans="1:5" x14ac:dyDescent="0.2">
      <c r="A2320" s="1">
        <v>42479</v>
      </c>
      <c r="B2320">
        <v>1</v>
      </c>
      <c r="C2320">
        <v>9346</v>
      </c>
      <c r="D2320">
        <v>1777</v>
      </c>
      <c r="E2320">
        <f t="shared" si="36"/>
        <v>5.2594259988745078</v>
      </c>
    </row>
    <row r="2321" spans="1:5" x14ac:dyDescent="0.2">
      <c r="A2321" s="1">
        <v>42468</v>
      </c>
      <c r="B2321">
        <v>22</v>
      </c>
      <c r="C2321">
        <v>13583</v>
      </c>
      <c r="D2321">
        <v>2661</v>
      </c>
      <c r="E2321">
        <f t="shared" si="36"/>
        <v>5.1044720030063884</v>
      </c>
    </row>
    <row r="2322" spans="1:5" x14ac:dyDescent="0.2">
      <c r="A2322" s="1">
        <v>42460</v>
      </c>
      <c r="B2322">
        <v>13</v>
      </c>
      <c r="C2322">
        <v>26635</v>
      </c>
      <c r="D2322">
        <v>5698</v>
      </c>
      <c r="E2322">
        <f t="shared" si="36"/>
        <v>4.6744471744471747</v>
      </c>
    </row>
    <row r="2323" spans="1:5" x14ac:dyDescent="0.2">
      <c r="A2323" s="1">
        <v>42453</v>
      </c>
      <c r="B2323">
        <v>13</v>
      </c>
      <c r="C2323">
        <v>20527</v>
      </c>
      <c r="D2323">
        <v>4471</v>
      </c>
      <c r="E2323">
        <f t="shared" si="36"/>
        <v>4.591142921046746</v>
      </c>
    </row>
    <row r="2324" spans="1:5" x14ac:dyDescent="0.2">
      <c r="A2324" s="1">
        <v>42462</v>
      </c>
      <c r="B2324">
        <v>18</v>
      </c>
      <c r="C2324">
        <v>17641</v>
      </c>
      <c r="D2324">
        <v>3615</v>
      </c>
      <c r="E2324">
        <f t="shared" si="36"/>
        <v>4.8799446749654223</v>
      </c>
    </row>
    <row r="2325" spans="1:5" x14ac:dyDescent="0.2">
      <c r="A2325" s="1">
        <v>42447</v>
      </c>
      <c r="B2325">
        <v>15</v>
      </c>
      <c r="C2325">
        <v>19040</v>
      </c>
      <c r="D2325">
        <v>3749</v>
      </c>
      <c r="E2325">
        <f t="shared" si="36"/>
        <v>5.0786876500400107</v>
      </c>
    </row>
    <row r="2326" spans="1:5" x14ac:dyDescent="0.2">
      <c r="A2326" s="1">
        <v>42459</v>
      </c>
      <c r="B2326">
        <v>13</v>
      </c>
      <c r="C2326">
        <v>26059</v>
      </c>
      <c r="D2326">
        <v>5406</v>
      </c>
      <c r="E2326">
        <f t="shared" si="36"/>
        <v>4.8203847576766554</v>
      </c>
    </row>
    <row r="2327" spans="1:5" x14ac:dyDescent="0.2">
      <c r="A2327" s="1">
        <v>42441</v>
      </c>
      <c r="B2327">
        <v>15</v>
      </c>
      <c r="C2327">
        <v>14509</v>
      </c>
      <c r="D2327">
        <v>3282</v>
      </c>
      <c r="E2327">
        <f t="shared" si="36"/>
        <v>4.4207800121876906</v>
      </c>
    </row>
    <row r="2328" spans="1:5" x14ac:dyDescent="0.2">
      <c r="A2328" s="1">
        <v>42457</v>
      </c>
      <c r="B2328">
        <v>6</v>
      </c>
      <c r="C2328">
        <v>25344</v>
      </c>
      <c r="D2328">
        <v>7147</v>
      </c>
      <c r="E2328">
        <f t="shared" si="36"/>
        <v>3.5461032601091369</v>
      </c>
    </row>
    <row r="2329" spans="1:5" x14ac:dyDescent="0.2">
      <c r="A2329" s="1">
        <v>42449</v>
      </c>
      <c r="B2329">
        <v>5</v>
      </c>
      <c r="C2329">
        <v>14596</v>
      </c>
      <c r="D2329">
        <v>2483</v>
      </c>
      <c r="E2329">
        <f t="shared" si="36"/>
        <v>5.8783729359645589</v>
      </c>
    </row>
    <row r="2330" spans="1:5" x14ac:dyDescent="0.2">
      <c r="A2330" s="1">
        <v>42452</v>
      </c>
      <c r="B2330">
        <v>1</v>
      </c>
      <c r="C2330">
        <v>7728</v>
      </c>
      <c r="D2330">
        <v>1519</v>
      </c>
      <c r="E2330">
        <f t="shared" si="36"/>
        <v>5.0875576036866361</v>
      </c>
    </row>
    <row r="2331" spans="1:5" x14ac:dyDescent="0.2">
      <c r="A2331" s="1">
        <v>42455</v>
      </c>
      <c r="B2331">
        <v>5</v>
      </c>
      <c r="C2331">
        <v>8784</v>
      </c>
      <c r="D2331">
        <v>1785</v>
      </c>
      <c r="E2331">
        <f t="shared" si="36"/>
        <v>4.9210084033613448</v>
      </c>
    </row>
    <row r="2332" spans="1:5" x14ac:dyDescent="0.2">
      <c r="A2332" s="1">
        <v>42463</v>
      </c>
      <c r="B2332">
        <v>16</v>
      </c>
      <c r="C2332">
        <v>20596</v>
      </c>
      <c r="D2332">
        <v>3963</v>
      </c>
      <c r="E2332">
        <f t="shared" si="36"/>
        <v>5.1970729245521072</v>
      </c>
    </row>
    <row r="2333" spans="1:5" x14ac:dyDescent="0.2">
      <c r="A2333" s="1">
        <v>42475</v>
      </c>
      <c r="B2333">
        <v>4</v>
      </c>
      <c r="C2333">
        <v>8824</v>
      </c>
      <c r="D2333">
        <v>1979</v>
      </c>
      <c r="E2333">
        <f t="shared" si="36"/>
        <v>4.4588175846387061</v>
      </c>
    </row>
    <row r="2334" spans="1:5" x14ac:dyDescent="0.2">
      <c r="A2334" s="1">
        <v>42467</v>
      </c>
      <c r="B2334">
        <v>1</v>
      </c>
      <c r="C2334">
        <v>11716</v>
      </c>
      <c r="D2334">
        <v>2125</v>
      </c>
      <c r="E2334">
        <f t="shared" si="36"/>
        <v>5.5134117647058822</v>
      </c>
    </row>
    <row r="2335" spans="1:5" x14ac:dyDescent="0.2">
      <c r="A2335" s="1">
        <v>42463</v>
      </c>
      <c r="B2335">
        <v>10</v>
      </c>
      <c r="C2335">
        <v>27882</v>
      </c>
      <c r="D2335">
        <v>6328</v>
      </c>
      <c r="E2335">
        <f t="shared" si="36"/>
        <v>4.4061314791403285</v>
      </c>
    </row>
    <row r="2336" spans="1:5" x14ac:dyDescent="0.2">
      <c r="A2336" s="1">
        <v>42461</v>
      </c>
      <c r="B2336">
        <v>22</v>
      </c>
      <c r="C2336">
        <v>17357</v>
      </c>
      <c r="D2336">
        <v>2887</v>
      </c>
      <c r="E2336">
        <f t="shared" si="36"/>
        <v>6.0121233113959125</v>
      </c>
    </row>
    <row r="2337" spans="1:5" x14ac:dyDescent="0.2">
      <c r="A2337" s="1">
        <v>42441</v>
      </c>
      <c r="B2337">
        <v>19</v>
      </c>
      <c r="C2337">
        <v>14688</v>
      </c>
      <c r="D2337">
        <v>2909</v>
      </c>
      <c r="E2337">
        <f t="shared" si="36"/>
        <v>5.0491577861808183</v>
      </c>
    </row>
    <row r="2338" spans="1:5" x14ac:dyDescent="0.2">
      <c r="A2338" s="1">
        <v>42452</v>
      </c>
      <c r="B2338">
        <v>4</v>
      </c>
      <c r="C2338">
        <v>8136</v>
      </c>
      <c r="D2338">
        <v>1728</v>
      </c>
      <c r="E2338">
        <f t="shared" si="36"/>
        <v>4.708333333333333</v>
      </c>
    </row>
    <row r="2339" spans="1:5" x14ac:dyDescent="0.2">
      <c r="A2339" s="1">
        <v>42478</v>
      </c>
      <c r="B2339">
        <v>13</v>
      </c>
      <c r="C2339">
        <v>21158</v>
      </c>
      <c r="D2339">
        <v>4567</v>
      </c>
      <c r="E2339">
        <f t="shared" si="36"/>
        <v>4.6328005255090865</v>
      </c>
    </row>
    <row r="2340" spans="1:5" x14ac:dyDescent="0.2">
      <c r="A2340" s="1">
        <v>42454</v>
      </c>
      <c r="B2340">
        <v>13</v>
      </c>
      <c r="C2340">
        <v>20893</v>
      </c>
      <c r="D2340">
        <v>4727</v>
      </c>
      <c r="E2340">
        <f t="shared" si="36"/>
        <v>4.4199280727734296</v>
      </c>
    </row>
    <row r="2341" spans="1:5" x14ac:dyDescent="0.2">
      <c r="A2341" s="1">
        <v>42468</v>
      </c>
      <c r="B2341">
        <v>11</v>
      </c>
      <c r="C2341">
        <v>23954</v>
      </c>
      <c r="D2341">
        <v>5697</v>
      </c>
      <c r="E2341">
        <f t="shared" si="36"/>
        <v>4.2046691241004037</v>
      </c>
    </row>
    <row r="2342" spans="1:5" x14ac:dyDescent="0.2">
      <c r="A2342" s="1">
        <v>42475</v>
      </c>
      <c r="B2342">
        <v>18</v>
      </c>
      <c r="C2342">
        <v>15729</v>
      </c>
      <c r="D2342">
        <v>3534</v>
      </c>
      <c r="E2342">
        <f t="shared" si="36"/>
        <v>4.4507640067911716</v>
      </c>
    </row>
    <row r="2343" spans="1:5" x14ac:dyDescent="0.2">
      <c r="A2343" s="1">
        <v>42466</v>
      </c>
      <c r="B2343">
        <v>14</v>
      </c>
      <c r="C2343">
        <v>22223</v>
      </c>
      <c r="D2343">
        <v>4517</v>
      </c>
      <c r="E2343">
        <f t="shared" si="36"/>
        <v>4.9198583130396285</v>
      </c>
    </row>
    <row r="2344" spans="1:5" x14ac:dyDescent="0.2">
      <c r="A2344" s="1">
        <v>42464</v>
      </c>
      <c r="B2344">
        <v>12</v>
      </c>
      <c r="C2344">
        <v>25597</v>
      </c>
      <c r="D2344">
        <v>5512</v>
      </c>
      <c r="E2344">
        <f t="shared" si="36"/>
        <v>4.6438679245283021</v>
      </c>
    </row>
    <row r="2345" spans="1:5" x14ac:dyDescent="0.2">
      <c r="A2345" s="1">
        <v>42437</v>
      </c>
      <c r="B2345">
        <v>14</v>
      </c>
      <c r="C2345">
        <v>19775</v>
      </c>
      <c r="D2345">
        <v>4331</v>
      </c>
      <c r="E2345">
        <f t="shared" si="36"/>
        <v>4.565920110828908</v>
      </c>
    </row>
    <row r="2346" spans="1:5" x14ac:dyDescent="0.2">
      <c r="A2346" s="1">
        <v>42463</v>
      </c>
      <c r="B2346">
        <v>18</v>
      </c>
      <c r="C2346">
        <v>21036</v>
      </c>
      <c r="D2346">
        <v>4131</v>
      </c>
      <c r="E2346">
        <f t="shared" si="36"/>
        <v>5.0922294843863467</v>
      </c>
    </row>
    <row r="2347" spans="1:5" x14ac:dyDescent="0.2">
      <c r="A2347" s="1">
        <v>42466</v>
      </c>
      <c r="B2347">
        <v>19</v>
      </c>
      <c r="C2347">
        <v>21636</v>
      </c>
      <c r="D2347">
        <v>4055</v>
      </c>
      <c r="E2347">
        <f t="shared" si="36"/>
        <v>5.335635018495684</v>
      </c>
    </row>
    <row r="2348" spans="1:5" x14ac:dyDescent="0.2">
      <c r="A2348" s="1">
        <v>42436</v>
      </c>
      <c r="B2348">
        <v>23</v>
      </c>
      <c r="C2348">
        <v>11069</v>
      </c>
      <c r="D2348">
        <v>2141</v>
      </c>
      <c r="E2348">
        <f t="shared" si="36"/>
        <v>5.1700140121438576</v>
      </c>
    </row>
    <row r="2349" spans="1:5" x14ac:dyDescent="0.2">
      <c r="A2349" s="1">
        <v>42477</v>
      </c>
      <c r="B2349">
        <v>4</v>
      </c>
      <c r="C2349">
        <v>8543</v>
      </c>
      <c r="D2349">
        <v>1830</v>
      </c>
      <c r="E2349">
        <f t="shared" si="36"/>
        <v>4.668306010928962</v>
      </c>
    </row>
    <row r="2350" spans="1:5" x14ac:dyDescent="0.2">
      <c r="A2350" s="1">
        <v>42455</v>
      </c>
      <c r="B2350">
        <v>21</v>
      </c>
      <c r="C2350">
        <v>14951</v>
      </c>
      <c r="D2350">
        <v>2873</v>
      </c>
      <c r="E2350">
        <f t="shared" si="36"/>
        <v>5.2039679777236341</v>
      </c>
    </row>
    <row r="2351" spans="1:5" x14ac:dyDescent="0.2">
      <c r="A2351" s="1">
        <v>42456</v>
      </c>
      <c r="B2351">
        <v>3</v>
      </c>
      <c r="C2351">
        <v>7835</v>
      </c>
      <c r="D2351">
        <v>1456</v>
      </c>
      <c r="E2351">
        <f t="shared" si="36"/>
        <v>5.3811813186813184</v>
      </c>
    </row>
    <row r="2352" spans="1:5" x14ac:dyDescent="0.2">
      <c r="A2352" s="1">
        <v>42455</v>
      </c>
      <c r="B2352">
        <v>9</v>
      </c>
      <c r="C2352">
        <v>24052</v>
      </c>
      <c r="D2352">
        <v>6005</v>
      </c>
      <c r="E2352">
        <f t="shared" si="36"/>
        <v>4.0053288925895085</v>
      </c>
    </row>
    <row r="2353" spans="1:5" x14ac:dyDescent="0.2">
      <c r="A2353" s="1">
        <v>42452</v>
      </c>
      <c r="B2353">
        <v>0</v>
      </c>
      <c r="C2353">
        <v>8973</v>
      </c>
      <c r="D2353">
        <v>1687</v>
      </c>
      <c r="E2353">
        <f t="shared" si="36"/>
        <v>5.3189093064611734</v>
      </c>
    </row>
    <row r="2354" spans="1:5" x14ac:dyDescent="0.2">
      <c r="A2354" s="1">
        <v>42453</v>
      </c>
      <c r="B2354">
        <v>12</v>
      </c>
      <c r="C2354">
        <v>19591</v>
      </c>
      <c r="D2354">
        <v>4423</v>
      </c>
      <c r="E2354">
        <f t="shared" si="36"/>
        <v>4.4293465973321275</v>
      </c>
    </row>
    <row r="2355" spans="1:5" x14ac:dyDescent="0.2">
      <c r="A2355" s="1">
        <v>42442</v>
      </c>
      <c r="B2355">
        <v>3</v>
      </c>
      <c r="C2355">
        <v>4039</v>
      </c>
      <c r="D2355">
        <v>875</v>
      </c>
      <c r="E2355">
        <f t="shared" si="36"/>
        <v>4.6159999999999997</v>
      </c>
    </row>
    <row r="2356" spans="1:5" x14ac:dyDescent="0.2">
      <c r="A2356" s="1">
        <v>42449</v>
      </c>
      <c r="B2356">
        <v>0</v>
      </c>
      <c r="C2356">
        <v>15326</v>
      </c>
      <c r="D2356">
        <v>2601</v>
      </c>
      <c r="E2356">
        <f t="shared" si="36"/>
        <v>5.8923490965013459</v>
      </c>
    </row>
    <row r="2357" spans="1:5" x14ac:dyDescent="0.2">
      <c r="A2357" s="1">
        <v>42461</v>
      </c>
      <c r="B2357">
        <v>5</v>
      </c>
      <c r="C2357">
        <v>15125</v>
      </c>
      <c r="D2357">
        <v>3039</v>
      </c>
      <c r="E2357">
        <f t="shared" si="36"/>
        <v>4.976966107272129</v>
      </c>
    </row>
    <row r="2358" spans="1:5" x14ac:dyDescent="0.2">
      <c r="A2358" s="1">
        <v>42440</v>
      </c>
      <c r="B2358">
        <v>23</v>
      </c>
      <c r="C2358">
        <v>9563</v>
      </c>
      <c r="D2358">
        <v>1812</v>
      </c>
      <c r="E2358">
        <f t="shared" si="36"/>
        <v>5.2775938189845473</v>
      </c>
    </row>
    <row r="2359" spans="1:5" x14ac:dyDescent="0.2">
      <c r="A2359" s="1">
        <v>42453</v>
      </c>
      <c r="B2359">
        <v>3</v>
      </c>
      <c r="C2359">
        <v>7890</v>
      </c>
      <c r="D2359">
        <v>1647</v>
      </c>
      <c r="E2359">
        <f t="shared" si="36"/>
        <v>4.7905282331511838</v>
      </c>
    </row>
    <row r="2360" spans="1:5" x14ac:dyDescent="0.2">
      <c r="A2360" s="1">
        <v>42446</v>
      </c>
      <c r="B2360">
        <v>1</v>
      </c>
      <c r="C2360">
        <v>8017</v>
      </c>
      <c r="D2360">
        <v>1578</v>
      </c>
      <c r="E2360">
        <f t="shared" si="36"/>
        <v>5.0804816223067171</v>
      </c>
    </row>
    <row r="2361" spans="1:5" x14ac:dyDescent="0.2">
      <c r="A2361" s="1">
        <v>42476</v>
      </c>
      <c r="B2361">
        <v>22</v>
      </c>
      <c r="C2361">
        <v>12935</v>
      </c>
      <c r="D2361">
        <v>2519</v>
      </c>
      <c r="E2361">
        <f t="shared" si="36"/>
        <v>5.1349741961095674</v>
      </c>
    </row>
    <row r="2362" spans="1:5" x14ac:dyDescent="0.2">
      <c r="A2362" s="1">
        <v>42443</v>
      </c>
      <c r="B2362">
        <v>21</v>
      </c>
      <c r="C2362">
        <v>14639</v>
      </c>
      <c r="D2362">
        <v>2798</v>
      </c>
      <c r="E2362">
        <f t="shared" si="36"/>
        <v>5.2319513938527518</v>
      </c>
    </row>
    <row r="2363" spans="1:5" x14ac:dyDescent="0.2">
      <c r="A2363" s="1">
        <v>42440</v>
      </c>
      <c r="B2363">
        <v>21</v>
      </c>
      <c r="C2363">
        <v>12351</v>
      </c>
      <c r="D2363">
        <v>2396</v>
      </c>
      <c r="E2363">
        <f t="shared" si="36"/>
        <v>5.1548414023372287</v>
      </c>
    </row>
    <row r="2364" spans="1:5" x14ac:dyDescent="0.2">
      <c r="A2364" s="1">
        <v>42442</v>
      </c>
      <c r="B2364">
        <v>0</v>
      </c>
      <c r="C2364">
        <v>9448</v>
      </c>
      <c r="D2364">
        <v>1768</v>
      </c>
      <c r="E2364">
        <f t="shared" si="36"/>
        <v>5.3438914027149318</v>
      </c>
    </row>
    <row r="2365" spans="1:5" x14ac:dyDescent="0.2">
      <c r="A2365" s="1">
        <v>42445</v>
      </c>
      <c r="B2365">
        <v>12</v>
      </c>
      <c r="C2365">
        <v>18400</v>
      </c>
      <c r="D2365">
        <v>4295</v>
      </c>
      <c r="E2365">
        <f t="shared" si="36"/>
        <v>4.2840512223515717</v>
      </c>
    </row>
    <row r="2366" spans="1:5" x14ac:dyDescent="0.2">
      <c r="A2366" s="1">
        <v>42478</v>
      </c>
      <c r="B2366">
        <v>1</v>
      </c>
      <c r="C2366">
        <v>9505</v>
      </c>
      <c r="D2366">
        <v>1880</v>
      </c>
      <c r="E2366">
        <f t="shared" si="36"/>
        <v>5.0558510638297873</v>
      </c>
    </row>
    <row r="2367" spans="1:5" x14ac:dyDescent="0.2">
      <c r="A2367" s="1">
        <v>42445</v>
      </c>
      <c r="B2367">
        <v>2</v>
      </c>
      <c r="C2367">
        <v>7445</v>
      </c>
      <c r="D2367">
        <v>1481</v>
      </c>
      <c r="E2367">
        <f t="shared" si="36"/>
        <v>5.0270087778528021</v>
      </c>
    </row>
    <row r="2368" spans="1:5" x14ac:dyDescent="0.2">
      <c r="A2368" s="1">
        <v>42444</v>
      </c>
      <c r="B2368">
        <v>19</v>
      </c>
      <c r="C2368">
        <v>16265</v>
      </c>
      <c r="D2368">
        <v>3284</v>
      </c>
      <c r="E2368">
        <f t="shared" si="36"/>
        <v>4.9528014616321556</v>
      </c>
    </row>
    <row r="2369" spans="1:5" x14ac:dyDescent="0.2">
      <c r="A2369" s="1">
        <v>42442</v>
      </c>
      <c r="B2369">
        <v>2</v>
      </c>
      <c r="C2369">
        <v>3602</v>
      </c>
      <c r="D2369">
        <v>732</v>
      </c>
      <c r="E2369">
        <f t="shared" si="36"/>
        <v>4.9207650273224042</v>
      </c>
    </row>
    <row r="2370" spans="1:5" x14ac:dyDescent="0.2">
      <c r="A2370" s="1">
        <v>42459</v>
      </c>
      <c r="B2370">
        <v>18</v>
      </c>
      <c r="C2370">
        <v>23089</v>
      </c>
      <c r="D2370">
        <v>4480</v>
      </c>
      <c r="E2370">
        <f t="shared" si="36"/>
        <v>5.1537946428571431</v>
      </c>
    </row>
    <row r="2371" spans="1:5" x14ac:dyDescent="0.2">
      <c r="A2371" s="1">
        <v>42459</v>
      </c>
      <c r="B2371">
        <v>0</v>
      </c>
      <c r="C2371">
        <v>18435</v>
      </c>
      <c r="D2371">
        <v>2915</v>
      </c>
      <c r="E2371">
        <f t="shared" si="36"/>
        <v>6.324185248713551</v>
      </c>
    </row>
    <row r="2372" spans="1:5" x14ac:dyDescent="0.2">
      <c r="A2372" s="1">
        <v>42453</v>
      </c>
      <c r="B2372">
        <v>0</v>
      </c>
      <c r="C2372">
        <v>10776</v>
      </c>
      <c r="D2372">
        <v>1967</v>
      </c>
      <c r="E2372">
        <f t="shared" ref="E2372:E2435" si="37">C2372/D2372</f>
        <v>5.4783934926283679</v>
      </c>
    </row>
    <row r="2373" spans="1:5" x14ac:dyDescent="0.2">
      <c r="A2373" s="1">
        <v>42469</v>
      </c>
      <c r="B2373">
        <v>1</v>
      </c>
      <c r="C2373">
        <v>10122</v>
      </c>
      <c r="D2373">
        <v>1945</v>
      </c>
      <c r="E2373">
        <f t="shared" si="37"/>
        <v>5.2041131105398462</v>
      </c>
    </row>
    <row r="2374" spans="1:5" x14ac:dyDescent="0.2">
      <c r="A2374" s="1">
        <v>42475</v>
      </c>
      <c r="B2374">
        <v>14</v>
      </c>
      <c r="C2374">
        <v>18066</v>
      </c>
      <c r="D2374">
        <v>4186</v>
      </c>
      <c r="E2374">
        <f t="shared" si="37"/>
        <v>4.3158146201624463</v>
      </c>
    </row>
    <row r="2375" spans="1:5" x14ac:dyDescent="0.2">
      <c r="A2375" s="1">
        <v>42456</v>
      </c>
      <c r="B2375">
        <v>6</v>
      </c>
      <c r="C2375">
        <v>17242</v>
      </c>
      <c r="D2375">
        <v>4628</v>
      </c>
      <c r="E2375">
        <f t="shared" si="37"/>
        <v>3.725583405358686</v>
      </c>
    </row>
    <row r="2376" spans="1:5" x14ac:dyDescent="0.2">
      <c r="A2376" s="1">
        <v>42465</v>
      </c>
      <c r="B2376">
        <v>0</v>
      </c>
      <c r="C2376">
        <v>12324</v>
      </c>
      <c r="D2376">
        <v>2212</v>
      </c>
      <c r="E2376">
        <f t="shared" si="37"/>
        <v>5.5714285714285712</v>
      </c>
    </row>
    <row r="2377" spans="1:5" x14ac:dyDescent="0.2">
      <c r="A2377" s="1">
        <v>42464</v>
      </c>
      <c r="B2377">
        <v>10</v>
      </c>
      <c r="C2377">
        <v>27363</v>
      </c>
      <c r="D2377">
        <v>6194</v>
      </c>
      <c r="E2377">
        <f t="shared" si="37"/>
        <v>4.4176622537939938</v>
      </c>
    </row>
    <row r="2378" spans="1:5" x14ac:dyDescent="0.2">
      <c r="A2378" s="1">
        <v>42459</v>
      </c>
      <c r="B2378">
        <v>12</v>
      </c>
      <c r="C2378">
        <v>25110</v>
      </c>
      <c r="D2378">
        <v>5416</v>
      </c>
      <c r="E2378">
        <f t="shared" si="37"/>
        <v>4.6362629246676512</v>
      </c>
    </row>
    <row r="2379" spans="1:5" x14ac:dyDescent="0.2">
      <c r="A2379" s="1">
        <v>42464</v>
      </c>
      <c r="B2379">
        <v>5</v>
      </c>
      <c r="C2379">
        <v>14679</v>
      </c>
      <c r="D2379">
        <v>2941</v>
      </c>
      <c r="E2379">
        <f t="shared" si="37"/>
        <v>4.9911594695681742</v>
      </c>
    </row>
    <row r="2380" spans="1:5" x14ac:dyDescent="0.2">
      <c r="A2380" s="1">
        <v>42472</v>
      </c>
      <c r="B2380">
        <v>3</v>
      </c>
      <c r="C2380">
        <v>8288</v>
      </c>
      <c r="D2380">
        <v>1767</v>
      </c>
      <c r="E2380">
        <f t="shared" si="37"/>
        <v>4.6904357668364458</v>
      </c>
    </row>
    <row r="2381" spans="1:5" x14ac:dyDescent="0.2">
      <c r="A2381" s="1">
        <v>42453</v>
      </c>
      <c r="B2381">
        <v>14</v>
      </c>
      <c r="C2381">
        <v>17901</v>
      </c>
      <c r="D2381">
        <v>4091</v>
      </c>
      <c r="E2381">
        <f t="shared" si="37"/>
        <v>4.3757027621608406</v>
      </c>
    </row>
    <row r="2382" spans="1:5" x14ac:dyDescent="0.2">
      <c r="A2382" s="1">
        <v>42461</v>
      </c>
      <c r="B2382">
        <v>12</v>
      </c>
      <c r="C2382">
        <v>22461</v>
      </c>
      <c r="D2382">
        <v>5000</v>
      </c>
      <c r="E2382">
        <f t="shared" si="37"/>
        <v>4.4922000000000004</v>
      </c>
    </row>
    <row r="2383" spans="1:5" x14ac:dyDescent="0.2">
      <c r="A2383" s="1">
        <v>42448</v>
      </c>
      <c r="B2383">
        <v>1</v>
      </c>
      <c r="C2383">
        <v>7710</v>
      </c>
      <c r="D2383">
        <v>1512</v>
      </c>
      <c r="E2383">
        <f t="shared" si="37"/>
        <v>5.0992063492063489</v>
      </c>
    </row>
    <row r="2384" spans="1:5" x14ac:dyDescent="0.2">
      <c r="A2384" s="1">
        <v>42461</v>
      </c>
      <c r="B2384">
        <v>13</v>
      </c>
      <c r="C2384">
        <v>21457</v>
      </c>
      <c r="D2384">
        <v>4702</v>
      </c>
      <c r="E2384">
        <f t="shared" si="37"/>
        <v>4.5633772862611659</v>
      </c>
    </row>
    <row r="2385" spans="1:5" x14ac:dyDescent="0.2">
      <c r="A2385" s="1">
        <v>42437</v>
      </c>
      <c r="B2385">
        <v>4</v>
      </c>
      <c r="C2385">
        <v>9956</v>
      </c>
      <c r="D2385">
        <v>2068</v>
      </c>
      <c r="E2385">
        <f t="shared" si="37"/>
        <v>4.8143133462282401</v>
      </c>
    </row>
    <row r="2386" spans="1:5" x14ac:dyDescent="0.2">
      <c r="A2386" s="1">
        <v>42460</v>
      </c>
      <c r="B2386">
        <v>4</v>
      </c>
      <c r="C2386">
        <v>13507</v>
      </c>
      <c r="D2386">
        <v>2750</v>
      </c>
      <c r="E2386">
        <f t="shared" si="37"/>
        <v>4.9116363636363634</v>
      </c>
    </row>
    <row r="2387" spans="1:5" x14ac:dyDescent="0.2">
      <c r="A2387" s="1">
        <v>42465</v>
      </c>
      <c r="B2387">
        <v>4</v>
      </c>
      <c r="C2387">
        <v>10667</v>
      </c>
      <c r="D2387">
        <v>2209</v>
      </c>
      <c r="E2387">
        <f t="shared" si="37"/>
        <v>4.8288818469895878</v>
      </c>
    </row>
    <row r="2388" spans="1:5" x14ac:dyDescent="0.2">
      <c r="A2388" s="1">
        <v>42477</v>
      </c>
      <c r="B2388">
        <v>0</v>
      </c>
      <c r="C2388">
        <v>11272</v>
      </c>
      <c r="D2388">
        <v>2072</v>
      </c>
      <c r="E2388">
        <f t="shared" si="37"/>
        <v>5.4401544401544397</v>
      </c>
    </row>
    <row r="2389" spans="1:5" x14ac:dyDescent="0.2">
      <c r="A2389" s="1">
        <v>42461</v>
      </c>
      <c r="B2389">
        <v>4</v>
      </c>
      <c r="C2389">
        <v>13460</v>
      </c>
      <c r="D2389">
        <v>2561</v>
      </c>
      <c r="E2389">
        <f t="shared" si="37"/>
        <v>5.2557594689574385</v>
      </c>
    </row>
    <row r="2390" spans="1:5" x14ac:dyDescent="0.2">
      <c r="A2390" s="1">
        <v>42467</v>
      </c>
      <c r="B2390">
        <v>17</v>
      </c>
      <c r="C2390">
        <v>19284</v>
      </c>
      <c r="D2390">
        <v>3930</v>
      </c>
      <c r="E2390">
        <f t="shared" si="37"/>
        <v>4.9068702290076338</v>
      </c>
    </row>
    <row r="2391" spans="1:5" x14ac:dyDescent="0.2">
      <c r="A2391" s="1">
        <v>42457</v>
      </c>
      <c r="B2391">
        <v>15</v>
      </c>
      <c r="C2391">
        <v>18690</v>
      </c>
      <c r="D2391">
        <v>4004</v>
      </c>
      <c r="E2391">
        <f t="shared" si="37"/>
        <v>4.6678321678321675</v>
      </c>
    </row>
    <row r="2392" spans="1:5" x14ac:dyDescent="0.2">
      <c r="A2392" s="1">
        <v>42460</v>
      </c>
      <c r="B2392">
        <v>3</v>
      </c>
      <c r="C2392">
        <v>12671</v>
      </c>
      <c r="D2392">
        <v>2475</v>
      </c>
      <c r="E2392">
        <f t="shared" si="37"/>
        <v>5.1195959595959595</v>
      </c>
    </row>
    <row r="2393" spans="1:5" x14ac:dyDescent="0.2">
      <c r="A2393" s="1">
        <v>42474</v>
      </c>
      <c r="B2393">
        <v>5</v>
      </c>
      <c r="C2393">
        <v>11826</v>
      </c>
      <c r="D2393">
        <v>2699</v>
      </c>
      <c r="E2393">
        <f t="shared" si="37"/>
        <v>4.3816228232678771</v>
      </c>
    </row>
    <row r="2394" spans="1:5" x14ac:dyDescent="0.2">
      <c r="A2394" s="1">
        <v>42456</v>
      </c>
      <c r="B2394">
        <v>5</v>
      </c>
      <c r="C2394">
        <v>9487</v>
      </c>
      <c r="D2394">
        <v>1931</v>
      </c>
      <c r="E2394">
        <f t="shared" si="37"/>
        <v>4.9129984464008283</v>
      </c>
    </row>
    <row r="2395" spans="1:5" x14ac:dyDescent="0.2">
      <c r="A2395" s="1">
        <v>42463</v>
      </c>
      <c r="B2395">
        <v>0</v>
      </c>
      <c r="C2395">
        <v>12135</v>
      </c>
      <c r="D2395">
        <v>2210</v>
      </c>
      <c r="E2395">
        <f t="shared" si="37"/>
        <v>5.4909502262443439</v>
      </c>
    </row>
    <row r="2396" spans="1:5" x14ac:dyDescent="0.2">
      <c r="A2396" s="1">
        <v>42470</v>
      </c>
      <c r="B2396">
        <v>2</v>
      </c>
      <c r="C2396">
        <v>9308</v>
      </c>
      <c r="D2396">
        <v>1832</v>
      </c>
      <c r="E2396">
        <f t="shared" si="37"/>
        <v>5.0807860262008733</v>
      </c>
    </row>
    <row r="2397" spans="1:5" x14ac:dyDescent="0.2">
      <c r="A2397" s="1">
        <v>42480</v>
      </c>
      <c r="B2397">
        <v>7</v>
      </c>
      <c r="C2397">
        <v>55774</v>
      </c>
      <c r="D2397">
        <v>16188</v>
      </c>
      <c r="E2397">
        <f t="shared" si="37"/>
        <v>3.4453916481344207</v>
      </c>
    </row>
    <row r="2398" spans="1:5" x14ac:dyDescent="0.2">
      <c r="A2398" s="1">
        <v>42480</v>
      </c>
      <c r="B2398">
        <v>9</v>
      </c>
      <c r="C2398">
        <v>28916</v>
      </c>
      <c r="D2398">
        <v>7303</v>
      </c>
      <c r="E2398">
        <f t="shared" si="37"/>
        <v>3.9594687114884293</v>
      </c>
    </row>
    <row r="2399" spans="1:5" x14ac:dyDescent="0.2">
      <c r="A2399" s="1">
        <v>42480</v>
      </c>
      <c r="B2399">
        <v>15</v>
      </c>
      <c r="C2399">
        <v>17752</v>
      </c>
      <c r="D2399">
        <v>4027</v>
      </c>
      <c r="E2399">
        <f t="shared" si="37"/>
        <v>4.4082443506332254</v>
      </c>
    </row>
    <row r="2400" spans="1:5" x14ac:dyDescent="0.2">
      <c r="A2400" s="1">
        <v>42481</v>
      </c>
      <c r="B2400">
        <v>3</v>
      </c>
      <c r="C2400">
        <v>7712</v>
      </c>
      <c r="D2400">
        <v>1686</v>
      </c>
      <c r="E2400">
        <f t="shared" si="37"/>
        <v>4.574139976275208</v>
      </c>
    </row>
    <row r="2401" spans="1:5" x14ac:dyDescent="0.2">
      <c r="A2401" s="1">
        <v>42481</v>
      </c>
      <c r="B2401">
        <v>4</v>
      </c>
      <c r="C2401">
        <v>9467</v>
      </c>
      <c r="D2401">
        <v>2107</v>
      </c>
      <c r="E2401">
        <f t="shared" si="37"/>
        <v>4.4931181775035594</v>
      </c>
    </row>
    <row r="2402" spans="1:5" x14ac:dyDescent="0.2">
      <c r="A2402" s="1">
        <v>42481</v>
      </c>
      <c r="B2402">
        <v>6</v>
      </c>
      <c r="C2402">
        <v>26991</v>
      </c>
      <c r="D2402">
        <v>7774</v>
      </c>
      <c r="E2402">
        <f t="shared" si="37"/>
        <v>3.4719578080782094</v>
      </c>
    </row>
    <row r="2403" spans="1:5" x14ac:dyDescent="0.2">
      <c r="A2403" s="1">
        <v>42481</v>
      </c>
      <c r="B2403">
        <v>17</v>
      </c>
      <c r="C2403">
        <v>17227</v>
      </c>
      <c r="D2403">
        <v>3552</v>
      </c>
      <c r="E2403">
        <f t="shared" si="37"/>
        <v>4.8499436936936933</v>
      </c>
    </row>
    <row r="2404" spans="1:5" x14ac:dyDescent="0.2">
      <c r="A2404" s="1">
        <v>42482</v>
      </c>
      <c r="B2404">
        <v>8</v>
      </c>
      <c r="C2404">
        <v>36025</v>
      </c>
      <c r="D2404">
        <v>9078</v>
      </c>
      <c r="E2404">
        <f t="shared" si="37"/>
        <v>3.9683851068517293</v>
      </c>
    </row>
    <row r="2405" spans="1:5" x14ac:dyDescent="0.2">
      <c r="A2405" s="1">
        <v>42482</v>
      </c>
      <c r="B2405">
        <v>9</v>
      </c>
      <c r="C2405">
        <v>28609</v>
      </c>
      <c r="D2405">
        <v>7121</v>
      </c>
      <c r="E2405">
        <f t="shared" si="37"/>
        <v>4.0175537143659596</v>
      </c>
    </row>
    <row r="2406" spans="1:5" x14ac:dyDescent="0.2">
      <c r="A2406" s="1">
        <v>42482</v>
      </c>
      <c r="B2406">
        <v>16</v>
      </c>
      <c r="C2406">
        <v>17330</v>
      </c>
      <c r="D2406">
        <v>3958</v>
      </c>
      <c r="E2406">
        <f t="shared" si="37"/>
        <v>4.3784739767559371</v>
      </c>
    </row>
    <row r="2407" spans="1:5" x14ac:dyDescent="0.2">
      <c r="A2407" s="1">
        <v>42482</v>
      </c>
      <c r="B2407">
        <v>19</v>
      </c>
      <c r="C2407">
        <v>16826</v>
      </c>
      <c r="D2407">
        <v>3689</v>
      </c>
      <c r="E2407">
        <f t="shared" si="37"/>
        <v>4.5611276768772022</v>
      </c>
    </row>
    <row r="2408" spans="1:5" x14ac:dyDescent="0.2">
      <c r="A2408" s="1">
        <v>42482</v>
      </c>
      <c r="B2408">
        <v>22</v>
      </c>
      <c r="C2408">
        <v>13219</v>
      </c>
      <c r="D2408">
        <v>2766</v>
      </c>
      <c r="E2408">
        <f t="shared" si="37"/>
        <v>4.779103398409255</v>
      </c>
    </row>
    <row r="2409" spans="1:5" x14ac:dyDescent="0.2">
      <c r="A2409" s="1">
        <v>42483</v>
      </c>
      <c r="B2409">
        <v>10</v>
      </c>
      <c r="C2409">
        <v>23391</v>
      </c>
      <c r="D2409">
        <v>5694</v>
      </c>
      <c r="E2409">
        <f t="shared" si="37"/>
        <v>4.1080084299262385</v>
      </c>
    </row>
    <row r="2410" spans="1:5" x14ac:dyDescent="0.2">
      <c r="A2410" s="1">
        <v>42483</v>
      </c>
      <c r="B2410">
        <v>11</v>
      </c>
      <c r="C2410">
        <v>20672</v>
      </c>
      <c r="D2410">
        <v>4794</v>
      </c>
      <c r="E2410">
        <f t="shared" si="37"/>
        <v>4.3120567375886525</v>
      </c>
    </row>
    <row r="2411" spans="1:5" x14ac:dyDescent="0.2">
      <c r="A2411" s="1">
        <v>42483</v>
      </c>
      <c r="B2411">
        <v>13</v>
      </c>
      <c r="C2411">
        <v>18202</v>
      </c>
      <c r="D2411">
        <v>4099</v>
      </c>
      <c r="E2411">
        <f t="shared" si="37"/>
        <v>4.4405952671383266</v>
      </c>
    </row>
    <row r="2412" spans="1:5" x14ac:dyDescent="0.2">
      <c r="A2412" s="1">
        <v>42483</v>
      </c>
      <c r="B2412">
        <v>16</v>
      </c>
      <c r="C2412">
        <v>15904</v>
      </c>
      <c r="D2412">
        <v>3494</v>
      </c>
      <c r="E2412">
        <f t="shared" si="37"/>
        <v>4.5518030910131655</v>
      </c>
    </row>
    <row r="2413" spans="1:5" x14ac:dyDescent="0.2">
      <c r="A2413" s="1">
        <v>42484</v>
      </c>
      <c r="B2413">
        <v>7</v>
      </c>
      <c r="C2413">
        <v>40915</v>
      </c>
      <c r="D2413">
        <v>11528</v>
      </c>
      <c r="E2413">
        <f t="shared" si="37"/>
        <v>3.5491845940319222</v>
      </c>
    </row>
    <row r="2414" spans="1:5" x14ac:dyDescent="0.2">
      <c r="A2414" s="1">
        <v>42484</v>
      </c>
      <c r="B2414">
        <v>15</v>
      </c>
      <c r="C2414">
        <v>19082</v>
      </c>
      <c r="D2414">
        <v>4023</v>
      </c>
      <c r="E2414">
        <f t="shared" si="37"/>
        <v>4.7432264479244344</v>
      </c>
    </row>
    <row r="2415" spans="1:5" x14ac:dyDescent="0.2">
      <c r="A2415" s="1">
        <v>42484</v>
      </c>
      <c r="B2415">
        <v>17</v>
      </c>
      <c r="C2415">
        <v>17978</v>
      </c>
      <c r="D2415">
        <v>3893</v>
      </c>
      <c r="E2415">
        <f t="shared" si="37"/>
        <v>4.6180323657847415</v>
      </c>
    </row>
    <row r="2416" spans="1:5" x14ac:dyDescent="0.2">
      <c r="A2416" s="1">
        <v>42484</v>
      </c>
      <c r="B2416">
        <v>19</v>
      </c>
      <c r="C2416">
        <v>18391</v>
      </c>
      <c r="D2416">
        <v>3712</v>
      </c>
      <c r="E2416">
        <f t="shared" si="37"/>
        <v>4.954471982758621</v>
      </c>
    </row>
    <row r="2417" spans="1:5" x14ac:dyDescent="0.2">
      <c r="A2417" s="1">
        <v>42485</v>
      </c>
      <c r="B2417">
        <v>3</v>
      </c>
      <c r="C2417">
        <v>7727</v>
      </c>
      <c r="D2417">
        <v>1718</v>
      </c>
      <c r="E2417">
        <f t="shared" si="37"/>
        <v>4.4976717112922007</v>
      </c>
    </row>
    <row r="2418" spans="1:5" x14ac:dyDescent="0.2">
      <c r="A2418" s="1">
        <v>42485</v>
      </c>
      <c r="B2418">
        <v>6</v>
      </c>
      <c r="C2418">
        <v>29541</v>
      </c>
      <c r="D2418">
        <v>8789</v>
      </c>
      <c r="E2418">
        <f t="shared" si="37"/>
        <v>3.3611332347252247</v>
      </c>
    </row>
    <row r="2419" spans="1:5" x14ac:dyDescent="0.2">
      <c r="A2419" s="1">
        <v>42485</v>
      </c>
      <c r="B2419">
        <v>17</v>
      </c>
      <c r="C2419">
        <v>18392</v>
      </c>
      <c r="D2419">
        <v>4028</v>
      </c>
      <c r="E2419">
        <f t="shared" si="37"/>
        <v>4.5660377358490569</v>
      </c>
    </row>
    <row r="2420" spans="1:5" x14ac:dyDescent="0.2">
      <c r="A2420" s="1">
        <v>42485</v>
      </c>
      <c r="B2420">
        <v>20</v>
      </c>
      <c r="C2420">
        <v>17956</v>
      </c>
      <c r="D2420">
        <v>3672</v>
      </c>
      <c r="E2420">
        <f t="shared" si="37"/>
        <v>4.8899782135076251</v>
      </c>
    </row>
    <row r="2421" spans="1:5" x14ac:dyDescent="0.2">
      <c r="A2421" s="1">
        <v>42485</v>
      </c>
      <c r="B2421">
        <v>21</v>
      </c>
      <c r="C2421">
        <v>15383</v>
      </c>
      <c r="D2421">
        <v>3064</v>
      </c>
      <c r="E2421">
        <f t="shared" si="37"/>
        <v>5.0205613577023502</v>
      </c>
    </row>
    <row r="2422" spans="1:5" x14ac:dyDescent="0.2">
      <c r="A2422" s="1">
        <v>42485</v>
      </c>
      <c r="B2422">
        <v>23</v>
      </c>
      <c r="C2422">
        <v>11895</v>
      </c>
      <c r="D2422">
        <v>2331</v>
      </c>
      <c r="E2422">
        <f t="shared" si="37"/>
        <v>5.1029601029601031</v>
      </c>
    </row>
    <row r="2423" spans="1:5" x14ac:dyDescent="0.2">
      <c r="A2423" s="1">
        <v>42486</v>
      </c>
      <c r="B2423">
        <v>7</v>
      </c>
      <c r="C2423">
        <v>49229</v>
      </c>
      <c r="D2423">
        <v>14274</v>
      </c>
      <c r="E2423">
        <f t="shared" si="37"/>
        <v>3.4488580636121622</v>
      </c>
    </row>
    <row r="2424" spans="1:5" x14ac:dyDescent="0.2">
      <c r="A2424" s="1">
        <v>42486</v>
      </c>
      <c r="B2424">
        <v>9</v>
      </c>
      <c r="C2424">
        <v>28096</v>
      </c>
      <c r="D2424">
        <v>6938</v>
      </c>
      <c r="E2424">
        <f t="shared" si="37"/>
        <v>4.0495820121072352</v>
      </c>
    </row>
    <row r="2425" spans="1:5" x14ac:dyDescent="0.2">
      <c r="A2425" s="1">
        <v>42486</v>
      </c>
      <c r="B2425">
        <v>15</v>
      </c>
      <c r="C2425">
        <v>18108</v>
      </c>
      <c r="D2425">
        <v>4017</v>
      </c>
      <c r="E2425">
        <f t="shared" si="37"/>
        <v>4.5078416728902164</v>
      </c>
    </row>
    <row r="2426" spans="1:5" x14ac:dyDescent="0.2">
      <c r="A2426" s="1">
        <v>42486</v>
      </c>
      <c r="B2426">
        <v>19</v>
      </c>
      <c r="C2426">
        <v>24130</v>
      </c>
      <c r="D2426">
        <v>5269</v>
      </c>
      <c r="E2426">
        <f t="shared" si="37"/>
        <v>4.5796166255456443</v>
      </c>
    </row>
    <row r="2427" spans="1:5" x14ac:dyDescent="0.2">
      <c r="A2427" s="1">
        <v>42487</v>
      </c>
      <c r="B2427">
        <v>7</v>
      </c>
      <c r="C2427">
        <v>57220</v>
      </c>
      <c r="D2427">
        <v>15846</v>
      </c>
      <c r="E2427">
        <f t="shared" si="37"/>
        <v>3.6110059320964281</v>
      </c>
    </row>
    <row r="2428" spans="1:5" x14ac:dyDescent="0.2">
      <c r="A2428" s="1">
        <v>42487</v>
      </c>
      <c r="B2428">
        <v>9</v>
      </c>
      <c r="C2428">
        <v>31564</v>
      </c>
      <c r="D2428">
        <v>7413</v>
      </c>
      <c r="E2428">
        <f t="shared" si="37"/>
        <v>4.2579252664238503</v>
      </c>
    </row>
    <row r="2429" spans="1:5" x14ac:dyDescent="0.2">
      <c r="A2429" s="1">
        <v>42487</v>
      </c>
      <c r="B2429">
        <v>11</v>
      </c>
      <c r="C2429">
        <v>25504</v>
      </c>
      <c r="D2429">
        <v>5529</v>
      </c>
      <c r="E2429">
        <f t="shared" si="37"/>
        <v>4.6127690359920424</v>
      </c>
    </row>
    <row r="2430" spans="1:5" x14ac:dyDescent="0.2">
      <c r="A2430" s="1">
        <v>42487</v>
      </c>
      <c r="B2430">
        <v>15</v>
      </c>
      <c r="C2430">
        <v>22432</v>
      </c>
      <c r="D2430">
        <v>4985</v>
      </c>
      <c r="E2430">
        <f t="shared" si="37"/>
        <v>4.4998996990972921</v>
      </c>
    </row>
    <row r="2431" spans="1:5" x14ac:dyDescent="0.2">
      <c r="A2431" s="1">
        <v>42487</v>
      </c>
      <c r="B2431">
        <v>22</v>
      </c>
      <c r="C2431">
        <v>16139</v>
      </c>
      <c r="D2431">
        <v>3060</v>
      </c>
      <c r="E2431">
        <f t="shared" si="37"/>
        <v>5.2741830065359476</v>
      </c>
    </row>
    <row r="2432" spans="1:5" x14ac:dyDescent="0.2">
      <c r="A2432" s="1">
        <v>42488</v>
      </c>
      <c r="B2432">
        <v>8</v>
      </c>
      <c r="C2432">
        <v>40056</v>
      </c>
      <c r="D2432">
        <v>9206</v>
      </c>
      <c r="E2432">
        <f t="shared" si="37"/>
        <v>4.3510753856180751</v>
      </c>
    </row>
    <row r="2433" spans="1:5" x14ac:dyDescent="0.2">
      <c r="A2433" s="1">
        <v>42488</v>
      </c>
      <c r="B2433">
        <v>9</v>
      </c>
      <c r="C2433">
        <v>34946</v>
      </c>
      <c r="D2433">
        <v>7304</v>
      </c>
      <c r="E2433">
        <f t="shared" si="37"/>
        <v>4.7845016429353775</v>
      </c>
    </row>
    <row r="2434" spans="1:5" x14ac:dyDescent="0.2">
      <c r="A2434" s="1">
        <v>42488</v>
      </c>
      <c r="B2434">
        <v>13</v>
      </c>
      <c r="C2434">
        <v>30043</v>
      </c>
      <c r="D2434">
        <v>5698</v>
      </c>
      <c r="E2434">
        <f t="shared" si="37"/>
        <v>5.2725517725517728</v>
      </c>
    </row>
    <row r="2435" spans="1:5" x14ac:dyDescent="0.2">
      <c r="A2435" s="1">
        <v>42488</v>
      </c>
      <c r="B2435">
        <v>22</v>
      </c>
      <c r="C2435">
        <v>23802</v>
      </c>
      <c r="D2435">
        <v>4051</v>
      </c>
      <c r="E2435">
        <f t="shared" si="37"/>
        <v>5.8755862749938288</v>
      </c>
    </row>
    <row r="2436" spans="1:5" x14ac:dyDescent="0.2">
      <c r="A2436" s="1">
        <v>42489</v>
      </c>
      <c r="B2436">
        <v>8</v>
      </c>
      <c r="C2436">
        <v>54149</v>
      </c>
      <c r="D2436">
        <v>11636</v>
      </c>
      <c r="E2436">
        <f t="shared" ref="E2436:E2499" si="38">C2436/D2436</f>
        <v>4.6535751117222413</v>
      </c>
    </row>
    <row r="2437" spans="1:5" x14ac:dyDescent="0.2">
      <c r="A2437" s="1">
        <v>42489</v>
      </c>
      <c r="B2437">
        <v>15</v>
      </c>
      <c r="C2437">
        <v>25830</v>
      </c>
      <c r="D2437">
        <v>4900</v>
      </c>
      <c r="E2437">
        <f t="shared" si="38"/>
        <v>5.2714285714285714</v>
      </c>
    </row>
    <row r="2438" spans="1:5" x14ac:dyDescent="0.2">
      <c r="A2438" s="1">
        <v>42489</v>
      </c>
      <c r="B2438">
        <v>17</v>
      </c>
      <c r="C2438">
        <v>22564</v>
      </c>
      <c r="D2438">
        <v>4248</v>
      </c>
      <c r="E2438">
        <f t="shared" si="38"/>
        <v>5.3116760828625234</v>
      </c>
    </row>
    <row r="2439" spans="1:5" x14ac:dyDescent="0.2">
      <c r="A2439" s="1">
        <v>42489</v>
      </c>
      <c r="B2439">
        <v>20</v>
      </c>
      <c r="C2439">
        <v>22962</v>
      </c>
      <c r="D2439">
        <v>3963</v>
      </c>
      <c r="E2439">
        <f t="shared" si="38"/>
        <v>5.7940953822861472</v>
      </c>
    </row>
    <row r="2440" spans="1:5" x14ac:dyDescent="0.2">
      <c r="A2440" s="1">
        <v>42489</v>
      </c>
      <c r="B2440">
        <v>21</v>
      </c>
      <c r="C2440">
        <v>21226</v>
      </c>
      <c r="D2440">
        <v>3637</v>
      </c>
      <c r="E2440">
        <f t="shared" si="38"/>
        <v>5.8361286774814412</v>
      </c>
    </row>
    <row r="2441" spans="1:5" x14ac:dyDescent="0.2">
      <c r="A2441" s="1">
        <v>42490</v>
      </c>
      <c r="B2441">
        <v>6</v>
      </c>
      <c r="C2441">
        <v>19770</v>
      </c>
      <c r="D2441">
        <v>3672</v>
      </c>
      <c r="E2441">
        <f t="shared" si="38"/>
        <v>5.3839869281045756</v>
      </c>
    </row>
    <row r="2442" spans="1:5" x14ac:dyDescent="0.2">
      <c r="A2442" s="1">
        <v>42490</v>
      </c>
      <c r="B2442">
        <v>14</v>
      </c>
      <c r="C2442">
        <v>26292</v>
      </c>
      <c r="D2442">
        <v>6915</v>
      </c>
      <c r="E2442">
        <f t="shared" si="38"/>
        <v>3.8021691973969629</v>
      </c>
    </row>
    <row r="2443" spans="1:5" x14ac:dyDescent="0.2">
      <c r="A2443" s="1">
        <v>42490</v>
      </c>
      <c r="B2443">
        <v>17</v>
      </c>
      <c r="C2443">
        <v>33561</v>
      </c>
      <c r="D2443">
        <v>7810</v>
      </c>
      <c r="E2443">
        <f t="shared" si="38"/>
        <v>4.2971830985915496</v>
      </c>
    </row>
    <row r="2444" spans="1:5" x14ac:dyDescent="0.2">
      <c r="A2444" s="1">
        <v>42490</v>
      </c>
      <c r="B2444">
        <v>20</v>
      </c>
      <c r="C2444">
        <v>27802</v>
      </c>
      <c r="D2444">
        <v>5500</v>
      </c>
      <c r="E2444">
        <f t="shared" si="38"/>
        <v>5.0549090909090912</v>
      </c>
    </row>
    <row r="2445" spans="1:5" x14ac:dyDescent="0.2">
      <c r="A2445" s="1">
        <v>42490</v>
      </c>
      <c r="B2445">
        <v>21</v>
      </c>
      <c r="C2445">
        <v>24503</v>
      </c>
      <c r="D2445">
        <v>4844</v>
      </c>
      <c r="E2445">
        <f t="shared" si="38"/>
        <v>5.0584227910817505</v>
      </c>
    </row>
    <row r="2446" spans="1:5" x14ac:dyDescent="0.2">
      <c r="A2446" s="1">
        <v>42490</v>
      </c>
      <c r="B2446">
        <v>23</v>
      </c>
      <c r="C2446">
        <v>18382</v>
      </c>
      <c r="D2446">
        <v>3743</v>
      </c>
      <c r="E2446">
        <f t="shared" si="38"/>
        <v>4.911033930002672</v>
      </c>
    </row>
    <row r="2447" spans="1:5" x14ac:dyDescent="0.2">
      <c r="A2447" s="1">
        <v>42491</v>
      </c>
      <c r="B2447">
        <v>2</v>
      </c>
      <c r="C2447">
        <v>14533</v>
      </c>
      <c r="D2447">
        <v>2757</v>
      </c>
      <c r="E2447">
        <f t="shared" si="38"/>
        <v>5.2713093942691334</v>
      </c>
    </row>
    <row r="2448" spans="1:5" x14ac:dyDescent="0.2">
      <c r="A2448" s="1">
        <v>42491</v>
      </c>
      <c r="B2448">
        <v>5</v>
      </c>
      <c r="C2448">
        <v>14711</v>
      </c>
      <c r="D2448">
        <v>3192</v>
      </c>
      <c r="E2448">
        <f t="shared" si="38"/>
        <v>4.6087092731829573</v>
      </c>
    </row>
    <row r="2449" spans="1:5" x14ac:dyDescent="0.2">
      <c r="A2449" s="1">
        <v>42491</v>
      </c>
      <c r="B2449">
        <v>10</v>
      </c>
      <c r="C2449">
        <v>30791</v>
      </c>
      <c r="D2449">
        <v>6655</v>
      </c>
      <c r="E2449">
        <f t="shared" si="38"/>
        <v>4.6267468069120961</v>
      </c>
    </row>
    <row r="2450" spans="1:5" x14ac:dyDescent="0.2">
      <c r="A2450" s="1">
        <v>42491</v>
      </c>
      <c r="B2450">
        <v>18</v>
      </c>
      <c r="C2450">
        <v>21236</v>
      </c>
      <c r="D2450">
        <v>4197</v>
      </c>
      <c r="E2450">
        <f t="shared" si="38"/>
        <v>5.0598046223492972</v>
      </c>
    </row>
    <row r="2451" spans="1:5" x14ac:dyDescent="0.2">
      <c r="A2451" s="1">
        <v>42492</v>
      </c>
      <c r="B2451">
        <v>5</v>
      </c>
      <c r="C2451">
        <v>14104</v>
      </c>
      <c r="D2451">
        <v>3118</v>
      </c>
      <c r="E2451">
        <f t="shared" si="38"/>
        <v>4.5234124438742782</v>
      </c>
    </row>
    <row r="2452" spans="1:5" x14ac:dyDescent="0.2">
      <c r="A2452" s="1">
        <v>42492</v>
      </c>
      <c r="B2452">
        <v>12</v>
      </c>
      <c r="C2452">
        <v>25272</v>
      </c>
      <c r="D2452">
        <v>5498</v>
      </c>
      <c r="E2452">
        <f t="shared" si="38"/>
        <v>4.5965805747544559</v>
      </c>
    </row>
    <row r="2453" spans="1:5" x14ac:dyDescent="0.2">
      <c r="A2453" s="1">
        <v>42493</v>
      </c>
      <c r="B2453">
        <v>2</v>
      </c>
      <c r="C2453">
        <v>9415</v>
      </c>
      <c r="D2453">
        <v>1885</v>
      </c>
      <c r="E2453">
        <f t="shared" si="38"/>
        <v>4.9946949602122013</v>
      </c>
    </row>
    <row r="2454" spans="1:5" x14ac:dyDescent="0.2">
      <c r="A2454" s="1">
        <v>42493</v>
      </c>
      <c r="B2454">
        <v>3</v>
      </c>
      <c r="C2454">
        <v>9031</v>
      </c>
      <c r="D2454">
        <v>1937</v>
      </c>
      <c r="E2454">
        <f t="shared" si="38"/>
        <v>4.6623644811564278</v>
      </c>
    </row>
    <row r="2455" spans="1:5" x14ac:dyDescent="0.2">
      <c r="A2455" s="1">
        <v>42493</v>
      </c>
      <c r="B2455">
        <v>5</v>
      </c>
      <c r="C2455">
        <v>12517</v>
      </c>
      <c r="D2455">
        <v>2753</v>
      </c>
      <c r="E2455">
        <f t="shared" si="38"/>
        <v>4.5466763530693788</v>
      </c>
    </row>
    <row r="2456" spans="1:5" x14ac:dyDescent="0.2">
      <c r="A2456" s="1">
        <v>42494</v>
      </c>
      <c r="B2456">
        <v>3</v>
      </c>
      <c r="C2456">
        <v>11298</v>
      </c>
      <c r="D2456">
        <v>2190</v>
      </c>
      <c r="E2456">
        <f t="shared" si="38"/>
        <v>5.1589041095890407</v>
      </c>
    </row>
    <row r="2457" spans="1:5" x14ac:dyDescent="0.2">
      <c r="A2457" s="1">
        <v>42494</v>
      </c>
      <c r="B2457">
        <v>7</v>
      </c>
      <c r="C2457">
        <v>58654</v>
      </c>
      <c r="D2457">
        <v>16512</v>
      </c>
      <c r="E2457">
        <f t="shared" si="38"/>
        <v>3.5522044573643412</v>
      </c>
    </row>
    <row r="2458" spans="1:5" x14ac:dyDescent="0.2">
      <c r="A2458" s="1">
        <v>42494</v>
      </c>
      <c r="B2458">
        <v>20</v>
      </c>
      <c r="C2458">
        <v>19225</v>
      </c>
      <c r="D2458">
        <v>3644</v>
      </c>
      <c r="E2458">
        <f t="shared" si="38"/>
        <v>5.2757958287596045</v>
      </c>
    </row>
    <row r="2459" spans="1:5" x14ac:dyDescent="0.2">
      <c r="A2459" s="1">
        <v>42494</v>
      </c>
      <c r="B2459">
        <v>21</v>
      </c>
      <c r="C2459">
        <v>17346</v>
      </c>
      <c r="D2459">
        <v>3215</v>
      </c>
      <c r="E2459">
        <f t="shared" si="38"/>
        <v>5.3953343701399685</v>
      </c>
    </row>
    <row r="2460" spans="1:5" x14ac:dyDescent="0.2">
      <c r="A2460" s="1">
        <v>42495</v>
      </c>
      <c r="B2460">
        <v>0</v>
      </c>
      <c r="C2460">
        <v>11416</v>
      </c>
      <c r="D2460">
        <v>2159</v>
      </c>
      <c r="E2460">
        <f t="shared" si="38"/>
        <v>5.2876331635016207</v>
      </c>
    </row>
    <row r="2461" spans="1:5" x14ac:dyDescent="0.2">
      <c r="A2461" s="1">
        <v>42495</v>
      </c>
      <c r="B2461">
        <v>6</v>
      </c>
      <c r="C2461">
        <v>26087</v>
      </c>
      <c r="D2461">
        <v>7564</v>
      </c>
      <c r="E2461">
        <f t="shared" si="38"/>
        <v>3.4488365943945003</v>
      </c>
    </row>
    <row r="2462" spans="1:5" x14ac:dyDescent="0.2">
      <c r="A2462" s="1">
        <v>42495</v>
      </c>
      <c r="B2462">
        <v>7</v>
      </c>
      <c r="C2462">
        <v>51785</v>
      </c>
      <c r="D2462">
        <v>14512</v>
      </c>
      <c r="E2462">
        <f t="shared" si="38"/>
        <v>3.5684261300992284</v>
      </c>
    </row>
    <row r="2463" spans="1:5" x14ac:dyDescent="0.2">
      <c r="A2463" s="1">
        <v>42495</v>
      </c>
      <c r="B2463">
        <v>17</v>
      </c>
      <c r="C2463">
        <v>18364</v>
      </c>
      <c r="D2463">
        <v>3894</v>
      </c>
      <c r="E2463">
        <f t="shared" si="38"/>
        <v>4.7159732922444784</v>
      </c>
    </row>
    <row r="2464" spans="1:5" x14ac:dyDescent="0.2">
      <c r="A2464" s="1">
        <v>42495</v>
      </c>
      <c r="B2464">
        <v>20</v>
      </c>
      <c r="C2464">
        <v>17911</v>
      </c>
      <c r="D2464">
        <v>3492</v>
      </c>
      <c r="E2464">
        <f t="shared" si="38"/>
        <v>5.1291523482245136</v>
      </c>
    </row>
    <row r="2465" spans="1:5" x14ac:dyDescent="0.2">
      <c r="A2465" s="1">
        <v>42495</v>
      </c>
      <c r="B2465">
        <v>23</v>
      </c>
      <c r="C2465">
        <v>12751</v>
      </c>
      <c r="D2465">
        <v>2405</v>
      </c>
      <c r="E2465">
        <f t="shared" si="38"/>
        <v>5.301871101871102</v>
      </c>
    </row>
    <row r="2466" spans="1:5" x14ac:dyDescent="0.2">
      <c r="A2466" s="1">
        <v>42496</v>
      </c>
      <c r="B2466">
        <v>4</v>
      </c>
      <c r="C2466">
        <v>10038</v>
      </c>
      <c r="D2466">
        <v>2098</v>
      </c>
      <c r="E2466">
        <f t="shared" si="38"/>
        <v>4.7845567206863677</v>
      </c>
    </row>
    <row r="2467" spans="1:5" x14ac:dyDescent="0.2">
      <c r="A2467" s="1">
        <v>42496</v>
      </c>
      <c r="B2467">
        <v>5</v>
      </c>
      <c r="C2467">
        <v>12126</v>
      </c>
      <c r="D2467">
        <v>2459</v>
      </c>
      <c r="E2467">
        <f t="shared" si="38"/>
        <v>4.9312728751525015</v>
      </c>
    </row>
    <row r="2468" spans="1:5" x14ac:dyDescent="0.2">
      <c r="A2468" s="1">
        <v>42496</v>
      </c>
      <c r="B2468">
        <v>10</v>
      </c>
      <c r="C2468">
        <v>24412</v>
      </c>
      <c r="D2468">
        <v>5719</v>
      </c>
      <c r="E2468">
        <f t="shared" si="38"/>
        <v>4.2685784228011894</v>
      </c>
    </row>
    <row r="2469" spans="1:5" x14ac:dyDescent="0.2">
      <c r="A2469" s="1">
        <v>42496</v>
      </c>
      <c r="B2469">
        <v>11</v>
      </c>
      <c r="C2469">
        <v>20917</v>
      </c>
      <c r="D2469">
        <v>5049</v>
      </c>
      <c r="E2469">
        <f t="shared" si="38"/>
        <v>4.1428005545652606</v>
      </c>
    </row>
    <row r="2470" spans="1:5" x14ac:dyDescent="0.2">
      <c r="A2470" s="1">
        <v>42496</v>
      </c>
      <c r="B2470">
        <v>12</v>
      </c>
      <c r="C2470">
        <v>20520</v>
      </c>
      <c r="D2470">
        <v>4923</v>
      </c>
      <c r="E2470">
        <f t="shared" si="38"/>
        <v>4.1681901279707496</v>
      </c>
    </row>
    <row r="2471" spans="1:5" x14ac:dyDescent="0.2">
      <c r="A2471" s="1">
        <v>42497</v>
      </c>
      <c r="B2471">
        <v>13</v>
      </c>
      <c r="C2471">
        <v>18639</v>
      </c>
      <c r="D2471">
        <v>4129</v>
      </c>
      <c r="E2471">
        <f t="shared" si="38"/>
        <v>4.5141680794381207</v>
      </c>
    </row>
    <row r="2472" spans="1:5" x14ac:dyDescent="0.2">
      <c r="A2472" s="1">
        <v>42497</v>
      </c>
      <c r="B2472">
        <v>16</v>
      </c>
      <c r="C2472">
        <v>15378</v>
      </c>
      <c r="D2472">
        <v>3359</v>
      </c>
      <c r="E2472">
        <f t="shared" si="38"/>
        <v>4.5781482584102413</v>
      </c>
    </row>
    <row r="2473" spans="1:5" x14ac:dyDescent="0.2">
      <c r="A2473" s="1">
        <v>42498</v>
      </c>
      <c r="B2473">
        <v>1</v>
      </c>
      <c r="C2473">
        <v>10262</v>
      </c>
      <c r="D2473">
        <v>1993</v>
      </c>
      <c r="E2473">
        <f t="shared" si="38"/>
        <v>5.1490215755142996</v>
      </c>
    </row>
    <row r="2474" spans="1:5" x14ac:dyDescent="0.2">
      <c r="A2474" s="1">
        <v>42498</v>
      </c>
      <c r="B2474">
        <v>13</v>
      </c>
      <c r="C2474">
        <v>20998</v>
      </c>
      <c r="D2474">
        <v>4640</v>
      </c>
      <c r="E2474">
        <f t="shared" si="38"/>
        <v>4.5254310344827582</v>
      </c>
    </row>
    <row r="2475" spans="1:5" x14ac:dyDescent="0.2">
      <c r="A2475" s="1">
        <v>42499</v>
      </c>
      <c r="B2475">
        <v>0</v>
      </c>
      <c r="C2475">
        <v>11280</v>
      </c>
      <c r="D2475">
        <v>2248</v>
      </c>
      <c r="E2475">
        <f t="shared" si="38"/>
        <v>5.0177935943060499</v>
      </c>
    </row>
    <row r="2476" spans="1:5" x14ac:dyDescent="0.2">
      <c r="A2476" s="1">
        <v>42499</v>
      </c>
      <c r="B2476">
        <v>6</v>
      </c>
      <c r="C2476">
        <v>28412</v>
      </c>
      <c r="D2476">
        <v>8104</v>
      </c>
      <c r="E2476">
        <f t="shared" si="38"/>
        <v>3.5059230009871669</v>
      </c>
    </row>
    <row r="2477" spans="1:5" x14ac:dyDescent="0.2">
      <c r="A2477" s="1">
        <v>42499</v>
      </c>
      <c r="B2477">
        <v>14</v>
      </c>
      <c r="C2477">
        <v>22013</v>
      </c>
      <c r="D2477">
        <v>4920</v>
      </c>
      <c r="E2477">
        <f t="shared" si="38"/>
        <v>4.4741869918699191</v>
      </c>
    </row>
    <row r="2478" spans="1:5" x14ac:dyDescent="0.2">
      <c r="A2478" s="1">
        <v>42499</v>
      </c>
      <c r="B2478">
        <v>17</v>
      </c>
      <c r="C2478">
        <v>22060</v>
      </c>
      <c r="D2478">
        <v>4524</v>
      </c>
      <c r="E2478">
        <f t="shared" si="38"/>
        <v>4.8762157382847038</v>
      </c>
    </row>
    <row r="2479" spans="1:5" x14ac:dyDescent="0.2">
      <c r="A2479" s="1">
        <v>42499</v>
      </c>
      <c r="B2479">
        <v>23</v>
      </c>
      <c r="C2479">
        <v>13328</v>
      </c>
      <c r="D2479">
        <v>2573</v>
      </c>
      <c r="E2479">
        <f t="shared" si="38"/>
        <v>5.1799455888068406</v>
      </c>
    </row>
    <row r="2480" spans="1:5" x14ac:dyDescent="0.2">
      <c r="A2480" s="1">
        <v>42500</v>
      </c>
      <c r="B2480">
        <v>8</v>
      </c>
      <c r="C2480">
        <v>40032</v>
      </c>
      <c r="D2480">
        <v>10289</v>
      </c>
      <c r="E2480">
        <f t="shared" si="38"/>
        <v>3.8907571192535717</v>
      </c>
    </row>
    <row r="2481" spans="1:5" x14ac:dyDescent="0.2">
      <c r="A2481" s="1">
        <v>42500</v>
      </c>
      <c r="B2481">
        <v>17</v>
      </c>
      <c r="C2481">
        <v>22101</v>
      </c>
      <c r="D2481">
        <v>4713</v>
      </c>
      <c r="E2481">
        <f t="shared" si="38"/>
        <v>4.6893698281349456</v>
      </c>
    </row>
    <row r="2482" spans="1:5" x14ac:dyDescent="0.2">
      <c r="A2482" s="1">
        <v>42500</v>
      </c>
      <c r="B2482">
        <v>21</v>
      </c>
      <c r="C2482">
        <v>17638</v>
      </c>
      <c r="D2482">
        <v>3567</v>
      </c>
      <c r="E2482">
        <f t="shared" si="38"/>
        <v>4.9447715166806843</v>
      </c>
    </row>
    <row r="2483" spans="1:5" x14ac:dyDescent="0.2">
      <c r="A2483" s="1">
        <v>42500</v>
      </c>
      <c r="B2483">
        <v>23</v>
      </c>
      <c r="C2483">
        <v>18084</v>
      </c>
      <c r="D2483">
        <v>3244</v>
      </c>
      <c r="E2483">
        <f t="shared" si="38"/>
        <v>5.5745992601726266</v>
      </c>
    </row>
    <row r="2484" spans="1:5" x14ac:dyDescent="0.2">
      <c r="A2484" s="1">
        <v>42501</v>
      </c>
      <c r="B2484">
        <v>1</v>
      </c>
      <c r="C2484">
        <v>14254</v>
      </c>
      <c r="D2484">
        <v>2498</v>
      </c>
      <c r="E2484">
        <f t="shared" si="38"/>
        <v>5.7061649319455565</v>
      </c>
    </row>
    <row r="2485" spans="1:5" x14ac:dyDescent="0.2">
      <c r="A2485" s="1">
        <v>42501</v>
      </c>
      <c r="B2485">
        <v>4</v>
      </c>
      <c r="C2485">
        <v>13893</v>
      </c>
      <c r="D2485">
        <v>2738</v>
      </c>
      <c r="E2485">
        <f t="shared" si="38"/>
        <v>5.0741417092768444</v>
      </c>
    </row>
    <row r="2486" spans="1:5" x14ac:dyDescent="0.2">
      <c r="A2486" s="1">
        <v>42501</v>
      </c>
      <c r="B2486">
        <v>5</v>
      </c>
      <c r="C2486">
        <v>16869</v>
      </c>
      <c r="D2486">
        <v>3247</v>
      </c>
      <c r="E2486">
        <f t="shared" si="38"/>
        <v>5.1952571604558058</v>
      </c>
    </row>
    <row r="2487" spans="1:5" x14ac:dyDescent="0.2">
      <c r="A2487" s="1">
        <v>42501</v>
      </c>
      <c r="B2487">
        <v>12</v>
      </c>
      <c r="C2487">
        <v>28130</v>
      </c>
      <c r="D2487">
        <v>6151</v>
      </c>
      <c r="E2487">
        <f t="shared" si="38"/>
        <v>4.5732401235571452</v>
      </c>
    </row>
    <row r="2488" spans="1:5" x14ac:dyDescent="0.2">
      <c r="A2488" s="1">
        <v>42501</v>
      </c>
      <c r="B2488">
        <v>13</v>
      </c>
      <c r="C2488">
        <v>23876</v>
      </c>
      <c r="D2488">
        <v>5355</v>
      </c>
      <c r="E2488">
        <f t="shared" si="38"/>
        <v>4.4586367880485529</v>
      </c>
    </row>
    <row r="2489" spans="1:5" x14ac:dyDescent="0.2">
      <c r="A2489" s="1">
        <v>42502</v>
      </c>
      <c r="B2489">
        <v>8</v>
      </c>
      <c r="C2489">
        <v>35236</v>
      </c>
      <c r="D2489">
        <v>9486</v>
      </c>
      <c r="E2489">
        <f t="shared" si="38"/>
        <v>3.7145266708834073</v>
      </c>
    </row>
    <row r="2490" spans="1:5" x14ac:dyDescent="0.2">
      <c r="A2490" s="1">
        <v>42502</v>
      </c>
      <c r="B2490">
        <v>9</v>
      </c>
      <c r="C2490">
        <v>29413</v>
      </c>
      <c r="D2490">
        <v>7581</v>
      </c>
      <c r="E2490">
        <f t="shared" si="38"/>
        <v>3.879831156839467</v>
      </c>
    </row>
    <row r="2491" spans="1:5" x14ac:dyDescent="0.2">
      <c r="A2491" s="1">
        <v>42502</v>
      </c>
      <c r="B2491">
        <v>15</v>
      </c>
      <c r="C2491">
        <v>18949</v>
      </c>
      <c r="D2491">
        <v>4200</v>
      </c>
      <c r="E2491">
        <f t="shared" si="38"/>
        <v>4.5116666666666667</v>
      </c>
    </row>
    <row r="2492" spans="1:5" x14ac:dyDescent="0.2">
      <c r="A2492" s="1">
        <v>42502</v>
      </c>
      <c r="B2492">
        <v>19</v>
      </c>
      <c r="C2492">
        <v>19009</v>
      </c>
      <c r="D2492">
        <v>3763</v>
      </c>
      <c r="E2492">
        <f t="shared" si="38"/>
        <v>5.0515546106829659</v>
      </c>
    </row>
    <row r="2493" spans="1:5" x14ac:dyDescent="0.2">
      <c r="A2493" s="1">
        <v>42502</v>
      </c>
      <c r="B2493">
        <v>22</v>
      </c>
      <c r="C2493">
        <v>15216</v>
      </c>
      <c r="D2493">
        <v>2914</v>
      </c>
      <c r="E2493">
        <f t="shared" si="38"/>
        <v>5.2216884008236102</v>
      </c>
    </row>
    <row r="2494" spans="1:5" x14ac:dyDescent="0.2">
      <c r="A2494" s="1">
        <v>42503</v>
      </c>
      <c r="B2494">
        <v>2</v>
      </c>
      <c r="C2494">
        <v>9593</v>
      </c>
      <c r="D2494">
        <v>2001</v>
      </c>
      <c r="E2494">
        <f t="shared" si="38"/>
        <v>4.7941029485257367</v>
      </c>
    </row>
    <row r="2495" spans="1:5" x14ac:dyDescent="0.2">
      <c r="A2495" s="1">
        <v>42503</v>
      </c>
      <c r="B2495">
        <v>4</v>
      </c>
      <c r="C2495">
        <v>10651</v>
      </c>
      <c r="D2495">
        <v>2319</v>
      </c>
      <c r="E2495">
        <f t="shared" si="38"/>
        <v>4.5929279862009489</v>
      </c>
    </row>
    <row r="2496" spans="1:5" x14ac:dyDescent="0.2">
      <c r="A2496" s="1">
        <v>42503</v>
      </c>
      <c r="B2496">
        <v>5</v>
      </c>
      <c r="C2496">
        <v>12547</v>
      </c>
      <c r="D2496">
        <v>2725</v>
      </c>
      <c r="E2496">
        <f t="shared" si="38"/>
        <v>4.6044036697247703</v>
      </c>
    </row>
    <row r="2497" spans="1:5" x14ac:dyDescent="0.2">
      <c r="A2497" s="1">
        <v>42503</v>
      </c>
      <c r="B2497">
        <v>10</v>
      </c>
      <c r="C2497">
        <v>23710</v>
      </c>
      <c r="D2497">
        <v>5760</v>
      </c>
      <c r="E2497">
        <f t="shared" si="38"/>
        <v>4.1163194444444446</v>
      </c>
    </row>
    <row r="2498" spans="1:5" x14ac:dyDescent="0.2">
      <c r="A2498" s="1">
        <v>42503</v>
      </c>
      <c r="B2498">
        <v>12</v>
      </c>
      <c r="C2498">
        <v>21277</v>
      </c>
      <c r="D2498">
        <v>4812</v>
      </c>
      <c r="E2498">
        <f t="shared" si="38"/>
        <v>4.4216541978387367</v>
      </c>
    </row>
    <row r="2499" spans="1:5" x14ac:dyDescent="0.2">
      <c r="A2499" s="1">
        <v>42503</v>
      </c>
      <c r="B2499">
        <v>14</v>
      </c>
      <c r="C2499">
        <v>18553</v>
      </c>
      <c r="D2499">
        <v>4198</v>
      </c>
      <c r="E2499">
        <f t="shared" si="38"/>
        <v>4.4194854692710814</v>
      </c>
    </row>
    <row r="2500" spans="1:5" x14ac:dyDescent="0.2">
      <c r="A2500" s="1">
        <v>42503</v>
      </c>
      <c r="B2500">
        <v>18</v>
      </c>
      <c r="C2500">
        <v>15996</v>
      </c>
      <c r="D2500">
        <v>3356</v>
      </c>
      <c r="E2500">
        <f t="shared" ref="E2500:E2563" si="39">C2500/D2500</f>
        <v>4.7663885578069127</v>
      </c>
    </row>
    <row r="2501" spans="1:5" x14ac:dyDescent="0.2">
      <c r="A2501" s="1">
        <v>42504</v>
      </c>
      <c r="B2501">
        <v>9</v>
      </c>
      <c r="C2501">
        <v>25777</v>
      </c>
      <c r="D2501">
        <v>6662</v>
      </c>
      <c r="E2501">
        <f t="shared" si="39"/>
        <v>3.8692584809366557</v>
      </c>
    </row>
    <row r="2502" spans="1:5" x14ac:dyDescent="0.2">
      <c r="A2502" s="1">
        <v>42504</v>
      </c>
      <c r="B2502">
        <v>13</v>
      </c>
      <c r="C2502">
        <v>20012</v>
      </c>
      <c r="D2502">
        <v>4387</v>
      </c>
      <c r="E2502">
        <f t="shared" si="39"/>
        <v>4.5616594483701842</v>
      </c>
    </row>
    <row r="2503" spans="1:5" x14ac:dyDescent="0.2">
      <c r="A2503" s="1">
        <v>42504</v>
      </c>
      <c r="B2503">
        <v>15</v>
      </c>
      <c r="C2503">
        <v>30228</v>
      </c>
      <c r="D2503">
        <v>5665</v>
      </c>
      <c r="E2503">
        <f t="shared" si="39"/>
        <v>5.3359223300970875</v>
      </c>
    </row>
    <row r="2504" spans="1:5" x14ac:dyDescent="0.2">
      <c r="A2504" s="1">
        <v>42504</v>
      </c>
      <c r="B2504">
        <v>16</v>
      </c>
      <c r="C2504">
        <v>25003</v>
      </c>
      <c r="D2504">
        <v>4959</v>
      </c>
      <c r="E2504">
        <f t="shared" si="39"/>
        <v>5.0419439403105466</v>
      </c>
    </row>
    <row r="2505" spans="1:5" x14ac:dyDescent="0.2">
      <c r="A2505" s="1">
        <v>42505</v>
      </c>
      <c r="B2505">
        <v>9</v>
      </c>
      <c r="C2505">
        <v>31783</v>
      </c>
      <c r="D2505">
        <v>7173</v>
      </c>
      <c r="E2505">
        <f t="shared" si="39"/>
        <v>4.4309215112226408</v>
      </c>
    </row>
    <row r="2506" spans="1:5" x14ac:dyDescent="0.2">
      <c r="A2506" s="1">
        <v>42505</v>
      </c>
      <c r="B2506">
        <v>15</v>
      </c>
      <c r="C2506">
        <v>21234</v>
      </c>
      <c r="D2506">
        <v>4432</v>
      </c>
      <c r="E2506">
        <f t="shared" si="39"/>
        <v>4.7910649819494582</v>
      </c>
    </row>
    <row r="2507" spans="1:5" x14ac:dyDescent="0.2">
      <c r="A2507" s="1">
        <v>42505</v>
      </c>
      <c r="B2507">
        <v>19</v>
      </c>
      <c r="C2507">
        <v>20366</v>
      </c>
      <c r="D2507">
        <v>4073</v>
      </c>
      <c r="E2507">
        <f t="shared" si="39"/>
        <v>5.0002455192732631</v>
      </c>
    </row>
    <row r="2508" spans="1:5" x14ac:dyDescent="0.2">
      <c r="A2508" s="1">
        <v>42505</v>
      </c>
      <c r="B2508">
        <v>22</v>
      </c>
      <c r="C2508">
        <v>15773</v>
      </c>
      <c r="D2508">
        <v>2929</v>
      </c>
      <c r="E2508">
        <f t="shared" si="39"/>
        <v>5.3851143735063163</v>
      </c>
    </row>
    <row r="2509" spans="1:5" x14ac:dyDescent="0.2">
      <c r="A2509" s="1">
        <v>42506</v>
      </c>
      <c r="B2509">
        <v>6</v>
      </c>
      <c r="C2509">
        <v>32107</v>
      </c>
      <c r="D2509">
        <v>9014</v>
      </c>
      <c r="E2509">
        <f t="shared" si="39"/>
        <v>3.5619037053472375</v>
      </c>
    </row>
    <row r="2510" spans="1:5" x14ac:dyDescent="0.2">
      <c r="A2510" s="1">
        <v>42506</v>
      </c>
      <c r="B2510">
        <v>12</v>
      </c>
      <c r="C2510">
        <v>26266</v>
      </c>
      <c r="D2510">
        <v>5886</v>
      </c>
      <c r="E2510">
        <f t="shared" si="39"/>
        <v>4.4624532789670406</v>
      </c>
    </row>
    <row r="2511" spans="1:5" x14ac:dyDescent="0.2">
      <c r="A2511" s="1">
        <v>42506</v>
      </c>
      <c r="B2511">
        <v>17</v>
      </c>
      <c r="C2511">
        <v>20514</v>
      </c>
      <c r="D2511">
        <v>4355</v>
      </c>
      <c r="E2511">
        <f t="shared" si="39"/>
        <v>4.7104477611940299</v>
      </c>
    </row>
    <row r="2512" spans="1:5" x14ac:dyDescent="0.2">
      <c r="A2512" s="1">
        <v>42506</v>
      </c>
      <c r="B2512">
        <v>18</v>
      </c>
      <c r="C2512">
        <v>20440</v>
      </c>
      <c r="D2512">
        <v>4324</v>
      </c>
      <c r="E2512">
        <f t="shared" si="39"/>
        <v>4.727104532839963</v>
      </c>
    </row>
    <row r="2513" spans="1:5" x14ac:dyDescent="0.2">
      <c r="A2513" s="1">
        <v>42506</v>
      </c>
      <c r="B2513">
        <v>23</v>
      </c>
      <c r="C2513">
        <v>13659</v>
      </c>
      <c r="D2513">
        <v>2654</v>
      </c>
      <c r="E2513">
        <f t="shared" si="39"/>
        <v>5.146571213262999</v>
      </c>
    </row>
    <row r="2514" spans="1:5" x14ac:dyDescent="0.2">
      <c r="A2514" s="1">
        <v>42507</v>
      </c>
      <c r="B2514">
        <v>2</v>
      </c>
      <c r="C2514">
        <v>10085</v>
      </c>
      <c r="D2514">
        <v>2037</v>
      </c>
      <c r="E2514">
        <f t="shared" si="39"/>
        <v>4.9509081983308789</v>
      </c>
    </row>
    <row r="2515" spans="1:5" x14ac:dyDescent="0.2">
      <c r="A2515" s="1">
        <v>42507</v>
      </c>
      <c r="B2515">
        <v>14</v>
      </c>
      <c r="C2515">
        <v>19926</v>
      </c>
      <c r="D2515">
        <v>4700</v>
      </c>
      <c r="E2515">
        <f t="shared" si="39"/>
        <v>4.239574468085106</v>
      </c>
    </row>
    <row r="2516" spans="1:5" x14ac:dyDescent="0.2">
      <c r="A2516" s="1">
        <v>42507</v>
      </c>
      <c r="B2516">
        <v>18</v>
      </c>
      <c r="C2516">
        <v>20104</v>
      </c>
      <c r="D2516">
        <v>4203</v>
      </c>
      <c r="E2516">
        <f t="shared" si="39"/>
        <v>4.7832500594813228</v>
      </c>
    </row>
    <row r="2517" spans="1:5" x14ac:dyDescent="0.2">
      <c r="A2517" s="1">
        <v>42508</v>
      </c>
      <c r="B2517">
        <v>4</v>
      </c>
      <c r="C2517">
        <v>9789</v>
      </c>
      <c r="D2517">
        <v>2192</v>
      </c>
      <c r="E2517">
        <f t="shared" si="39"/>
        <v>4.4657846715328464</v>
      </c>
    </row>
    <row r="2518" spans="1:5" x14ac:dyDescent="0.2">
      <c r="A2518" s="1">
        <v>42508</v>
      </c>
      <c r="B2518">
        <v>6</v>
      </c>
      <c r="C2518">
        <v>26359</v>
      </c>
      <c r="D2518">
        <v>8007</v>
      </c>
      <c r="E2518">
        <f t="shared" si="39"/>
        <v>3.2919945048082928</v>
      </c>
    </row>
    <row r="2519" spans="1:5" x14ac:dyDescent="0.2">
      <c r="A2519" s="1">
        <v>42508</v>
      </c>
      <c r="B2519">
        <v>17</v>
      </c>
      <c r="C2519">
        <v>16930</v>
      </c>
      <c r="D2519">
        <v>3693</v>
      </c>
      <c r="E2519">
        <f t="shared" si="39"/>
        <v>4.5843487679393444</v>
      </c>
    </row>
    <row r="2520" spans="1:5" x14ac:dyDescent="0.2">
      <c r="A2520" s="1">
        <v>42508</v>
      </c>
      <c r="B2520">
        <v>23</v>
      </c>
      <c r="C2520">
        <v>11072</v>
      </c>
      <c r="D2520">
        <v>2289</v>
      </c>
      <c r="E2520">
        <f t="shared" si="39"/>
        <v>4.8370467453036259</v>
      </c>
    </row>
    <row r="2521" spans="1:5" x14ac:dyDescent="0.2">
      <c r="A2521" s="1">
        <v>42509</v>
      </c>
      <c r="B2521">
        <v>3</v>
      </c>
      <c r="C2521">
        <v>7654</v>
      </c>
      <c r="D2521">
        <v>1653</v>
      </c>
      <c r="E2521">
        <f t="shared" si="39"/>
        <v>4.6303690260133088</v>
      </c>
    </row>
    <row r="2522" spans="1:5" x14ac:dyDescent="0.2">
      <c r="A2522" s="1">
        <v>42509</v>
      </c>
      <c r="B2522">
        <v>8</v>
      </c>
      <c r="C2522">
        <v>32630</v>
      </c>
      <c r="D2522">
        <v>9124</v>
      </c>
      <c r="E2522">
        <f t="shared" si="39"/>
        <v>3.5762823323103903</v>
      </c>
    </row>
    <row r="2523" spans="1:5" x14ac:dyDescent="0.2">
      <c r="A2523" s="1">
        <v>42509</v>
      </c>
      <c r="B2523">
        <v>20</v>
      </c>
      <c r="C2523">
        <v>17298</v>
      </c>
      <c r="D2523">
        <v>3407</v>
      </c>
      <c r="E2523">
        <f t="shared" si="39"/>
        <v>5.0771940123275607</v>
      </c>
    </row>
    <row r="2524" spans="1:5" x14ac:dyDescent="0.2">
      <c r="A2524" s="1">
        <v>42509</v>
      </c>
      <c r="B2524">
        <v>21</v>
      </c>
      <c r="C2524">
        <v>15012</v>
      </c>
      <c r="D2524">
        <v>2871</v>
      </c>
      <c r="E2524">
        <f t="shared" si="39"/>
        <v>5.2288401253918497</v>
      </c>
    </row>
    <row r="2525" spans="1:5" x14ac:dyDescent="0.2">
      <c r="A2525" s="1">
        <v>42510</v>
      </c>
      <c r="B2525">
        <v>8</v>
      </c>
      <c r="C2525">
        <v>32514</v>
      </c>
      <c r="D2525">
        <v>8877</v>
      </c>
      <c r="E2525">
        <f t="shared" si="39"/>
        <v>3.6627238932071644</v>
      </c>
    </row>
    <row r="2526" spans="1:5" x14ac:dyDescent="0.2">
      <c r="A2526" s="1">
        <v>42510</v>
      </c>
      <c r="B2526">
        <v>9</v>
      </c>
      <c r="C2526">
        <v>27039</v>
      </c>
      <c r="D2526">
        <v>6852</v>
      </c>
      <c r="E2526">
        <f t="shared" si="39"/>
        <v>3.9461471103327495</v>
      </c>
    </row>
    <row r="2527" spans="1:5" x14ac:dyDescent="0.2">
      <c r="A2527" s="1">
        <v>42510</v>
      </c>
      <c r="B2527">
        <v>19</v>
      </c>
      <c r="C2527">
        <v>15944</v>
      </c>
      <c r="D2527">
        <v>3446</v>
      </c>
      <c r="E2527">
        <f t="shared" si="39"/>
        <v>4.6268136970400464</v>
      </c>
    </row>
    <row r="2528" spans="1:5" x14ac:dyDescent="0.2">
      <c r="A2528" s="1">
        <v>42510</v>
      </c>
      <c r="B2528">
        <v>22</v>
      </c>
      <c r="C2528">
        <v>12885</v>
      </c>
      <c r="D2528">
        <v>2499</v>
      </c>
      <c r="E2528">
        <f t="shared" si="39"/>
        <v>5.1560624249699876</v>
      </c>
    </row>
    <row r="2529" spans="1:5" x14ac:dyDescent="0.2">
      <c r="A2529" s="1">
        <v>42511</v>
      </c>
      <c r="B2529">
        <v>3</v>
      </c>
      <c r="C2529">
        <v>7321</v>
      </c>
      <c r="D2529">
        <v>1657</v>
      </c>
      <c r="E2529">
        <f t="shared" si="39"/>
        <v>4.4182257091128543</v>
      </c>
    </row>
    <row r="2530" spans="1:5" x14ac:dyDescent="0.2">
      <c r="A2530" s="1">
        <v>42511</v>
      </c>
      <c r="B2530">
        <v>5</v>
      </c>
      <c r="C2530">
        <v>10675</v>
      </c>
      <c r="D2530">
        <v>2233</v>
      </c>
      <c r="E2530">
        <f t="shared" si="39"/>
        <v>4.7805642633228844</v>
      </c>
    </row>
    <row r="2531" spans="1:5" x14ac:dyDescent="0.2">
      <c r="A2531" s="1">
        <v>42511</v>
      </c>
      <c r="B2531">
        <v>12</v>
      </c>
      <c r="C2531">
        <v>19624</v>
      </c>
      <c r="D2531">
        <v>4689</v>
      </c>
      <c r="E2531">
        <f t="shared" si="39"/>
        <v>4.1851140968223506</v>
      </c>
    </row>
    <row r="2532" spans="1:5" x14ac:dyDescent="0.2">
      <c r="A2532" s="1">
        <v>42511</v>
      </c>
      <c r="B2532">
        <v>14</v>
      </c>
      <c r="C2532">
        <v>18320</v>
      </c>
      <c r="D2532">
        <v>4016</v>
      </c>
      <c r="E2532">
        <f t="shared" si="39"/>
        <v>4.5617529880478092</v>
      </c>
    </row>
    <row r="2533" spans="1:5" x14ac:dyDescent="0.2">
      <c r="A2533" s="1">
        <v>42511</v>
      </c>
      <c r="B2533">
        <v>18</v>
      </c>
      <c r="C2533">
        <v>16184</v>
      </c>
      <c r="D2533">
        <v>3396</v>
      </c>
      <c r="E2533">
        <f t="shared" si="39"/>
        <v>4.7656065959952887</v>
      </c>
    </row>
    <row r="2534" spans="1:5" x14ac:dyDescent="0.2">
      <c r="A2534" s="1">
        <v>42512</v>
      </c>
      <c r="B2534">
        <v>7</v>
      </c>
      <c r="C2534">
        <v>40170</v>
      </c>
      <c r="D2534">
        <v>10981</v>
      </c>
      <c r="E2534">
        <f t="shared" si="39"/>
        <v>3.6581367817138695</v>
      </c>
    </row>
    <row r="2535" spans="1:5" x14ac:dyDescent="0.2">
      <c r="A2535" s="1">
        <v>42512</v>
      </c>
      <c r="B2535">
        <v>8</v>
      </c>
      <c r="C2535">
        <v>30133</v>
      </c>
      <c r="D2535">
        <v>7879</v>
      </c>
      <c r="E2535">
        <f t="shared" si="39"/>
        <v>3.824470110420104</v>
      </c>
    </row>
    <row r="2536" spans="1:5" x14ac:dyDescent="0.2">
      <c r="A2536" s="1">
        <v>42512</v>
      </c>
      <c r="B2536">
        <v>9</v>
      </c>
      <c r="C2536">
        <v>26264</v>
      </c>
      <c r="D2536">
        <v>6563</v>
      </c>
      <c r="E2536">
        <f t="shared" si="39"/>
        <v>4.0018284321194573</v>
      </c>
    </row>
    <row r="2537" spans="1:5" x14ac:dyDescent="0.2">
      <c r="A2537" s="1">
        <v>42512</v>
      </c>
      <c r="B2537">
        <v>15</v>
      </c>
      <c r="C2537">
        <v>17897</v>
      </c>
      <c r="D2537">
        <v>3995</v>
      </c>
      <c r="E2537">
        <f t="shared" si="39"/>
        <v>4.4798498122653321</v>
      </c>
    </row>
    <row r="2538" spans="1:5" x14ac:dyDescent="0.2">
      <c r="A2538" s="1">
        <v>42512</v>
      </c>
      <c r="B2538">
        <v>19</v>
      </c>
      <c r="C2538">
        <v>18399</v>
      </c>
      <c r="D2538">
        <v>3849</v>
      </c>
      <c r="E2538">
        <f t="shared" si="39"/>
        <v>4.7802026500389712</v>
      </c>
    </row>
    <row r="2539" spans="1:5" x14ac:dyDescent="0.2">
      <c r="A2539" s="1">
        <v>42512</v>
      </c>
      <c r="B2539">
        <v>23</v>
      </c>
      <c r="C2539">
        <v>12301</v>
      </c>
      <c r="D2539">
        <v>2484</v>
      </c>
      <c r="E2539">
        <f t="shared" si="39"/>
        <v>4.9520933977455712</v>
      </c>
    </row>
    <row r="2540" spans="1:5" x14ac:dyDescent="0.2">
      <c r="A2540" s="1">
        <v>42513</v>
      </c>
      <c r="B2540">
        <v>6</v>
      </c>
      <c r="C2540">
        <v>25854</v>
      </c>
      <c r="D2540">
        <v>7702</v>
      </c>
      <c r="E2540">
        <f t="shared" si="39"/>
        <v>3.356790444040509</v>
      </c>
    </row>
    <row r="2541" spans="1:5" x14ac:dyDescent="0.2">
      <c r="A2541" s="1">
        <v>42513</v>
      </c>
      <c r="B2541">
        <v>15</v>
      </c>
      <c r="C2541">
        <v>19838</v>
      </c>
      <c r="D2541">
        <v>4638</v>
      </c>
      <c r="E2541">
        <f t="shared" si="39"/>
        <v>4.2772746873652441</v>
      </c>
    </row>
    <row r="2542" spans="1:5" x14ac:dyDescent="0.2">
      <c r="A2542" s="1">
        <v>42513</v>
      </c>
      <c r="B2542">
        <v>17</v>
      </c>
      <c r="C2542">
        <v>17825</v>
      </c>
      <c r="D2542">
        <v>3867</v>
      </c>
      <c r="E2542">
        <f t="shared" si="39"/>
        <v>4.6095164209981894</v>
      </c>
    </row>
    <row r="2543" spans="1:5" x14ac:dyDescent="0.2">
      <c r="A2543" s="1">
        <v>42514</v>
      </c>
      <c r="B2543">
        <v>7</v>
      </c>
      <c r="C2543">
        <v>54241</v>
      </c>
      <c r="D2543">
        <v>16851</v>
      </c>
      <c r="E2543">
        <f t="shared" si="39"/>
        <v>3.2188594148715208</v>
      </c>
    </row>
    <row r="2544" spans="1:5" x14ac:dyDescent="0.2">
      <c r="A2544" s="1">
        <v>42514</v>
      </c>
      <c r="B2544">
        <v>9</v>
      </c>
      <c r="C2544">
        <v>28288</v>
      </c>
      <c r="D2544">
        <v>7383</v>
      </c>
      <c r="E2544">
        <f t="shared" si="39"/>
        <v>3.8315048083434919</v>
      </c>
    </row>
    <row r="2545" spans="1:5" x14ac:dyDescent="0.2">
      <c r="A2545" s="1">
        <v>42514</v>
      </c>
      <c r="B2545">
        <v>15</v>
      </c>
      <c r="C2545">
        <v>17680</v>
      </c>
      <c r="D2545">
        <v>4272</v>
      </c>
      <c r="E2545">
        <f t="shared" si="39"/>
        <v>4.1385767790262173</v>
      </c>
    </row>
    <row r="2546" spans="1:5" x14ac:dyDescent="0.2">
      <c r="A2546" s="1">
        <v>42514</v>
      </c>
      <c r="B2546">
        <v>22</v>
      </c>
      <c r="C2546">
        <v>14563</v>
      </c>
      <c r="D2546">
        <v>2822</v>
      </c>
      <c r="E2546">
        <f t="shared" si="39"/>
        <v>5.1605244507441528</v>
      </c>
    </row>
    <row r="2547" spans="1:5" x14ac:dyDescent="0.2">
      <c r="A2547" s="1">
        <v>42515</v>
      </c>
      <c r="B2547">
        <v>1</v>
      </c>
      <c r="C2547">
        <v>9539</v>
      </c>
      <c r="D2547">
        <v>2015</v>
      </c>
      <c r="E2547">
        <f t="shared" si="39"/>
        <v>4.7339950372208435</v>
      </c>
    </row>
    <row r="2548" spans="1:5" x14ac:dyDescent="0.2">
      <c r="A2548" s="1">
        <v>42515</v>
      </c>
      <c r="B2548">
        <v>4</v>
      </c>
      <c r="C2548">
        <v>11708</v>
      </c>
      <c r="D2548">
        <v>2462</v>
      </c>
      <c r="E2548">
        <f t="shared" si="39"/>
        <v>4.7554833468724613</v>
      </c>
    </row>
    <row r="2549" spans="1:5" x14ac:dyDescent="0.2">
      <c r="A2549" s="1">
        <v>42515</v>
      </c>
      <c r="B2549">
        <v>10</v>
      </c>
      <c r="C2549">
        <v>23295</v>
      </c>
      <c r="D2549">
        <v>5627</v>
      </c>
      <c r="E2549">
        <f t="shared" si="39"/>
        <v>4.1398613826195128</v>
      </c>
    </row>
    <row r="2550" spans="1:5" x14ac:dyDescent="0.2">
      <c r="A2550" s="1">
        <v>42515</v>
      </c>
      <c r="B2550">
        <v>13</v>
      </c>
      <c r="C2550">
        <v>22416</v>
      </c>
      <c r="D2550">
        <v>4921</v>
      </c>
      <c r="E2550">
        <f t="shared" si="39"/>
        <v>4.55517171306645</v>
      </c>
    </row>
    <row r="2551" spans="1:5" x14ac:dyDescent="0.2">
      <c r="A2551" s="1">
        <v>42515</v>
      </c>
      <c r="B2551">
        <v>16</v>
      </c>
      <c r="C2551">
        <v>17494</v>
      </c>
      <c r="D2551">
        <v>3958</v>
      </c>
      <c r="E2551">
        <f t="shared" si="39"/>
        <v>4.4199090449722078</v>
      </c>
    </row>
    <row r="2552" spans="1:5" x14ac:dyDescent="0.2">
      <c r="A2552" s="1">
        <v>42516</v>
      </c>
      <c r="B2552">
        <v>1</v>
      </c>
      <c r="C2552">
        <v>9910</v>
      </c>
      <c r="D2552">
        <v>2007</v>
      </c>
      <c r="E2552">
        <f t="shared" si="39"/>
        <v>4.9377179870453416</v>
      </c>
    </row>
    <row r="2553" spans="1:5" x14ac:dyDescent="0.2">
      <c r="A2553" s="1">
        <v>42516</v>
      </c>
      <c r="B2553">
        <v>7</v>
      </c>
      <c r="C2553">
        <v>50015</v>
      </c>
      <c r="D2553">
        <v>15635</v>
      </c>
      <c r="E2553">
        <f t="shared" si="39"/>
        <v>3.1989126958746401</v>
      </c>
    </row>
    <row r="2554" spans="1:5" x14ac:dyDescent="0.2">
      <c r="A2554" s="1">
        <v>42516</v>
      </c>
      <c r="B2554">
        <v>9</v>
      </c>
      <c r="C2554">
        <v>27411</v>
      </c>
      <c r="D2554">
        <v>7083</v>
      </c>
      <c r="E2554">
        <f t="shared" si="39"/>
        <v>3.8699703515459549</v>
      </c>
    </row>
    <row r="2555" spans="1:5" x14ac:dyDescent="0.2">
      <c r="A2555" s="1">
        <v>42516</v>
      </c>
      <c r="B2555">
        <v>15</v>
      </c>
      <c r="C2555">
        <v>11594</v>
      </c>
      <c r="D2555">
        <v>2817</v>
      </c>
      <c r="E2555">
        <f t="shared" si="39"/>
        <v>4.1157259495917646</v>
      </c>
    </row>
    <row r="2556" spans="1:5" x14ac:dyDescent="0.2">
      <c r="A2556" s="1">
        <v>42516</v>
      </c>
      <c r="B2556">
        <v>22</v>
      </c>
      <c r="C2556">
        <v>12462</v>
      </c>
      <c r="D2556">
        <v>2587</v>
      </c>
      <c r="E2556">
        <f t="shared" si="39"/>
        <v>4.8171627367607268</v>
      </c>
    </row>
    <row r="2557" spans="1:5" x14ac:dyDescent="0.2">
      <c r="A2557" s="1">
        <v>42517</v>
      </c>
      <c r="B2557">
        <v>3</v>
      </c>
      <c r="C2557">
        <v>8707</v>
      </c>
      <c r="D2557">
        <v>1831</v>
      </c>
      <c r="E2557">
        <f t="shared" si="39"/>
        <v>4.7553249590387763</v>
      </c>
    </row>
    <row r="2558" spans="1:5" x14ac:dyDescent="0.2">
      <c r="A2558" s="1">
        <v>42517</v>
      </c>
      <c r="B2558">
        <v>14</v>
      </c>
      <c r="C2558">
        <v>19122</v>
      </c>
      <c r="D2558">
        <v>4586</v>
      </c>
      <c r="E2558">
        <f t="shared" si="39"/>
        <v>4.1696467509812472</v>
      </c>
    </row>
    <row r="2559" spans="1:5" x14ac:dyDescent="0.2">
      <c r="A2559" s="1">
        <v>42517</v>
      </c>
      <c r="B2559">
        <v>23</v>
      </c>
      <c r="C2559">
        <v>11189</v>
      </c>
      <c r="D2559">
        <v>2303</v>
      </c>
      <c r="E2559">
        <f t="shared" si="39"/>
        <v>4.8584455058619191</v>
      </c>
    </row>
    <row r="2560" spans="1:5" x14ac:dyDescent="0.2">
      <c r="A2560" s="1">
        <v>42518</v>
      </c>
      <c r="B2560">
        <v>16</v>
      </c>
      <c r="C2560">
        <v>14653</v>
      </c>
      <c r="D2560">
        <v>3388</v>
      </c>
      <c r="E2560">
        <f t="shared" si="39"/>
        <v>4.3249704840613932</v>
      </c>
    </row>
    <row r="2561" spans="1:5" x14ac:dyDescent="0.2">
      <c r="A2561" s="1">
        <v>42519</v>
      </c>
      <c r="B2561">
        <v>4</v>
      </c>
      <c r="C2561">
        <v>8207</v>
      </c>
      <c r="D2561">
        <v>1834</v>
      </c>
      <c r="E2561">
        <f t="shared" si="39"/>
        <v>4.4749182115594328</v>
      </c>
    </row>
    <row r="2562" spans="1:5" x14ac:dyDescent="0.2">
      <c r="A2562" s="1">
        <v>42519</v>
      </c>
      <c r="B2562">
        <v>10</v>
      </c>
      <c r="C2562">
        <v>22673</v>
      </c>
      <c r="D2562">
        <v>5952</v>
      </c>
      <c r="E2562">
        <f t="shared" si="39"/>
        <v>3.8093077956989245</v>
      </c>
    </row>
    <row r="2563" spans="1:5" x14ac:dyDescent="0.2">
      <c r="A2563" s="1">
        <v>42519</v>
      </c>
      <c r="B2563">
        <v>13</v>
      </c>
      <c r="C2563">
        <v>19106</v>
      </c>
      <c r="D2563">
        <v>4780</v>
      </c>
      <c r="E2563">
        <f t="shared" si="39"/>
        <v>3.9970711297071131</v>
      </c>
    </row>
    <row r="2564" spans="1:5" x14ac:dyDescent="0.2">
      <c r="A2564" s="1">
        <v>42520</v>
      </c>
      <c r="B2564">
        <v>1</v>
      </c>
      <c r="C2564">
        <v>9693</v>
      </c>
      <c r="D2564">
        <v>2072</v>
      </c>
      <c r="E2564">
        <f t="shared" ref="E2564:E2627" si="40">C2564/D2564</f>
        <v>4.6780888030888033</v>
      </c>
    </row>
    <row r="2565" spans="1:5" x14ac:dyDescent="0.2">
      <c r="A2565" s="1">
        <v>42520</v>
      </c>
      <c r="B2565">
        <v>2</v>
      </c>
      <c r="C2565">
        <v>8490</v>
      </c>
      <c r="D2565">
        <v>1853</v>
      </c>
      <c r="E2565">
        <f t="shared" si="40"/>
        <v>4.5817593092282785</v>
      </c>
    </row>
    <row r="2566" spans="1:5" x14ac:dyDescent="0.2">
      <c r="A2566" s="1">
        <v>42521</v>
      </c>
      <c r="B2566">
        <v>11</v>
      </c>
      <c r="C2566">
        <v>21210</v>
      </c>
      <c r="D2566">
        <v>5131</v>
      </c>
      <c r="E2566">
        <f t="shared" si="40"/>
        <v>4.1336971350613911</v>
      </c>
    </row>
    <row r="2567" spans="1:5" x14ac:dyDescent="0.2">
      <c r="A2567" s="1">
        <v>42521</v>
      </c>
      <c r="B2567">
        <v>13</v>
      </c>
      <c r="C2567">
        <v>19605</v>
      </c>
      <c r="D2567">
        <v>4632</v>
      </c>
      <c r="E2567">
        <f t="shared" si="40"/>
        <v>4.232512953367876</v>
      </c>
    </row>
    <row r="2568" spans="1:5" x14ac:dyDescent="0.2">
      <c r="A2568" s="1">
        <v>42521</v>
      </c>
      <c r="B2568">
        <v>22</v>
      </c>
      <c r="C2568">
        <v>13297</v>
      </c>
      <c r="D2568">
        <v>2720</v>
      </c>
      <c r="E2568">
        <f t="shared" si="40"/>
        <v>4.8886029411764707</v>
      </c>
    </row>
    <row r="2569" spans="1:5" x14ac:dyDescent="0.2">
      <c r="A2569" s="1">
        <v>42522</v>
      </c>
      <c r="B2569">
        <v>8</v>
      </c>
      <c r="C2569">
        <v>35099</v>
      </c>
      <c r="D2569">
        <v>9870</v>
      </c>
      <c r="E2569">
        <f t="shared" si="40"/>
        <v>3.55612968591692</v>
      </c>
    </row>
    <row r="2570" spans="1:5" x14ac:dyDescent="0.2">
      <c r="A2570" s="1">
        <v>42522</v>
      </c>
      <c r="B2570">
        <v>9</v>
      </c>
      <c r="C2570">
        <v>28262</v>
      </c>
      <c r="D2570">
        <v>7626</v>
      </c>
      <c r="E2570">
        <f t="shared" si="40"/>
        <v>3.7060057697351168</v>
      </c>
    </row>
    <row r="2571" spans="1:5" x14ac:dyDescent="0.2">
      <c r="A2571" s="1">
        <v>42522</v>
      </c>
      <c r="B2571">
        <v>22</v>
      </c>
      <c r="C2571">
        <v>13022</v>
      </c>
      <c r="D2571">
        <v>2740</v>
      </c>
      <c r="E2571">
        <f t="shared" si="40"/>
        <v>4.7525547445255478</v>
      </c>
    </row>
    <row r="2572" spans="1:5" x14ac:dyDescent="0.2">
      <c r="A2572" s="1">
        <v>42523</v>
      </c>
      <c r="B2572">
        <v>11</v>
      </c>
      <c r="C2572">
        <v>20835</v>
      </c>
      <c r="D2572">
        <v>4911</v>
      </c>
      <c r="E2572">
        <f t="shared" si="40"/>
        <v>4.242516799022602</v>
      </c>
    </row>
    <row r="2573" spans="1:5" x14ac:dyDescent="0.2">
      <c r="A2573" s="1">
        <v>42523</v>
      </c>
      <c r="B2573">
        <v>13</v>
      </c>
      <c r="C2573">
        <v>19576</v>
      </c>
      <c r="D2573">
        <v>4475</v>
      </c>
      <c r="E2573">
        <f t="shared" si="40"/>
        <v>4.3745251396648044</v>
      </c>
    </row>
    <row r="2574" spans="1:5" x14ac:dyDescent="0.2">
      <c r="A2574" s="1">
        <v>42523</v>
      </c>
      <c r="B2574">
        <v>16</v>
      </c>
      <c r="C2574">
        <v>17832</v>
      </c>
      <c r="D2574">
        <v>3622</v>
      </c>
      <c r="E2574">
        <f t="shared" si="40"/>
        <v>4.9232468249585866</v>
      </c>
    </row>
    <row r="2575" spans="1:5" x14ac:dyDescent="0.2">
      <c r="A2575" s="1">
        <v>42523</v>
      </c>
      <c r="B2575">
        <v>19</v>
      </c>
      <c r="C2575">
        <v>17596</v>
      </c>
      <c r="D2575">
        <v>3434</v>
      </c>
      <c r="E2575">
        <f t="shared" si="40"/>
        <v>5.1240535818287709</v>
      </c>
    </row>
    <row r="2576" spans="1:5" x14ac:dyDescent="0.2">
      <c r="A2576" s="1">
        <v>42524</v>
      </c>
      <c r="B2576">
        <v>0</v>
      </c>
      <c r="C2576">
        <v>10009</v>
      </c>
      <c r="D2576">
        <v>2018</v>
      </c>
      <c r="E2576">
        <f t="shared" si="40"/>
        <v>4.9598612487611495</v>
      </c>
    </row>
    <row r="2577" spans="1:5" x14ac:dyDescent="0.2">
      <c r="A2577" s="1">
        <v>42524</v>
      </c>
      <c r="B2577">
        <v>2</v>
      </c>
      <c r="C2577">
        <v>7697</v>
      </c>
      <c r="D2577">
        <v>1612</v>
      </c>
      <c r="E2577">
        <f t="shared" si="40"/>
        <v>4.7748138957816373</v>
      </c>
    </row>
    <row r="2578" spans="1:5" x14ac:dyDescent="0.2">
      <c r="A2578" s="1">
        <v>42524</v>
      </c>
      <c r="B2578">
        <v>3</v>
      </c>
      <c r="C2578">
        <v>7593</v>
      </c>
      <c r="D2578">
        <v>1674</v>
      </c>
      <c r="E2578">
        <f t="shared" si="40"/>
        <v>4.5358422939068097</v>
      </c>
    </row>
    <row r="2579" spans="1:5" x14ac:dyDescent="0.2">
      <c r="A2579" s="1">
        <v>42524</v>
      </c>
      <c r="B2579">
        <v>4</v>
      </c>
      <c r="C2579">
        <v>9142</v>
      </c>
      <c r="D2579">
        <v>1917</v>
      </c>
      <c r="E2579">
        <f t="shared" si="40"/>
        <v>4.7689097548252475</v>
      </c>
    </row>
    <row r="2580" spans="1:5" x14ac:dyDescent="0.2">
      <c r="A2580" s="1">
        <v>42524</v>
      </c>
      <c r="B2580">
        <v>5</v>
      </c>
      <c r="C2580">
        <v>10576</v>
      </c>
      <c r="D2580">
        <v>2284</v>
      </c>
      <c r="E2580">
        <f t="shared" si="40"/>
        <v>4.6304728546409804</v>
      </c>
    </row>
    <row r="2581" spans="1:5" x14ac:dyDescent="0.2">
      <c r="A2581" s="1">
        <v>42524</v>
      </c>
      <c r="B2581">
        <v>10</v>
      </c>
      <c r="C2581">
        <v>22518</v>
      </c>
      <c r="D2581">
        <v>5800</v>
      </c>
      <c r="E2581">
        <f t="shared" si="40"/>
        <v>3.8824137931034484</v>
      </c>
    </row>
    <row r="2582" spans="1:5" x14ac:dyDescent="0.2">
      <c r="A2582" s="1">
        <v>42524</v>
      </c>
      <c r="B2582">
        <v>12</v>
      </c>
      <c r="C2582">
        <v>19297</v>
      </c>
      <c r="D2582">
        <v>4698</v>
      </c>
      <c r="E2582">
        <f t="shared" si="40"/>
        <v>4.107492550021286</v>
      </c>
    </row>
    <row r="2583" spans="1:5" x14ac:dyDescent="0.2">
      <c r="A2583" s="1">
        <v>42524</v>
      </c>
      <c r="B2583">
        <v>14</v>
      </c>
      <c r="C2583">
        <v>17165</v>
      </c>
      <c r="D2583">
        <v>4017</v>
      </c>
      <c r="E2583">
        <f t="shared" si="40"/>
        <v>4.2730893701767485</v>
      </c>
    </row>
    <row r="2584" spans="1:5" x14ac:dyDescent="0.2">
      <c r="A2584" s="1">
        <v>42524</v>
      </c>
      <c r="B2584">
        <v>18</v>
      </c>
      <c r="C2584">
        <v>14895</v>
      </c>
      <c r="D2584">
        <v>3206</v>
      </c>
      <c r="E2584">
        <f t="shared" si="40"/>
        <v>4.6459762944479106</v>
      </c>
    </row>
    <row r="2585" spans="1:5" x14ac:dyDescent="0.2">
      <c r="A2585" s="1">
        <v>42525</v>
      </c>
      <c r="B2585">
        <v>14</v>
      </c>
      <c r="C2585">
        <v>16205</v>
      </c>
      <c r="D2585">
        <v>3757</v>
      </c>
      <c r="E2585">
        <f t="shared" si="40"/>
        <v>4.313281873835507</v>
      </c>
    </row>
    <row r="2586" spans="1:5" x14ac:dyDescent="0.2">
      <c r="A2586" s="1">
        <v>42525</v>
      </c>
      <c r="B2586">
        <v>21</v>
      </c>
      <c r="C2586">
        <v>13810</v>
      </c>
      <c r="D2586">
        <v>2834</v>
      </c>
      <c r="E2586">
        <f t="shared" si="40"/>
        <v>4.8729710656316163</v>
      </c>
    </row>
    <row r="2587" spans="1:5" x14ac:dyDescent="0.2">
      <c r="A2587" s="1">
        <v>42525</v>
      </c>
      <c r="B2587">
        <v>23</v>
      </c>
      <c r="C2587">
        <v>11595</v>
      </c>
      <c r="D2587">
        <v>2224</v>
      </c>
      <c r="E2587">
        <f t="shared" si="40"/>
        <v>5.2135791366906474</v>
      </c>
    </row>
    <row r="2588" spans="1:5" x14ac:dyDescent="0.2">
      <c r="A2588" s="1">
        <v>42526</v>
      </c>
      <c r="B2588">
        <v>8</v>
      </c>
      <c r="C2588">
        <v>26231</v>
      </c>
      <c r="D2588">
        <v>7096</v>
      </c>
      <c r="E2588">
        <f t="shared" si="40"/>
        <v>3.6965896279594137</v>
      </c>
    </row>
    <row r="2589" spans="1:5" x14ac:dyDescent="0.2">
      <c r="A2589" s="1">
        <v>42526</v>
      </c>
      <c r="B2589">
        <v>15</v>
      </c>
      <c r="C2589">
        <v>16187</v>
      </c>
      <c r="D2589">
        <v>3649</v>
      </c>
      <c r="E2589">
        <f t="shared" si="40"/>
        <v>4.4360098657166347</v>
      </c>
    </row>
    <row r="2590" spans="1:5" x14ac:dyDescent="0.2">
      <c r="A2590" s="1">
        <v>42526</v>
      </c>
      <c r="B2590">
        <v>19</v>
      </c>
      <c r="C2590">
        <v>16895</v>
      </c>
      <c r="D2590">
        <v>3462</v>
      </c>
      <c r="E2590">
        <f t="shared" si="40"/>
        <v>4.8801270941652222</v>
      </c>
    </row>
    <row r="2591" spans="1:5" x14ac:dyDescent="0.2">
      <c r="A2591" s="1">
        <v>42526</v>
      </c>
      <c r="B2591">
        <v>22</v>
      </c>
      <c r="C2591">
        <v>14201</v>
      </c>
      <c r="D2591">
        <v>2705</v>
      </c>
      <c r="E2591">
        <f t="shared" si="40"/>
        <v>5.2499075785582257</v>
      </c>
    </row>
    <row r="2592" spans="1:5" x14ac:dyDescent="0.2">
      <c r="A2592" s="1">
        <v>42527</v>
      </c>
      <c r="B2592">
        <v>0</v>
      </c>
      <c r="C2592">
        <v>9966</v>
      </c>
      <c r="D2592">
        <v>2010</v>
      </c>
      <c r="E2592">
        <f t="shared" si="40"/>
        <v>4.9582089552238804</v>
      </c>
    </row>
    <row r="2593" spans="1:5" x14ac:dyDescent="0.2">
      <c r="A2593" s="1">
        <v>42527</v>
      </c>
      <c r="B2593">
        <v>2</v>
      </c>
      <c r="C2593">
        <v>8399</v>
      </c>
      <c r="D2593">
        <v>1708</v>
      </c>
      <c r="E2593">
        <f t="shared" si="40"/>
        <v>4.9174473067915692</v>
      </c>
    </row>
    <row r="2594" spans="1:5" x14ac:dyDescent="0.2">
      <c r="A2594" s="1">
        <v>42527</v>
      </c>
      <c r="B2594">
        <v>3</v>
      </c>
      <c r="C2594">
        <v>7692</v>
      </c>
      <c r="D2594">
        <v>1781</v>
      </c>
      <c r="E2594">
        <f t="shared" si="40"/>
        <v>4.3189219539584505</v>
      </c>
    </row>
    <row r="2595" spans="1:5" x14ac:dyDescent="0.2">
      <c r="A2595" s="1">
        <v>42527</v>
      </c>
      <c r="B2595">
        <v>4</v>
      </c>
      <c r="C2595">
        <v>8981</v>
      </c>
      <c r="D2595">
        <v>2044</v>
      </c>
      <c r="E2595">
        <f t="shared" si="40"/>
        <v>4.3938356164383565</v>
      </c>
    </row>
    <row r="2596" spans="1:5" x14ac:dyDescent="0.2">
      <c r="A2596" s="1">
        <v>42527</v>
      </c>
      <c r="B2596">
        <v>14</v>
      </c>
      <c r="C2596">
        <v>18128</v>
      </c>
      <c r="D2596">
        <v>4402</v>
      </c>
      <c r="E2596">
        <f t="shared" si="40"/>
        <v>4.118128123580191</v>
      </c>
    </row>
    <row r="2597" spans="1:5" x14ac:dyDescent="0.2">
      <c r="A2597" s="1">
        <v>42527</v>
      </c>
      <c r="B2597">
        <v>17</v>
      </c>
      <c r="C2597">
        <v>15907</v>
      </c>
      <c r="D2597">
        <v>3709</v>
      </c>
      <c r="E2597">
        <f t="shared" si="40"/>
        <v>4.2887570773793477</v>
      </c>
    </row>
    <row r="2598" spans="1:5" x14ac:dyDescent="0.2">
      <c r="A2598" s="1">
        <v>42527</v>
      </c>
      <c r="B2598">
        <v>23</v>
      </c>
      <c r="C2598">
        <v>11531</v>
      </c>
      <c r="D2598">
        <v>2397</v>
      </c>
      <c r="E2598">
        <f t="shared" si="40"/>
        <v>4.8105965790571545</v>
      </c>
    </row>
    <row r="2599" spans="1:5" x14ac:dyDescent="0.2">
      <c r="A2599" s="1">
        <v>42528</v>
      </c>
      <c r="B2599">
        <v>1</v>
      </c>
      <c r="C2599">
        <v>9261</v>
      </c>
      <c r="D2599">
        <v>1835</v>
      </c>
      <c r="E2599">
        <f t="shared" si="40"/>
        <v>5.0468664850136236</v>
      </c>
    </row>
    <row r="2600" spans="1:5" x14ac:dyDescent="0.2">
      <c r="A2600" s="1">
        <v>42528</v>
      </c>
      <c r="B2600">
        <v>4</v>
      </c>
      <c r="C2600">
        <v>9032</v>
      </c>
      <c r="D2600">
        <v>1987</v>
      </c>
      <c r="E2600">
        <f t="shared" si="40"/>
        <v>4.5455460493205839</v>
      </c>
    </row>
    <row r="2601" spans="1:5" x14ac:dyDescent="0.2">
      <c r="A2601" s="1">
        <v>42528</v>
      </c>
      <c r="B2601">
        <v>10</v>
      </c>
      <c r="C2601">
        <v>26494</v>
      </c>
      <c r="D2601">
        <v>6360</v>
      </c>
      <c r="E2601">
        <f t="shared" si="40"/>
        <v>4.1657232704402514</v>
      </c>
    </row>
    <row r="2602" spans="1:5" x14ac:dyDescent="0.2">
      <c r="A2602" s="1">
        <v>42528</v>
      </c>
      <c r="B2602">
        <v>11</v>
      </c>
      <c r="C2602">
        <v>23176</v>
      </c>
      <c r="D2602">
        <v>5547</v>
      </c>
      <c r="E2602">
        <f t="shared" si="40"/>
        <v>4.1781142960158641</v>
      </c>
    </row>
    <row r="2603" spans="1:5" x14ac:dyDescent="0.2">
      <c r="A2603" s="1">
        <v>42528</v>
      </c>
      <c r="B2603">
        <v>13</v>
      </c>
      <c r="C2603">
        <v>22175</v>
      </c>
      <c r="D2603">
        <v>4893</v>
      </c>
      <c r="E2603">
        <f t="shared" si="40"/>
        <v>4.5319844676067849</v>
      </c>
    </row>
    <row r="2604" spans="1:5" x14ac:dyDescent="0.2">
      <c r="A2604" s="1">
        <v>42529</v>
      </c>
      <c r="B2604">
        <v>2</v>
      </c>
      <c r="C2604">
        <v>8648</v>
      </c>
      <c r="D2604">
        <v>1756</v>
      </c>
      <c r="E2604">
        <f t="shared" si="40"/>
        <v>4.9248291571753988</v>
      </c>
    </row>
    <row r="2605" spans="1:5" x14ac:dyDescent="0.2">
      <c r="A2605" s="1">
        <v>42529</v>
      </c>
      <c r="B2605">
        <v>5</v>
      </c>
      <c r="C2605">
        <v>10932</v>
      </c>
      <c r="D2605">
        <v>2421</v>
      </c>
      <c r="E2605">
        <f t="shared" si="40"/>
        <v>4.5154894671623298</v>
      </c>
    </row>
    <row r="2606" spans="1:5" x14ac:dyDescent="0.2">
      <c r="A2606" s="1">
        <v>42529</v>
      </c>
      <c r="B2606">
        <v>6</v>
      </c>
      <c r="C2606">
        <v>25161</v>
      </c>
      <c r="D2606">
        <v>7489</v>
      </c>
      <c r="E2606">
        <f t="shared" si="40"/>
        <v>3.3597276004807051</v>
      </c>
    </row>
    <row r="2607" spans="1:5" x14ac:dyDescent="0.2">
      <c r="A2607" s="1">
        <v>42478</v>
      </c>
      <c r="B2607">
        <v>21</v>
      </c>
      <c r="C2607">
        <v>15531</v>
      </c>
      <c r="D2607">
        <v>3001</v>
      </c>
      <c r="E2607">
        <f t="shared" si="40"/>
        <v>5.1752749083638783</v>
      </c>
    </row>
    <row r="2608" spans="1:5" x14ac:dyDescent="0.2">
      <c r="A2608" s="1">
        <v>42475</v>
      </c>
      <c r="B2608">
        <v>12</v>
      </c>
      <c r="C2608">
        <v>19479</v>
      </c>
      <c r="D2608">
        <v>4790</v>
      </c>
      <c r="E2608">
        <f t="shared" si="40"/>
        <v>4.0665970772442588</v>
      </c>
    </row>
    <row r="2609" spans="1:5" x14ac:dyDescent="0.2">
      <c r="A2609" s="1">
        <v>42460</v>
      </c>
      <c r="B2609">
        <v>1</v>
      </c>
      <c r="C2609">
        <v>14595</v>
      </c>
      <c r="D2609">
        <v>2609</v>
      </c>
      <c r="E2609">
        <f t="shared" si="40"/>
        <v>5.5940973553085476</v>
      </c>
    </row>
    <row r="2610" spans="1:5" x14ac:dyDescent="0.2">
      <c r="A2610" s="1">
        <v>42461</v>
      </c>
      <c r="B2610">
        <v>8</v>
      </c>
      <c r="C2610">
        <v>36449</v>
      </c>
      <c r="D2610">
        <v>9257</v>
      </c>
      <c r="E2610">
        <f t="shared" si="40"/>
        <v>3.9374527384681861</v>
      </c>
    </row>
    <row r="2611" spans="1:5" x14ac:dyDescent="0.2">
      <c r="A2611" s="1">
        <v>42466</v>
      </c>
      <c r="B2611">
        <v>6</v>
      </c>
      <c r="C2611">
        <v>26039</v>
      </c>
      <c r="D2611">
        <v>6809</v>
      </c>
      <c r="E2611">
        <f t="shared" si="40"/>
        <v>3.8242032603906595</v>
      </c>
    </row>
    <row r="2612" spans="1:5" x14ac:dyDescent="0.2">
      <c r="A2612" s="1">
        <v>42462</v>
      </c>
      <c r="B2612">
        <v>0</v>
      </c>
      <c r="C2612">
        <v>12667</v>
      </c>
      <c r="D2612">
        <v>2206</v>
      </c>
      <c r="E2612">
        <f t="shared" si="40"/>
        <v>5.7420670897552126</v>
      </c>
    </row>
    <row r="2613" spans="1:5" x14ac:dyDescent="0.2">
      <c r="A2613" s="1">
        <v>42476</v>
      </c>
      <c r="B2613">
        <v>18</v>
      </c>
      <c r="C2613">
        <v>15413</v>
      </c>
      <c r="D2613">
        <v>3174</v>
      </c>
      <c r="E2613">
        <f t="shared" si="40"/>
        <v>4.8560176433522368</v>
      </c>
    </row>
    <row r="2614" spans="1:5" x14ac:dyDescent="0.2">
      <c r="A2614" s="1">
        <v>42472</v>
      </c>
      <c r="B2614">
        <v>5</v>
      </c>
      <c r="C2614">
        <v>11990</v>
      </c>
      <c r="D2614">
        <v>2700</v>
      </c>
      <c r="E2614">
        <f t="shared" si="40"/>
        <v>4.4407407407407407</v>
      </c>
    </row>
    <row r="2615" spans="1:5" x14ac:dyDescent="0.2">
      <c r="A2615" s="1">
        <v>42442</v>
      </c>
      <c r="B2615">
        <v>5</v>
      </c>
      <c r="C2615">
        <v>7619</v>
      </c>
      <c r="D2615">
        <v>1610</v>
      </c>
      <c r="E2615">
        <f t="shared" si="40"/>
        <v>4.7322981366459631</v>
      </c>
    </row>
    <row r="2616" spans="1:5" x14ac:dyDescent="0.2">
      <c r="A2616" s="1">
        <v>42453</v>
      </c>
      <c r="B2616">
        <v>1</v>
      </c>
      <c r="C2616">
        <v>8851</v>
      </c>
      <c r="D2616">
        <v>1703</v>
      </c>
      <c r="E2616">
        <f t="shared" si="40"/>
        <v>5.1972988843217847</v>
      </c>
    </row>
    <row r="2617" spans="1:5" x14ac:dyDescent="0.2">
      <c r="A2617" s="1">
        <v>42472</v>
      </c>
      <c r="B2617">
        <v>4</v>
      </c>
      <c r="C2617">
        <v>10045</v>
      </c>
      <c r="D2617">
        <v>2157</v>
      </c>
      <c r="E2617">
        <f t="shared" si="40"/>
        <v>4.6569309225776543</v>
      </c>
    </row>
    <row r="2618" spans="1:5" x14ac:dyDescent="0.2">
      <c r="A2618" s="1">
        <v>42476</v>
      </c>
      <c r="B2618">
        <v>20</v>
      </c>
      <c r="C2618">
        <v>16069</v>
      </c>
      <c r="D2618">
        <v>3135</v>
      </c>
      <c r="E2618">
        <f t="shared" si="40"/>
        <v>5.1256778309409885</v>
      </c>
    </row>
    <row r="2619" spans="1:5" x14ac:dyDescent="0.2">
      <c r="A2619" s="1">
        <v>42475</v>
      </c>
      <c r="B2619">
        <v>2</v>
      </c>
      <c r="C2619">
        <v>7760</v>
      </c>
      <c r="D2619">
        <v>1525</v>
      </c>
      <c r="E2619">
        <f t="shared" si="40"/>
        <v>5.0885245901639342</v>
      </c>
    </row>
    <row r="2620" spans="1:5" x14ac:dyDescent="0.2">
      <c r="A2620" s="1">
        <v>42473</v>
      </c>
      <c r="B2620">
        <v>3</v>
      </c>
      <c r="C2620">
        <v>7818</v>
      </c>
      <c r="D2620">
        <v>1709</v>
      </c>
      <c r="E2620">
        <f t="shared" si="40"/>
        <v>4.5746050321825633</v>
      </c>
    </row>
    <row r="2621" spans="1:5" x14ac:dyDescent="0.2">
      <c r="A2621" s="1">
        <v>42478</v>
      </c>
      <c r="B2621">
        <v>3</v>
      </c>
      <c r="C2621">
        <v>8525</v>
      </c>
      <c r="D2621">
        <v>1805</v>
      </c>
      <c r="E2621">
        <f t="shared" si="40"/>
        <v>4.7229916897506925</v>
      </c>
    </row>
    <row r="2622" spans="1:5" x14ac:dyDescent="0.2">
      <c r="A2622" s="1">
        <v>42477</v>
      </c>
      <c r="B2622">
        <v>22</v>
      </c>
      <c r="C2622">
        <v>15156</v>
      </c>
      <c r="D2622">
        <v>2772</v>
      </c>
      <c r="E2622">
        <f t="shared" si="40"/>
        <v>5.4675324675324672</v>
      </c>
    </row>
    <row r="2623" spans="1:5" x14ac:dyDescent="0.2">
      <c r="A2623" s="1">
        <v>42476</v>
      </c>
      <c r="B2623">
        <v>21</v>
      </c>
      <c r="C2623">
        <v>14883</v>
      </c>
      <c r="D2623">
        <v>2869</v>
      </c>
      <c r="E2623">
        <f t="shared" si="40"/>
        <v>5.187521784593935</v>
      </c>
    </row>
    <row r="2624" spans="1:5" x14ac:dyDescent="0.2">
      <c r="A2624" s="1">
        <v>42457</v>
      </c>
      <c r="B2624">
        <v>3</v>
      </c>
      <c r="C2624">
        <v>7506</v>
      </c>
      <c r="D2624">
        <v>1618</v>
      </c>
      <c r="E2624">
        <f t="shared" si="40"/>
        <v>4.639060568603214</v>
      </c>
    </row>
    <row r="2625" spans="1:5" x14ac:dyDescent="0.2">
      <c r="A2625" s="1">
        <v>42452</v>
      </c>
      <c r="B2625">
        <v>16</v>
      </c>
      <c r="C2625">
        <v>18318</v>
      </c>
      <c r="D2625">
        <v>3866</v>
      </c>
      <c r="E2625">
        <f t="shared" si="40"/>
        <v>4.7382307294361095</v>
      </c>
    </row>
    <row r="2626" spans="1:5" x14ac:dyDescent="0.2">
      <c r="A2626" s="1">
        <v>42459</v>
      </c>
      <c r="B2626">
        <v>22</v>
      </c>
      <c r="C2626">
        <v>16577</v>
      </c>
      <c r="D2626">
        <v>3006</v>
      </c>
      <c r="E2626">
        <f t="shared" si="40"/>
        <v>5.5146373918829008</v>
      </c>
    </row>
    <row r="2627" spans="1:5" x14ac:dyDescent="0.2">
      <c r="A2627" s="1">
        <v>42476</v>
      </c>
      <c r="B2627">
        <v>6</v>
      </c>
      <c r="C2627">
        <v>19191</v>
      </c>
      <c r="D2627">
        <v>5295</v>
      </c>
      <c r="E2627">
        <f t="shared" si="40"/>
        <v>3.6243626062322947</v>
      </c>
    </row>
    <row r="2628" spans="1:5" x14ac:dyDescent="0.2">
      <c r="A2628" s="1">
        <v>42470</v>
      </c>
      <c r="B2628">
        <v>22</v>
      </c>
      <c r="C2628">
        <v>15072</v>
      </c>
      <c r="D2628">
        <v>2809</v>
      </c>
      <c r="E2628">
        <f t="shared" ref="E2628:E2691" si="41">C2628/D2628</f>
        <v>5.36561053755785</v>
      </c>
    </row>
    <row r="2629" spans="1:5" x14ac:dyDescent="0.2">
      <c r="A2629" s="1">
        <v>42480</v>
      </c>
      <c r="B2629">
        <v>6</v>
      </c>
      <c r="C2629">
        <v>25928</v>
      </c>
      <c r="D2629">
        <v>7543</v>
      </c>
      <c r="E2629">
        <f t="shared" si="41"/>
        <v>3.4373591409253614</v>
      </c>
    </row>
    <row r="2630" spans="1:5" x14ac:dyDescent="0.2">
      <c r="A2630" s="1">
        <v>42480</v>
      </c>
      <c r="B2630">
        <v>12</v>
      </c>
      <c r="C2630">
        <v>22008</v>
      </c>
      <c r="D2630">
        <v>5022</v>
      </c>
      <c r="E2630">
        <f t="shared" si="41"/>
        <v>4.3823178016726407</v>
      </c>
    </row>
    <row r="2631" spans="1:5" x14ac:dyDescent="0.2">
      <c r="A2631" s="1">
        <v>42480</v>
      </c>
      <c r="B2631">
        <v>17</v>
      </c>
      <c r="C2631">
        <v>20150</v>
      </c>
      <c r="D2631">
        <v>4259</v>
      </c>
      <c r="E2631">
        <f t="shared" si="41"/>
        <v>4.7311575487203568</v>
      </c>
    </row>
    <row r="2632" spans="1:5" x14ac:dyDescent="0.2">
      <c r="A2632" s="1">
        <v>42480</v>
      </c>
      <c r="B2632">
        <v>20</v>
      </c>
      <c r="C2632">
        <v>18613</v>
      </c>
      <c r="D2632">
        <v>3462</v>
      </c>
      <c r="E2632">
        <f t="shared" si="41"/>
        <v>5.3763720392836509</v>
      </c>
    </row>
    <row r="2633" spans="1:5" x14ac:dyDescent="0.2">
      <c r="A2633" s="1">
        <v>42480</v>
      </c>
      <c r="B2633">
        <v>23</v>
      </c>
      <c r="C2633">
        <v>11723</v>
      </c>
      <c r="D2633">
        <v>2298</v>
      </c>
      <c r="E2633">
        <f t="shared" si="41"/>
        <v>5.1013925152306356</v>
      </c>
    </row>
    <row r="2634" spans="1:5" x14ac:dyDescent="0.2">
      <c r="A2634" s="1">
        <v>42481</v>
      </c>
      <c r="B2634">
        <v>1</v>
      </c>
      <c r="C2634">
        <v>8253</v>
      </c>
      <c r="D2634">
        <v>1727</v>
      </c>
      <c r="E2634">
        <f t="shared" si="41"/>
        <v>4.7788071800810652</v>
      </c>
    </row>
    <row r="2635" spans="1:5" x14ac:dyDescent="0.2">
      <c r="A2635" s="1">
        <v>42481</v>
      </c>
      <c r="B2635">
        <v>16</v>
      </c>
      <c r="C2635">
        <v>17182</v>
      </c>
      <c r="D2635">
        <v>3871</v>
      </c>
      <c r="E2635">
        <f t="shared" si="41"/>
        <v>4.4386463446137947</v>
      </c>
    </row>
    <row r="2636" spans="1:5" x14ac:dyDescent="0.2">
      <c r="A2636" s="1">
        <v>42482</v>
      </c>
      <c r="B2636">
        <v>3</v>
      </c>
      <c r="C2636">
        <v>7346</v>
      </c>
      <c r="D2636">
        <v>1566</v>
      </c>
      <c r="E2636">
        <f t="shared" si="41"/>
        <v>4.6909323116219666</v>
      </c>
    </row>
    <row r="2637" spans="1:5" x14ac:dyDescent="0.2">
      <c r="A2637" s="1">
        <v>42482</v>
      </c>
      <c r="B2637">
        <v>6</v>
      </c>
      <c r="C2637">
        <v>28619</v>
      </c>
      <c r="D2637">
        <v>7243</v>
      </c>
      <c r="E2637">
        <f t="shared" si="41"/>
        <v>3.9512632886925307</v>
      </c>
    </row>
    <row r="2638" spans="1:5" x14ac:dyDescent="0.2">
      <c r="A2638" s="1">
        <v>42482</v>
      </c>
      <c r="B2638">
        <v>14</v>
      </c>
      <c r="C2638">
        <v>19271</v>
      </c>
      <c r="D2638">
        <v>4439</v>
      </c>
      <c r="E2638">
        <f t="shared" si="41"/>
        <v>4.3412930840279342</v>
      </c>
    </row>
    <row r="2639" spans="1:5" x14ac:dyDescent="0.2">
      <c r="A2639" s="1">
        <v>42482</v>
      </c>
      <c r="B2639">
        <v>17</v>
      </c>
      <c r="C2639">
        <v>15831</v>
      </c>
      <c r="D2639">
        <v>3581</v>
      </c>
      <c r="E2639">
        <f t="shared" si="41"/>
        <v>4.4208321697849762</v>
      </c>
    </row>
    <row r="2640" spans="1:5" x14ac:dyDescent="0.2">
      <c r="A2640" s="1">
        <v>42482</v>
      </c>
      <c r="B2640">
        <v>21</v>
      </c>
      <c r="C2640">
        <v>15577</v>
      </c>
      <c r="D2640">
        <v>3118</v>
      </c>
      <c r="E2640">
        <f t="shared" si="41"/>
        <v>4.995830660679923</v>
      </c>
    </row>
    <row r="2641" spans="1:5" x14ac:dyDescent="0.2">
      <c r="A2641" s="1">
        <v>42482</v>
      </c>
      <c r="B2641">
        <v>23</v>
      </c>
      <c r="C2641">
        <v>12192</v>
      </c>
      <c r="D2641">
        <v>2377</v>
      </c>
      <c r="E2641">
        <f t="shared" si="41"/>
        <v>5.1291543962978547</v>
      </c>
    </row>
    <row r="2642" spans="1:5" x14ac:dyDescent="0.2">
      <c r="A2642" s="1">
        <v>42483</v>
      </c>
      <c r="B2642">
        <v>8</v>
      </c>
      <c r="C2642">
        <v>28931</v>
      </c>
      <c r="D2642">
        <v>7738</v>
      </c>
      <c r="E2642">
        <f t="shared" si="41"/>
        <v>3.7388214008787801</v>
      </c>
    </row>
    <row r="2643" spans="1:5" x14ac:dyDescent="0.2">
      <c r="A2643" s="1">
        <v>42483</v>
      </c>
      <c r="B2643">
        <v>19</v>
      </c>
      <c r="C2643">
        <v>15748</v>
      </c>
      <c r="D2643">
        <v>3363</v>
      </c>
      <c r="E2643">
        <f t="shared" si="41"/>
        <v>4.6827237585489145</v>
      </c>
    </row>
    <row r="2644" spans="1:5" x14ac:dyDescent="0.2">
      <c r="A2644" s="1">
        <v>42483</v>
      </c>
      <c r="B2644">
        <v>21</v>
      </c>
      <c r="C2644">
        <v>14406</v>
      </c>
      <c r="D2644">
        <v>2817</v>
      </c>
      <c r="E2644">
        <f t="shared" si="41"/>
        <v>5.1139510117145903</v>
      </c>
    </row>
    <row r="2645" spans="1:5" x14ac:dyDescent="0.2">
      <c r="A2645" s="1">
        <v>42483</v>
      </c>
      <c r="B2645">
        <v>23</v>
      </c>
      <c r="C2645">
        <v>11475</v>
      </c>
      <c r="D2645">
        <v>2130</v>
      </c>
      <c r="E2645">
        <f t="shared" si="41"/>
        <v>5.387323943661972</v>
      </c>
    </row>
    <row r="2646" spans="1:5" x14ac:dyDescent="0.2">
      <c r="A2646" s="1">
        <v>42484</v>
      </c>
      <c r="B2646">
        <v>2</v>
      </c>
      <c r="C2646">
        <v>8310</v>
      </c>
      <c r="D2646">
        <v>1658</v>
      </c>
      <c r="E2646">
        <f t="shared" si="41"/>
        <v>5.0120627261761159</v>
      </c>
    </row>
    <row r="2647" spans="1:5" x14ac:dyDescent="0.2">
      <c r="A2647" s="1">
        <v>42484</v>
      </c>
      <c r="B2647">
        <v>3</v>
      </c>
      <c r="C2647">
        <v>7832</v>
      </c>
      <c r="D2647">
        <v>1598</v>
      </c>
      <c r="E2647">
        <f t="shared" si="41"/>
        <v>4.9011264080100121</v>
      </c>
    </row>
    <row r="2648" spans="1:5" x14ac:dyDescent="0.2">
      <c r="A2648" s="1">
        <v>42484</v>
      </c>
      <c r="B2648">
        <v>5</v>
      </c>
      <c r="C2648">
        <v>9563</v>
      </c>
      <c r="D2648">
        <v>2096</v>
      </c>
      <c r="E2648">
        <f t="shared" si="41"/>
        <v>4.5625</v>
      </c>
    </row>
    <row r="2649" spans="1:5" x14ac:dyDescent="0.2">
      <c r="A2649" s="1">
        <v>42484</v>
      </c>
      <c r="B2649">
        <v>12</v>
      </c>
      <c r="C2649">
        <v>21789</v>
      </c>
      <c r="D2649">
        <v>5225</v>
      </c>
      <c r="E2649">
        <f t="shared" si="41"/>
        <v>4.1701435406698568</v>
      </c>
    </row>
    <row r="2650" spans="1:5" x14ac:dyDescent="0.2">
      <c r="A2650" s="1">
        <v>42485</v>
      </c>
      <c r="B2650">
        <v>0</v>
      </c>
      <c r="C2650">
        <v>10404</v>
      </c>
      <c r="D2650">
        <v>2106</v>
      </c>
      <c r="E2650">
        <f t="shared" si="41"/>
        <v>4.9401709401709404</v>
      </c>
    </row>
    <row r="2651" spans="1:5" x14ac:dyDescent="0.2">
      <c r="A2651" s="1">
        <v>42485</v>
      </c>
      <c r="B2651">
        <v>2</v>
      </c>
      <c r="C2651">
        <v>7715</v>
      </c>
      <c r="D2651">
        <v>1610</v>
      </c>
      <c r="E2651">
        <f t="shared" si="41"/>
        <v>4.7919254658385091</v>
      </c>
    </row>
    <row r="2652" spans="1:5" x14ac:dyDescent="0.2">
      <c r="A2652" s="1">
        <v>42485</v>
      </c>
      <c r="B2652">
        <v>18</v>
      </c>
      <c r="C2652">
        <v>18197</v>
      </c>
      <c r="D2652">
        <v>4004</v>
      </c>
      <c r="E2652">
        <f t="shared" si="41"/>
        <v>4.5447052947052944</v>
      </c>
    </row>
    <row r="2653" spans="1:5" x14ac:dyDescent="0.2">
      <c r="A2653" s="1">
        <v>42486</v>
      </c>
      <c r="B2653">
        <v>0</v>
      </c>
      <c r="C2653">
        <v>11240</v>
      </c>
      <c r="D2653">
        <v>2241</v>
      </c>
      <c r="E2653">
        <f t="shared" si="41"/>
        <v>5.0156180276662203</v>
      </c>
    </row>
    <row r="2654" spans="1:5" x14ac:dyDescent="0.2">
      <c r="A2654" s="1">
        <v>42486</v>
      </c>
      <c r="B2654">
        <v>3</v>
      </c>
      <c r="C2654">
        <v>8162</v>
      </c>
      <c r="D2654">
        <v>1756</v>
      </c>
      <c r="E2654">
        <f t="shared" si="41"/>
        <v>4.6480637813211843</v>
      </c>
    </row>
    <row r="2655" spans="1:5" x14ac:dyDescent="0.2">
      <c r="A2655" s="1">
        <v>42486</v>
      </c>
      <c r="B2655">
        <v>6</v>
      </c>
      <c r="C2655">
        <v>28051</v>
      </c>
      <c r="D2655">
        <v>8117</v>
      </c>
      <c r="E2655">
        <f t="shared" si="41"/>
        <v>3.4558334359985214</v>
      </c>
    </row>
    <row r="2656" spans="1:5" x14ac:dyDescent="0.2">
      <c r="A2656" s="1">
        <v>42486</v>
      </c>
      <c r="B2656">
        <v>14</v>
      </c>
      <c r="C2656">
        <v>20521</v>
      </c>
      <c r="D2656">
        <v>4354</v>
      </c>
      <c r="E2656">
        <f t="shared" si="41"/>
        <v>4.7131373449701428</v>
      </c>
    </row>
    <row r="2657" spans="1:5" x14ac:dyDescent="0.2">
      <c r="A2657" s="1">
        <v>42486</v>
      </c>
      <c r="B2657">
        <v>20</v>
      </c>
      <c r="C2657">
        <v>21360</v>
      </c>
      <c r="D2657">
        <v>4587</v>
      </c>
      <c r="E2657">
        <f t="shared" si="41"/>
        <v>4.6566383257030743</v>
      </c>
    </row>
    <row r="2658" spans="1:5" x14ac:dyDescent="0.2">
      <c r="A2658" s="1">
        <v>42487</v>
      </c>
      <c r="B2658">
        <v>8</v>
      </c>
      <c r="C2658">
        <v>37573</v>
      </c>
      <c r="D2658">
        <v>9646</v>
      </c>
      <c r="E2658">
        <f t="shared" si="41"/>
        <v>3.8951897159444329</v>
      </c>
    </row>
    <row r="2659" spans="1:5" x14ac:dyDescent="0.2">
      <c r="A2659" s="1">
        <v>42487</v>
      </c>
      <c r="B2659">
        <v>17</v>
      </c>
      <c r="C2659">
        <v>22886</v>
      </c>
      <c r="D2659">
        <v>4582</v>
      </c>
      <c r="E2659">
        <f t="shared" si="41"/>
        <v>4.9947621126145787</v>
      </c>
    </row>
    <row r="2660" spans="1:5" x14ac:dyDescent="0.2">
      <c r="A2660" s="1">
        <v>42487</v>
      </c>
      <c r="B2660">
        <v>21</v>
      </c>
      <c r="C2660">
        <v>17152</v>
      </c>
      <c r="D2660">
        <v>3287</v>
      </c>
      <c r="E2660">
        <f t="shared" si="41"/>
        <v>5.2181320352905383</v>
      </c>
    </row>
    <row r="2661" spans="1:5" x14ac:dyDescent="0.2">
      <c r="A2661" s="1">
        <v>42488</v>
      </c>
      <c r="B2661">
        <v>0</v>
      </c>
      <c r="C2661">
        <v>11521</v>
      </c>
      <c r="D2661">
        <v>2327</v>
      </c>
      <c r="E2661">
        <f t="shared" si="41"/>
        <v>4.9510098839707775</v>
      </c>
    </row>
    <row r="2662" spans="1:5" x14ac:dyDescent="0.2">
      <c r="A2662" s="1">
        <v>42488</v>
      </c>
      <c r="B2662">
        <v>3</v>
      </c>
      <c r="C2662">
        <v>18505</v>
      </c>
      <c r="D2662">
        <v>2977</v>
      </c>
      <c r="E2662">
        <f t="shared" si="41"/>
        <v>6.2159892509237489</v>
      </c>
    </row>
    <row r="2663" spans="1:5" x14ac:dyDescent="0.2">
      <c r="A2663" s="1">
        <v>42488</v>
      </c>
      <c r="B2663">
        <v>6</v>
      </c>
      <c r="C2663">
        <v>34435</v>
      </c>
      <c r="D2663">
        <v>8329</v>
      </c>
      <c r="E2663">
        <f t="shared" si="41"/>
        <v>4.1343498619282029</v>
      </c>
    </row>
    <row r="2664" spans="1:5" x14ac:dyDescent="0.2">
      <c r="A2664" s="1">
        <v>42488</v>
      </c>
      <c r="B2664">
        <v>17</v>
      </c>
      <c r="C2664">
        <v>33326</v>
      </c>
      <c r="D2664">
        <v>5928</v>
      </c>
      <c r="E2664">
        <f t="shared" si="41"/>
        <v>5.6217948717948714</v>
      </c>
    </row>
    <row r="2665" spans="1:5" x14ac:dyDescent="0.2">
      <c r="A2665" s="1">
        <v>42488</v>
      </c>
      <c r="B2665">
        <v>21</v>
      </c>
      <c r="C2665">
        <v>26893</v>
      </c>
      <c r="D2665">
        <v>4497</v>
      </c>
      <c r="E2665">
        <f t="shared" si="41"/>
        <v>5.9802090282410498</v>
      </c>
    </row>
    <row r="2666" spans="1:5" x14ac:dyDescent="0.2">
      <c r="A2666" s="1">
        <v>42489</v>
      </c>
      <c r="B2666">
        <v>0</v>
      </c>
      <c r="C2666">
        <v>17029</v>
      </c>
      <c r="D2666">
        <v>2984</v>
      </c>
      <c r="E2666">
        <f t="shared" si="41"/>
        <v>5.7067694369973188</v>
      </c>
    </row>
    <row r="2667" spans="1:5" x14ac:dyDescent="0.2">
      <c r="A2667" s="1">
        <v>42489</v>
      </c>
      <c r="B2667">
        <v>2</v>
      </c>
      <c r="C2667">
        <v>14219</v>
      </c>
      <c r="D2667">
        <v>2473</v>
      </c>
      <c r="E2667">
        <f t="shared" si="41"/>
        <v>5.7496967246259603</v>
      </c>
    </row>
    <row r="2668" spans="1:5" x14ac:dyDescent="0.2">
      <c r="A2668" s="1">
        <v>42489</v>
      </c>
      <c r="B2668">
        <v>5</v>
      </c>
      <c r="C2668">
        <v>17458</v>
      </c>
      <c r="D2668">
        <v>3357</v>
      </c>
      <c r="E2668">
        <f t="shared" si="41"/>
        <v>5.2004766160262141</v>
      </c>
    </row>
    <row r="2669" spans="1:5" x14ac:dyDescent="0.2">
      <c r="A2669" s="1">
        <v>42489</v>
      </c>
      <c r="B2669">
        <v>6</v>
      </c>
      <c r="C2669">
        <v>38066</v>
      </c>
      <c r="D2669">
        <v>9444</v>
      </c>
      <c r="E2669">
        <f t="shared" si="41"/>
        <v>4.0307073274036425</v>
      </c>
    </row>
    <row r="2670" spans="1:5" x14ac:dyDescent="0.2">
      <c r="A2670" s="1">
        <v>42489</v>
      </c>
      <c r="B2670">
        <v>12</v>
      </c>
      <c r="C2670">
        <v>30223</v>
      </c>
      <c r="D2670">
        <v>5991</v>
      </c>
      <c r="E2670">
        <f t="shared" si="41"/>
        <v>5.0447337673176431</v>
      </c>
    </row>
    <row r="2671" spans="1:5" x14ac:dyDescent="0.2">
      <c r="A2671" s="1">
        <v>42489</v>
      </c>
      <c r="B2671">
        <v>14</v>
      </c>
      <c r="C2671">
        <v>27580</v>
      </c>
      <c r="D2671">
        <v>5467</v>
      </c>
      <c r="E2671">
        <f t="shared" si="41"/>
        <v>5.0448143405889887</v>
      </c>
    </row>
    <row r="2672" spans="1:5" x14ac:dyDescent="0.2">
      <c r="A2672" s="1">
        <v>42489</v>
      </c>
      <c r="B2672">
        <v>18</v>
      </c>
      <c r="C2672">
        <v>23357</v>
      </c>
      <c r="D2672">
        <v>4239</v>
      </c>
      <c r="E2672">
        <f t="shared" si="41"/>
        <v>5.510025949516395</v>
      </c>
    </row>
    <row r="2673" spans="1:5" x14ac:dyDescent="0.2">
      <c r="A2673" s="1">
        <v>42490</v>
      </c>
      <c r="B2673">
        <v>0</v>
      </c>
      <c r="C2673">
        <v>14734</v>
      </c>
      <c r="D2673">
        <v>2607</v>
      </c>
      <c r="E2673">
        <f t="shared" si="41"/>
        <v>5.6517069428461832</v>
      </c>
    </row>
    <row r="2674" spans="1:5" x14ac:dyDescent="0.2">
      <c r="A2674" s="1">
        <v>42490</v>
      </c>
      <c r="B2674">
        <v>4</v>
      </c>
      <c r="C2674">
        <v>13822</v>
      </c>
      <c r="D2674">
        <v>2454</v>
      </c>
      <c r="E2674">
        <f t="shared" si="41"/>
        <v>5.6324368378158107</v>
      </c>
    </row>
    <row r="2675" spans="1:5" x14ac:dyDescent="0.2">
      <c r="A2675" s="1">
        <v>42490</v>
      </c>
      <c r="B2675">
        <v>11</v>
      </c>
      <c r="C2675">
        <v>20166</v>
      </c>
      <c r="D2675">
        <v>3598</v>
      </c>
      <c r="E2675">
        <f t="shared" si="41"/>
        <v>5.6047804335742075</v>
      </c>
    </row>
    <row r="2676" spans="1:5" x14ac:dyDescent="0.2">
      <c r="A2676" s="1">
        <v>42490</v>
      </c>
      <c r="B2676">
        <v>12</v>
      </c>
      <c r="C2676">
        <v>19558</v>
      </c>
      <c r="D2676">
        <v>3397</v>
      </c>
      <c r="E2676">
        <f t="shared" si="41"/>
        <v>5.7574330291433622</v>
      </c>
    </row>
    <row r="2677" spans="1:5" x14ac:dyDescent="0.2">
      <c r="A2677" s="1">
        <v>42491</v>
      </c>
      <c r="B2677">
        <v>8</v>
      </c>
      <c r="C2677">
        <v>37437</v>
      </c>
      <c r="D2677">
        <v>8761</v>
      </c>
      <c r="E2677">
        <f t="shared" si="41"/>
        <v>4.2731423353498457</v>
      </c>
    </row>
    <row r="2678" spans="1:5" x14ac:dyDescent="0.2">
      <c r="A2678" s="1">
        <v>42491</v>
      </c>
      <c r="B2678">
        <v>9</v>
      </c>
      <c r="C2678">
        <v>33139</v>
      </c>
      <c r="D2678">
        <v>7606</v>
      </c>
      <c r="E2678">
        <f t="shared" si="41"/>
        <v>4.3569550354982907</v>
      </c>
    </row>
    <row r="2679" spans="1:5" x14ac:dyDescent="0.2">
      <c r="A2679" s="1">
        <v>42491</v>
      </c>
      <c r="B2679">
        <v>13</v>
      </c>
      <c r="C2679">
        <v>25852</v>
      </c>
      <c r="D2679">
        <v>5142</v>
      </c>
      <c r="E2679">
        <f t="shared" si="41"/>
        <v>5.0276157137300661</v>
      </c>
    </row>
    <row r="2680" spans="1:5" x14ac:dyDescent="0.2">
      <c r="A2680" s="1">
        <v>42491</v>
      </c>
      <c r="B2680">
        <v>19</v>
      </c>
      <c r="C2680">
        <v>21597</v>
      </c>
      <c r="D2680">
        <v>4152</v>
      </c>
      <c r="E2680">
        <f t="shared" si="41"/>
        <v>5.2015895953757223</v>
      </c>
    </row>
    <row r="2681" spans="1:5" x14ac:dyDescent="0.2">
      <c r="A2681" s="1">
        <v>42491</v>
      </c>
      <c r="B2681">
        <v>22</v>
      </c>
      <c r="C2681">
        <v>17892</v>
      </c>
      <c r="D2681">
        <v>3253</v>
      </c>
      <c r="E2681">
        <f t="shared" si="41"/>
        <v>5.5001537042729787</v>
      </c>
    </row>
    <row r="2682" spans="1:5" x14ac:dyDescent="0.2">
      <c r="A2682" s="1">
        <v>42492</v>
      </c>
      <c r="B2682">
        <v>1</v>
      </c>
      <c r="C2682">
        <v>11576</v>
      </c>
      <c r="D2682">
        <v>2226</v>
      </c>
      <c r="E2682">
        <f t="shared" si="41"/>
        <v>5.2003593890386339</v>
      </c>
    </row>
    <row r="2683" spans="1:5" x14ac:dyDescent="0.2">
      <c r="A2683" s="1">
        <v>42492</v>
      </c>
      <c r="B2683">
        <v>9</v>
      </c>
      <c r="C2683">
        <v>31345</v>
      </c>
      <c r="D2683">
        <v>7490</v>
      </c>
      <c r="E2683">
        <f t="shared" si="41"/>
        <v>4.1849132176234978</v>
      </c>
    </row>
    <row r="2684" spans="1:5" x14ac:dyDescent="0.2">
      <c r="A2684" s="1">
        <v>42492</v>
      </c>
      <c r="B2684">
        <v>13</v>
      </c>
      <c r="C2684">
        <v>22237</v>
      </c>
      <c r="D2684">
        <v>4972</v>
      </c>
      <c r="E2684">
        <f t="shared" si="41"/>
        <v>4.4724456958970231</v>
      </c>
    </row>
    <row r="2685" spans="1:5" x14ac:dyDescent="0.2">
      <c r="A2685" s="1">
        <v>42492</v>
      </c>
      <c r="B2685">
        <v>16</v>
      </c>
      <c r="C2685">
        <v>19492</v>
      </c>
      <c r="D2685">
        <v>3997</v>
      </c>
      <c r="E2685">
        <f t="shared" si="41"/>
        <v>4.8766574931198399</v>
      </c>
    </row>
    <row r="2686" spans="1:5" x14ac:dyDescent="0.2">
      <c r="A2686" s="1">
        <v>42492</v>
      </c>
      <c r="B2686">
        <v>19</v>
      </c>
      <c r="C2686">
        <v>19825</v>
      </c>
      <c r="D2686">
        <v>3924</v>
      </c>
      <c r="E2686">
        <f t="shared" si="41"/>
        <v>5.0522426095820592</v>
      </c>
    </row>
    <row r="2687" spans="1:5" x14ac:dyDescent="0.2">
      <c r="A2687" s="1">
        <v>42493</v>
      </c>
      <c r="B2687">
        <v>7</v>
      </c>
      <c r="C2687">
        <v>50025</v>
      </c>
      <c r="D2687">
        <v>14262</v>
      </c>
      <c r="E2687">
        <f t="shared" si="41"/>
        <v>3.5075725704669751</v>
      </c>
    </row>
    <row r="2688" spans="1:5" x14ac:dyDescent="0.2">
      <c r="A2688" s="1">
        <v>42493</v>
      </c>
      <c r="B2688">
        <v>9</v>
      </c>
      <c r="C2688">
        <v>26834</v>
      </c>
      <c r="D2688">
        <v>6710</v>
      </c>
      <c r="E2688">
        <f t="shared" si="41"/>
        <v>3.9991058122205665</v>
      </c>
    </row>
    <row r="2689" spans="1:5" x14ac:dyDescent="0.2">
      <c r="A2689" s="1">
        <v>42493</v>
      </c>
      <c r="B2689">
        <v>15</v>
      </c>
      <c r="C2689">
        <v>19584</v>
      </c>
      <c r="D2689">
        <v>4131</v>
      </c>
      <c r="E2689">
        <f t="shared" si="41"/>
        <v>4.7407407407407405</v>
      </c>
    </row>
    <row r="2690" spans="1:5" x14ac:dyDescent="0.2">
      <c r="A2690" s="1">
        <v>42493</v>
      </c>
      <c r="B2690">
        <v>16</v>
      </c>
      <c r="C2690">
        <v>17931</v>
      </c>
      <c r="D2690">
        <v>3858</v>
      </c>
      <c r="E2690">
        <f t="shared" si="41"/>
        <v>4.6477449455676521</v>
      </c>
    </row>
    <row r="2691" spans="1:5" x14ac:dyDescent="0.2">
      <c r="A2691" s="1">
        <v>42493</v>
      </c>
      <c r="B2691">
        <v>19</v>
      </c>
      <c r="C2691">
        <v>18440</v>
      </c>
      <c r="D2691">
        <v>3892</v>
      </c>
      <c r="E2691">
        <f t="shared" si="41"/>
        <v>4.7379239465570402</v>
      </c>
    </row>
    <row r="2692" spans="1:5" x14ac:dyDescent="0.2">
      <c r="A2692" s="1">
        <v>42493</v>
      </c>
      <c r="B2692">
        <v>22</v>
      </c>
      <c r="C2692">
        <v>13614</v>
      </c>
      <c r="D2692">
        <v>2767</v>
      </c>
      <c r="E2692">
        <f t="shared" ref="E2692:E2755" si="42">C2692/D2692</f>
        <v>4.9201301048066499</v>
      </c>
    </row>
    <row r="2693" spans="1:5" x14ac:dyDescent="0.2">
      <c r="A2693" s="1">
        <v>42494</v>
      </c>
      <c r="B2693">
        <v>0</v>
      </c>
      <c r="C2693">
        <v>11963</v>
      </c>
      <c r="D2693">
        <v>2228</v>
      </c>
      <c r="E2693">
        <f t="shared" si="42"/>
        <v>5.3693895870736084</v>
      </c>
    </row>
    <row r="2694" spans="1:5" x14ac:dyDescent="0.2">
      <c r="A2694" s="1">
        <v>42494</v>
      </c>
      <c r="B2694">
        <v>2</v>
      </c>
      <c r="C2694">
        <v>11241</v>
      </c>
      <c r="D2694">
        <v>2156</v>
      </c>
      <c r="E2694">
        <f t="shared" si="42"/>
        <v>5.2138218923933213</v>
      </c>
    </row>
    <row r="2695" spans="1:5" x14ac:dyDescent="0.2">
      <c r="A2695" s="1">
        <v>42494</v>
      </c>
      <c r="B2695">
        <v>4</v>
      </c>
      <c r="C2695">
        <v>11932</v>
      </c>
      <c r="D2695">
        <v>2414</v>
      </c>
      <c r="E2695">
        <f t="shared" si="42"/>
        <v>4.9428334714167361</v>
      </c>
    </row>
    <row r="2696" spans="1:5" x14ac:dyDescent="0.2">
      <c r="A2696" s="1">
        <v>42494</v>
      </c>
      <c r="B2696">
        <v>5</v>
      </c>
      <c r="C2696">
        <v>13648</v>
      </c>
      <c r="D2696">
        <v>2911</v>
      </c>
      <c r="E2696">
        <f t="shared" si="42"/>
        <v>4.6884232222603917</v>
      </c>
    </row>
    <row r="2697" spans="1:5" x14ac:dyDescent="0.2">
      <c r="A2697" s="1">
        <v>42494</v>
      </c>
      <c r="B2697">
        <v>14</v>
      </c>
      <c r="C2697">
        <v>22790</v>
      </c>
      <c r="D2697">
        <v>4939</v>
      </c>
      <c r="E2697">
        <f t="shared" si="42"/>
        <v>4.6142943915772427</v>
      </c>
    </row>
    <row r="2698" spans="1:5" x14ac:dyDescent="0.2">
      <c r="A2698" s="1">
        <v>42494</v>
      </c>
      <c r="B2698">
        <v>17</v>
      </c>
      <c r="C2698">
        <v>19462</v>
      </c>
      <c r="D2698">
        <v>3962</v>
      </c>
      <c r="E2698">
        <f t="shared" si="42"/>
        <v>4.9121655729429579</v>
      </c>
    </row>
    <row r="2699" spans="1:5" x14ac:dyDescent="0.2">
      <c r="A2699" s="1">
        <v>42494</v>
      </c>
      <c r="B2699">
        <v>23</v>
      </c>
      <c r="C2699">
        <v>12371</v>
      </c>
      <c r="D2699">
        <v>2265</v>
      </c>
      <c r="E2699">
        <f t="shared" si="42"/>
        <v>5.4618101545253861</v>
      </c>
    </row>
    <row r="2700" spans="1:5" x14ac:dyDescent="0.2">
      <c r="A2700" s="1">
        <v>42495</v>
      </c>
      <c r="B2700">
        <v>1</v>
      </c>
      <c r="C2700">
        <v>9215</v>
      </c>
      <c r="D2700">
        <v>1917</v>
      </c>
      <c r="E2700">
        <f t="shared" si="42"/>
        <v>4.8069900886802293</v>
      </c>
    </row>
    <row r="2701" spans="1:5" x14ac:dyDescent="0.2">
      <c r="A2701" s="1">
        <v>42495</v>
      </c>
      <c r="B2701">
        <v>10</v>
      </c>
      <c r="C2701">
        <v>25241</v>
      </c>
      <c r="D2701">
        <v>5937</v>
      </c>
      <c r="E2701">
        <f t="shared" si="42"/>
        <v>4.2514738083207009</v>
      </c>
    </row>
    <row r="2702" spans="1:5" x14ac:dyDescent="0.2">
      <c r="A2702" s="1">
        <v>42495</v>
      </c>
      <c r="B2702">
        <v>11</v>
      </c>
      <c r="C2702">
        <v>23759</v>
      </c>
      <c r="D2702">
        <v>5318</v>
      </c>
      <c r="E2702">
        <f t="shared" si="42"/>
        <v>4.467657013915006</v>
      </c>
    </row>
    <row r="2703" spans="1:5" x14ac:dyDescent="0.2">
      <c r="A2703" s="1">
        <v>42495</v>
      </c>
      <c r="B2703">
        <v>12</v>
      </c>
      <c r="C2703">
        <v>21793</v>
      </c>
      <c r="D2703">
        <v>4937</v>
      </c>
      <c r="E2703">
        <f t="shared" si="42"/>
        <v>4.4142191614340689</v>
      </c>
    </row>
    <row r="2704" spans="1:5" x14ac:dyDescent="0.2">
      <c r="A2704" s="1">
        <v>42495</v>
      </c>
      <c r="B2704">
        <v>13</v>
      </c>
      <c r="C2704">
        <v>21441</v>
      </c>
      <c r="D2704">
        <v>4665</v>
      </c>
      <c r="E2704">
        <f t="shared" si="42"/>
        <v>4.5961414790996784</v>
      </c>
    </row>
    <row r="2705" spans="1:5" x14ac:dyDescent="0.2">
      <c r="A2705" s="1">
        <v>42496</v>
      </c>
      <c r="B2705">
        <v>8</v>
      </c>
      <c r="C2705">
        <v>33447</v>
      </c>
      <c r="D2705">
        <v>8910</v>
      </c>
      <c r="E2705">
        <f t="shared" si="42"/>
        <v>3.7538720538720538</v>
      </c>
    </row>
    <row r="2706" spans="1:5" x14ac:dyDescent="0.2">
      <c r="A2706" s="1">
        <v>42496</v>
      </c>
      <c r="B2706">
        <v>22</v>
      </c>
      <c r="C2706">
        <v>12927</v>
      </c>
      <c r="D2706">
        <v>2406</v>
      </c>
      <c r="E2706">
        <f t="shared" si="42"/>
        <v>5.372817955112219</v>
      </c>
    </row>
    <row r="2707" spans="1:5" x14ac:dyDescent="0.2">
      <c r="A2707" s="1">
        <v>42497</v>
      </c>
      <c r="B2707">
        <v>7</v>
      </c>
      <c r="C2707">
        <v>39420</v>
      </c>
      <c r="D2707">
        <v>11097</v>
      </c>
      <c r="E2707">
        <f t="shared" si="42"/>
        <v>3.5523114355231145</v>
      </c>
    </row>
    <row r="2708" spans="1:5" x14ac:dyDescent="0.2">
      <c r="A2708" s="1">
        <v>42497</v>
      </c>
      <c r="B2708">
        <v>15</v>
      </c>
      <c r="C2708">
        <v>16409</v>
      </c>
      <c r="D2708">
        <v>3551</v>
      </c>
      <c r="E2708">
        <f t="shared" si="42"/>
        <v>4.6209518445508309</v>
      </c>
    </row>
    <row r="2709" spans="1:5" x14ac:dyDescent="0.2">
      <c r="A2709" s="1">
        <v>42497</v>
      </c>
      <c r="B2709">
        <v>23</v>
      </c>
      <c r="C2709">
        <v>12226</v>
      </c>
      <c r="D2709">
        <v>2328</v>
      </c>
      <c r="E2709">
        <f t="shared" si="42"/>
        <v>5.2517182130584192</v>
      </c>
    </row>
    <row r="2710" spans="1:5" x14ac:dyDescent="0.2">
      <c r="A2710" s="1">
        <v>42498</v>
      </c>
      <c r="B2710">
        <v>3</v>
      </c>
      <c r="C2710">
        <v>9185</v>
      </c>
      <c r="D2710">
        <v>1789</v>
      </c>
      <c r="E2710">
        <f t="shared" si="42"/>
        <v>5.1341531581889326</v>
      </c>
    </row>
    <row r="2711" spans="1:5" x14ac:dyDescent="0.2">
      <c r="A2711" s="1">
        <v>42498</v>
      </c>
      <c r="B2711">
        <v>20</v>
      </c>
      <c r="C2711">
        <v>19376</v>
      </c>
      <c r="D2711">
        <v>3759</v>
      </c>
      <c r="E2711">
        <f t="shared" si="42"/>
        <v>5.1545623836126628</v>
      </c>
    </row>
    <row r="2712" spans="1:5" x14ac:dyDescent="0.2">
      <c r="A2712" s="1">
        <v>42499</v>
      </c>
      <c r="B2712">
        <v>10</v>
      </c>
      <c r="C2712">
        <v>27792</v>
      </c>
      <c r="D2712">
        <v>6559</v>
      </c>
      <c r="E2712">
        <f t="shared" si="42"/>
        <v>4.2372312852568985</v>
      </c>
    </row>
    <row r="2713" spans="1:5" x14ac:dyDescent="0.2">
      <c r="A2713" s="1">
        <v>42499</v>
      </c>
      <c r="B2713">
        <v>13</v>
      </c>
      <c r="C2713">
        <v>24881</v>
      </c>
      <c r="D2713">
        <v>5322</v>
      </c>
      <c r="E2713">
        <f t="shared" si="42"/>
        <v>4.6751221345358891</v>
      </c>
    </row>
    <row r="2714" spans="1:5" x14ac:dyDescent="0.2">
      <c r="A2714" s="1">
        <v>42500</v>
      </c>
      <c r="B2714">
        <v>2</v>
      </c>
      <c r="C2714">
        <v>8975</v>
      </c>
      <c r="D2714">
        <v>1878</v>
      </c>
      <c r="E2714">
        <f t="shared" si="42"/>
        <v>4.7790202342918002</v>
      </c>
    </row>
    <row r="2715" spans="1:5" x14ac:dyDescent="0.2">
      <c r="A2715" s="1">
        <v>42500</v>
      </c>
      <c r="B2715">
        <v>5</v>
      </c>
      <c r="C2715">
        <v>14130</v>
      </c>
      <c r="D2715">
        <v>2943</v>
      </c>
      <c r="E2715">
        <f t="shared" si="42"/>
        <v>4.8012232415902139</v>
      </c>
    </row>
    <row r="2716" spans="1:5" x14ac:dyDescent="0.2">
      <c r="A2716" s="1">
        <v>42500</v>
      </c>
      <c r="B2716">
        <v>12</v>
      </c>
      <c r="C2716">
        <v>25452</v>
      </c>
      <c r="D2716">
        <v>5573</v>
      </c>
      <c r="E2716">
        <f t="shared" si="42"/>
        <v>4.5670195585860398</v>
      </c>
    </row>
    <row r="2717" spans="1:5" x14ac:dyDescent="0.2">
      <c r="A2717" s="1">
        <v>42501</v>
      </c>
      <c r="B2717">
        <v>8</v>
      </c>
      <c r="C2717">
        <v>40271</v>
      </c>
      <c r="D2717">
        <v>10404</v>
      </c>
      <c r="E2717">
        <f t="shared" si="42"/>
        <v>3.8707227989234911</v>
      </c>
    </row>
    <row r="2718" spans="1:5" x14ac:dyDescent="0.2">
      <c r="A2718" s="1">
        <v>42501</v>
      </c>
      <c r="B2718">
        <v>9</v>
      </c>
      <c r="C2718">
        <v>32930</v>
      </c>
      <c r="D2718">
        <v>8109</v>
      </c>
      <c r="E2718">
        <f t="shared" si="42"/>
        <v>4.0609199654704646</v>
      </c>
    </row>
    <row r="2719" spans="1:5" x14ac:dyDescent="0.2">
      <c r="A2719" s="1">
        <v>42501</v>
      </c>
      <c r="B2719">
        <v>16</v>
      </c>
      <c r="C2719">
        <v>21136</v>
      </c>
      <c r="D2719">
        <v>4677</v>
      </c>
      <c r="E2719">
        <f t="shared" si="42"/>
        <v>4.5191361984177894</v>
      </c>
    </row>
    <row r="2720" spans="1:5" x14ac:dyDescent="0.2">
      <c r="A2720" s="1">
        <v>42501</v>
      </c>
      <c r="B2720">
        <v>22</v>
      </c>
      <c r="C2720">
        <v>15329</v>
      </c>
      <c r="D2720">
        <v>3060</v>
      </c>
      <c r="E2720">
        <f t="shared" si="42"/>
        <v>5.0094771241830065</v>
      </c>
    </row>
    <row r="2721" spans="1:5" x14ac:dyDescent="0.2">
      <c r="A2721" s="1">
        <v>42502</v>
      </c>
      <c r="B2721">
        <v>0</v>
      </c>
      <c r="C2721">
        <v>12605</v>
      </c>
      <c r="D2721">
        <v>2419</v>
      </c>
      <c r="E2721">
        <f t="shared" si="42"/>
        <v>5.2108309218685411</v>
      </c>
    </row>
    <row r="2722" spans="1:5" x14ac:dyDescent="0.2">
      <c r="A2722" s="1">
        <v>42502</v>
      </c>
      <c r="B2722">
        <v>17</v>
      </c>
      <c r="C2722">
        <v>19736</v>
      </c>
      <c r="D2722">
        <v>4003</v>
      </c>
      <c r="E2722">
        <f t="shared" si="42"/>
        <v>4.9303022732950286</v>
      </c>
    </row>
    <row r="2723" spans="1:5" x14ac:dyDescent="0.2">
      <c r="A2723" s="1">
        <v>42502</v>
      </c>
      <c r="B2723">
        <v>20</v>
      </c>
      <c r="C2723">
        <v>18779</v>
      </c>
      <c r="D2723">
        <v>3571</v>
      </c>
      <c r="E2723">
        <f t="shared" si="42"/>
        <v>5.2587510501260155</v>
      </c>
    </row>
    <row r="2724" spans="1:5" x14ac:dyDescent="0.2">
      <c r="A2724" s="1">
        <v>42502</v>
      </c>
      <c r="B2724">
        <v>23</v>
      </c>
      <c r="C2724">
        <v>14748</v>
      </c>
      <c r="D2724">
        <v>2827</v>
      </c>
      <c r="E2724">
        <f t="shared" si="42"/>
        <v>5.2168376370710998</v>
      </c>
    </row>
    <row r="2725" spans="1:5" x14ac:dyDescent="0.2">
      <c r="A2725" s="1">
        <v>42503</v>
      </c>
      <c r="B2725">
        <v>8</v>
      </c>
      <c r="C2725">
        <v>34292</v>
      </c>
      <c r="D2725">
        <v>8945</v>
      </c>
      <c r="E2725">
        <f t="shared" si="42"/>
        <v>3.8336500838457237</v>
      </c>
    </row>
    <row r="2726" spans="1:5" x14ac:dyDescent="0.2">
      <c r="A2726" s="1">
        <v>42503</v>
      </c>
      <c r="B2726">
        <v>11</v>
      </c>
      <c r="C2726">
        <v>22667</v>
      </c>
      <c r="D2726">
        <v>5078</v>
      </c>
      <c r="E2726">
        <f t="shared" si="42"/>
        <v>4.4637652619141397</v>
      </c>
    </row>
    <row r="2727" spans="1:5" x14ac:dyDescent="0.2">
      <c r="A2727" s="1">
        <v>42503</v>
      </c>
      <c r="B2727">
        <v>15</v>
      </c>
      <c r="C2727">
        <v>17493</v>
      </c>
      <c r="D2727">
        <v>3831</v>
      </c>
      <c r="E2727">
        <f t="shared" si="42"/>
        <v>4.5661707126076738</v>
      </c>
    </row>
    <row r="2728" spans="1:5" x14ac:dyDescent="0.2">
      <c r="A2728" s="1">
        <v>42503</v>
      </c>
      <c r="B2728">
        <v>19</v>
      </c>
      <c r="C2728">
        <v>17345</v>
      </c>
      <c r="D2728">
        <v>3335</v>
      </c>
      <c r="E2728">
        <f t="shared" si="42"/>
        <v>5.2008995502248876</v>
      </c>
    </row>
    <row r="2729" spans="1:5" x14ac:dyDescent="0.2">
      <c r="A2729" s="1">
        <v>42503</v>
      </c>
      <c r="B2729">
        <v>22</v>
      </c>
      <c r="C2729">
        <v>12714</v>
      </c>
      <c r="D2729">
        <v>2540</v>
      </c>
      <c r="E2729">
        <f t="shared" si="42"/>
        <v>5.0055118110236219</v>
      </c>
    </row>
    <row r="2730" spans="1:5" x14ac:dyDescent="0.2">
      <c r="A2730" s="1">
        <v>42504</v>
      </c>
      <c r="B2730">
        <v>6</v>
      </c>
      <c r="C2730">
        <v>20140</v>
      </c>
      <c r="D2730">
        <v>5493</v>
      </c>
      <c r="E2730">
        <f t="shared" si="42"/>
        <v>3.6664846167849992</v>
      </c>
    </row>
    <row r="2731" spans="1:5" x14ac:dyDescent="0.2">
      <c r="A2731" s="1">
        <v>42504</v>
      </c>
      <c r="B2731">
        <v>20</v>
      </c>
      <c r="C2731">
        <v>21267</v>
      </c>
      <c r="D2731">
        <v>3985</v>
      </c>
      <c r="E2731">
        <f t="shared" si="42"/>
        <v>5.3367628607277293</v>
      </c>
    </row>
    <row r="2732" spans="1:5" x14ac:dyDescent="0.2">
      <c r="A2732" s="1">
        <v>42504</v>
      </c>
      <c r="B2732">
        <v>23</v>
      </c>
      <c r="C2732">
        <v>15334</v>
      </c>
      <c r="D2732">
        <v>2881</v>
      </c>
      <c r="E2732">
        <f t="shared" si="42"/>
        <v>5.3224574800416526</v>
      </c>
    </row>
    <row r="2733" spans="1:5" x14ac:dyDescent="0.2">
      <c r="A2733" s="1">
        <v>42505</v>
      </c>
      <c r="B2733">
        <v>0</v>
      </c>
      <c r="C2733">
        <v>14895</v>
      </c>
      <c r="D2733">
        <v>2629</v>
      </c>
      <c r="E2733">
        <f t="shared" si="42"/>
        <v>5.6656523392925067</v>
      </c>
    </row>
    <row r="2734" spans="1:5" x14ac:dyDescent="0.2">
      <c r="A2734" s="1">
        <v>42505</v>
      </c>
      <c r="B2734">
        <v>3</v>
      </c>
      <c r="C2734">
        <v>12105</v>
      </c>
      <c r="D2734">
        <v>2317</v>
      </c>
      <c r="E2734">
        <f t="shared" si="42"/>
        <v>5.2244281398359949</v>
      </c>
    </row>
    <row r="2735" spans="1:5" x14ac:dyDescent="0.2">
      <c r="A2735" s="1">
        <v>42505</v>
      </c>
      <c r="B2735">
        <v>6</v>
      </c>
      <c r="C2735">
        <v>16077</v>
      </c>
      <c r="D2735">
        <v>4200</v>
      </c>
      <c r="E2735">
        <f t="shared" si="42"/>
        <v>3.8278571428571428</v>
      </c>
    </row>
    <row r="2736" spans="1:5" x14ac:dyDescent="0.2">
      <c r="A2736" s="1">
        <v>42505</v>
      </c>
      <c r="B2736">
        <v>17</v>
      </c>
      <c r="C2736">
        <v>19744</v>
      </c>
      <c r="D2736">
        <v>4215</v>
      </c>
      <c r="E2736">
        <f t="shared" si="42"/>
        <v>4.6842230130486362</v>
      </c>
    </row>
    <row r="2737" spans="1:5" x14ac:dyDescent="0.2">
      <c r="A2737" s="1">
        <v>42505</v>
      </c>
      <c r="B2737">
        <v>20</v>
      </c>
      <c r="C2737">
        <v>20187</v>
      </c>
      <c r="D2737">
        <v>3761</v>
      </c>
      <c r="E2737">
        <f t="shared" si="42"/>
        <v>5.3674554639723482</v>
      </c>
    </row>
    <row r="2738" spans="1:5" x14ac:dyDescent="0.2">
      <c r="A2738" s="1">
        <v>42505</v>
      </c>
      <c r="B2738">
        <v>23</v>
      </c>
      <c r="C2738">
        <v>14234</v>
      </c>
      <c r="D2738">
        <v>2624</v>
      </c>
      <c r="E2738">
        <f t="shared" si="42"/>
        <v>5.4245426829268295</v>
      </c>
    </row>
    <row r="2739" spans="1:5" x14ac:dyDescent="0.2">
      <c r="A2739" s="1">
        <v>42506</v>
      </c>
      <c r="B2739">
        <v>10</v>
      </c>
      <c r="C2739">
        <v>29126</v>
      </c>
      <c r="D2739">
        <v>6963</v>
      </c>
      <c r="E2739">
        <f t="shared" si="42"/>
        <v>4.1829671118770646</v>
      </c>
    </row>
    <row r="2740" spans="1:5" x14ac:dyDescent="0.2">
      <c r="A2740" s="1">
        <v>42506</v>
      </c>
      <c r="B2740">
        <v>11</v>
      </c>
      <c r="C2740">
        <v>27560</v>
      </c>
      <c r="D2740">
        <v>6189</v>
      </c>
      <c r="E2740">
        <f t="shared" si="42"/>
        <v>4.4530618839877203</v>
      </c>
    </row>
    <row r="2741" spans="1:5" x14ac:dyDescent="0.2">
      <c r="A2741" s="1">
        <v>42507</v>
      </c>
      <c r="B2741">
        <v>8</v>
      </c>
      <c r="C2741">
        <v>35526</v>
      </c>
      <c r="D2741">
        <v>8946</v>
      </c>
      <c r="E2741">
        <f t="shared" si="42"/>
        <v>3.9711602951039571</v>
      </c>
    </row>
    <row r="2742" spans="1:5" x14ac:dyDescent="0.2">
      <c r="A2742" s="1">
        <v>42507</v>
      </c>
      <c r="B2742">
        <v>16</v>
      </c>
      <c r="C2742">
        <v>18323</v>
      </c>
      <c r="D2742">
        <v>4213</v>
      </c>
      <c r="E2742">
        <f t="shared" si="42"/>
        <v>4.3491573700450985</v>
      </c>
    </row>
    <row r="2743" spans="1:5" x14ac:dyDescent="0.2">
      <c r="A2743" s="1">
        <v>42508</v>
      </c>
      <c r="B2743">
        <v>10</v>
      </c>
      <c r="C2743">
        <v>22004</v>
      </c>
      <c r="D2743">
        <v>5544</v>
      </c>
      <c r="E2743">
        <f t="shared" si="42"/>
        <v>3.968975468975469</v>
      </c>
    </row>
    <row r="2744" spans="1:5" x14ac:dyDescent="0.2">
      <c r="A2744" s="1">
        <v>42509</v>
      </c>
      <c r="B2744">
        <v>0</v>
      </c>
      <c r="C2744">
        <v>10548</v>
      </c>
      <c r="D2744">
        <v>2078</v>
      </c>
      <c r="E2744">
        <f t="shared" si="42"/>
        <v>5.0760346487006736</v>
      </c>
    </row>
    <row r="2745" spans="1:5" x14ac:dyDescent="0.2">
      <c r="A2745" s="1">
        <v>42509</v>
      </c>
      <c r="B2745">
        <v>4</v>
      </c>
      <c r="C2745">
        <v>9250</v>
      </c>
      <c r="D2745">
        <v>2091</v>
      </c>
      <c r="E2745">
        <f t="shared" si="42"/>
        <v>4.4237207077953133</v>
      </c>
    </row>
    <row r="2746" spans="1:5" x14ac:dyDescent="0.2">
      <c r="A2746" s="1">
        <v>42509</v>
      </c>
      <c r="B2746">
        <v>6</v>
      </c>
      <c r="C2746">
        <v>26075</v>
      </c>
      <c r="D2746">
        <v>8154</v>
      </c>
      <c r="E2746">
        <f t="shared" si="42"/>
        <v>3.1978170223203337</v>
      </c>
    </row>
    <row r="2747" spans="1:5" x14ac:dyDescent="0.2">
      <c r="A2747" s="1">
        <v>42509</v>
      </c>
      <c r="B2747">
        <v>12</v>
      </c>
      <c r="C2747">
        <v>22093</v>
      </c>
      <c r="D2747">
        <v>5310</v>
      </c>
      <c r="E2747">
        <f t="shared" si="42"/>
        <v>4.1606403013182671</v>
      </c>
    </row>
    <row r="2748" spans="1:5" x14ac:dyDescent="0.2">
      <c r="A2748" s="1">
        <v>42509</v>
      </c>
      <c r="B2748">
        <v>14</v>
      </c>
      <c r="C2748">
        <v>20109</v>
      </c>
      <c r="D2748">
        <v>4453</v>
      </c>
      <c r="E2748">
        <f t="shared" si="42"/>
        <v>4.515832023355042</v>
      </c>
    </row>
    <row r="2749" spans="1:5" x14ac:dyDescent="0.2">
      <c r="A2749" s="1">
        <v>42509</v>
      </c>
      <c r="B2749">
        <v>17</v>
      </c>
      <c r="C2749">
        <v>16653</v>
      </c>
      <c r="D2749">
        <v>3697</v>
      </c>
      <c r="E2749">
        <f t="shared" si="42"/>
        <v>4.5044630781714901</v>
      </c>
    </row>
    <row r="2750" spans="1:5" x14ac:dyDescent="0.2">
      <c r="A2750" s="1">
        <v>42510</v>
      </c>
      <c r="B2750">
        <v>3</v>
      </c>
      <c r="C2750">
        <v>8038</v>
      </c>
      <c r="D2750">
        <v>1661</v>
      </c>
      <c r="E2750">
        <f t="shared" si="42"/>
        <v>4.839253461770018</v>
      </c>
    </row>
    <row r="2751" spans="1:5" x14ac:dyDescent="0.2">
      <c r="A2751" s="1">
        <v>42510</v>
      </c>
      <c r="B2751">
        <v>14</v>
      </c>
      <c r="C2751">
        <v>17819</v>
      </c>
      <c r="D2751">
        <v>4000</v>
      </c>
      <c r="E2751">
        <f t="shared" si="42"/>
        <v>4.4547499999999998</v>
      </c>
    </row>
    <row r="2752" spans="1:5" x14ac:dyDescent="0.2">
      <c r="A2752" s="1">
        <v>42510</v>
      </c>
      <c r="B2752">
        <v>17</v>
      </c>
      <c r="C2752">
        <v>14755</v>
      </c>
      <c r="D2752">
        <v>3457</v>
      </c>
      <c r="E2752">
        <f t="shared" si="42"/>
        <v>4.2681515765114257</v>
      </c>
    </row>
    <row r="2753" spans="1:5" x14ac:dyDescent="0.2">
      <c r="A2753" s="1">
        <v>42510</v>
      </c>
      <c r="B2753">
        <v>20</v>
      </c>
      <c r="C2753">
        <v>15131</v>
      </c>
      <c r="D2753">
        <v>3137</v>
      </c>
      <c r="E2753">
        <f t="shared" si="42"/>
        <v>4.8233981510997772</v>
      </c>
    </row>
    <row r="2754" spans="1:5" x14ac:dyDescent="0.2">
      <c r="A2754" s="1">
        <v>42511</v>
      </c>
      <c r="B2754">
        <v>1</v>
      </c>
      <c r="C2754">
        <v>7981</v>
      </c>
      <c r="D2754">
        <v>1791</v>
      </c>
      <c r="E2754">
        <f t="shared" si="42"/>
        <v>4.456169737576773</v>
      </c>
    </row>
    <row r="2755" spans="1:5" x14ac:dyDescent="0.2">
      <c r="A2755" s="1">
        <v>42511</v>
      </c>
      <c r="B2755">
        <v>9</v>
      </c>
      <c r="C2755">
        <v>24893</v>
      </c>
      <c r="D2755">
        <v>6432</v>
      </c>
      <c r="E2755">
        <f t="shared" si="42"/>
        <v>3.8701803482587063</v>
      </c>
    </row>
    <row r="2756" spans="1:5" x14ac:dyDescent="0.2">
      <c r="A2756" s="1">
        <v>42511</v>
      </c>
      <c r="B2756">
        <v>11</v>
      </c>
      <c r="C2756">
        <v>20084</v>
      </c>
      <c r="D2756">
        <v>4675</v>
      </c>
      <c r="E2756">
        <f t="shared" ref="E2756:E2819" si="43">C2756/D2756</f>
        <v>4.296042780748663</v>
      </c>
    </row>
    <row r="2757" spans="1:5" x14ac:dyDescent="0.2">
      <c r="A2757" s="1">
        <v>42511</v>
      </c>
      <c r="B2757">
        <v>13</v>
      </c>
      <c r="C2757">
        <v>18064</v>
      </c>
      <c r="D2757">
        <v>4178</v>
      </c>
      <c r="E2757">
        <f t="shared" si="43"/>
        <v>4.3235998085208234</v>
      </c>
    </row>
    <row r="2758" spans="1:5" x14ac:dyDescent="0.2">
      <c r="A2758" s="1">
        <v>42511</v>
      </c>
      <c r="B2758">
        <v>16</v>
      </c>
      <c r="C2758">
        <v>16754</v>
      </c>
      <c r="D2758">
        <v>3656</v>
      </c>
      <c r="E2758">
        <f t="shared" si="43"/>
        <v>4.5826039387308537</v>
      </c>
    </row>
    <row r="2759" spans="1:5" x14ac:dyDescent="0.2">
      <c r="A2759" s="1">
        <v>42512</v>
      </c>
      <c r="B2759">
        <v>3</v>
      </c>
      <c r="C2759">
        <v>8972</v>
      </c>
      <c r="D2759">
        <v>1837</v>
      </c>
      <c r="E2759">
        <f t="shared" si="43"/>
        <v>4.8840500816548724</v>
      </c>
    </row>
    <row r="2760" spans="1:5" x14ac:dyDescent="0.2">
      <c r="A2760" s="1">
        <v>42513</v>
      </c>
      <c r="B2760">
        <v>4</v>
      </c>
      <c r="C2760">
        <v>9723</v>
      </c>
      <c r="D2760">
        <v>2279</v>
      </c>
      <c r="E2760">
        <f t="shared" si="43"/>
        <v>4.2663448881088195</v>
      </c>
    </row>
    <row r="2761" spans="1:5" x14ac:dyDescent="0.2">
      <c r="A2761" s="1">
        <v>42513</v>
      </c>
      <c r="B2761">
        <v>10</v>
      </c>
      <c r="C2761">
        <v>26136</v>
      </c>
      <c r="D2761">
        <v>5762</v>
      </c>
      <c r="E2761">
        <f t="shared" si="43"/>
        <v>4.5359250260326274</v>
      </c>
    </row>
    <row r="2762" spans="1:5" x14ac:dyDescent="0.2">
      <c r="A2762" s="1">
        <v>42513</v>
      </c>
      <c r="B2762">
        <v>12</v>
      </c>
      <c r="C2762">
        <v>21268</v>
      </c>
      <c r="D2762">
        <v>5162</v>
      </c>
      <c r="E2762">
        <f t="shared" si="43"/>
        <v>4.1201084850833007</v>
      </c>
    </row>
    <row r="2763" spans="1:5" x14ac:dyDescent="0.2">
      <c r="A2763" s="1">
        <v>42514</v>
      </c>
      <c r="B2763">
        <v>6</v>
      </c>
      <c r="C2763">
        <v>26066</v>
      </c>
      <c r="D2763">
        <v>8251</v>
      </c>
      <c r="E2763">
        <f t="shared" si="43"/>
        <v>3.1591322263968005</v>
      </c>
    </row>
    <row r="2764" spans="1:5" x14ac:dyDescent="0.2">
      <c r="A2764" s="1">
        <v>42514</v>
      </c>
      <c r="B2764">
        <v>17</v>
      </c>
      <c r="C2764">
        <v>18439</v>
      </c>
      <c r="D2764">
        <v>3898</v>
      </c>
      <c r="E2764">
        <f t="shared" si="43"/>
        <v>4.7303745510518214</v>
      </c>
    </row>
    <row r="2765" spans="1:5" x14ac:dyDescent="0.2">
      <c r="A2765" s="1">
        <v>42514</v>
      </c>
      <c r="B2765">
        <v>20</v>
      </c>
      <c r="C2765">
        <v>17174</v>
      </c>
      <c r="D2765">
        <v>3662</v>
      </c>
      <c r="E2765">
        <f t="shared" si="43"/>
        <v>4.6897870016384493</v>
      </c>
    </row>
    <row r="2766" spans="1:5" x14ac:dyDescent="0.2">
      <c r="A2766" s="1">
        <v>42514</v>
      </c>
      <c r="B2766">
        <v>21</v>
      </c>
      <c r="C2766">
        <v>15599</v>
      </c>
      <c r="D2766">
        <v>3103</v>
      </c>
      <c r="E2766">
        <f t="shared" si="43"/>
        <v>5.0270705768611021</v>
      </c>
    </row>
    <row r="2767" spans="1:5" x14ac:dyDescent="0.2">
      <c r="A2767" s="1">
        <v>42514</v>
      </c>
      <c r="B2767">
        <v>23</v>
      </c>
      <c r="C2767">
        <v>12089</v>
      </c>
      <c r="D2767">
        <v>2461</v>
      </c>
      <c r="E2767">
        <f t="shared" si="43"/>
        <v>4.912230800487607</v>
      </c>
    </row>
    <row r="2768" spans="1:5" x14ac:dyDescent="0.2">
      <c r="A2768" s="1">
        <v>42515</v>
      </c>
      <c r="B2768">
        <v>7</v>
      </c>
      <c r="C2768">
        <v>47892</v>
      </c>
      <c r="D2768">
        <v>14243</v>
      </c>
      <c r="E2768">
        <f t="shared" si="43"/>
        <v>3.3624938566313278</v>
      </c>
    </row>
    <row r="2769" spans="1:5" x14ac:dyDescent="0.2">
      <c r="A2769" s="1">
        <v>42515</v>
      </c>
      <c r="B2769">
        <v>14</v>
      </c>
      <c r="C2769">
        <v>19764</v>
      </c>
      <c r="D2769">
        <v>4569</v>
      </c>
      <c r="E2769">
        <f t="shared" si="43"/>
        <v>4.3256730137885748</v>
      </c>
    </row>
    <row r="2770" spans="1:5" x14ac:dyDescent="0.2">
      <c r="A2770" s="1">
        <v>42515</v>
      </c>
      <c r="B2770">
        <v>17</v>
      </c>
      <c r="C2770">
        <v>17911</v>
      </c>
      <c r="D2770">
        <v>3906</v>
      </c>
      <c r="E2770">
        <f t="shared" si="43"/>
        <v>4.5855094726062466</v>
      </c>
    </row>
    <row r="2771" spans="1:5" x14ac:dyDescent="0.2">
      <c r="A2771" s="1">
        <v>42515</v>
      </c>
      <c r="B2771">
        <v>19</v>
      </c>
      <c r="C2771">
        <v>18223</v>
      </c>
      <c r="D2771">
        <v>3750</v>
      </c>
      <c r="E2771">
        <f t="shared" si="43"/>
        <v>4.859466666666667</v>
      </c>
    </row>
    <row r="2772" spans="1:5" x14ac:dyDescent="0.2">
      <c r="A2772" s="1">
        <v>42515</v>
      </c>
      <c r="B2772">
        <v>21</v>
      </c>
      <c r="C2772">
        <v>17020</v>
      </c>
      <c r="D2772">
        <v>3226</v>
      </c>
      <c r="E2772">
        <f t="shared" si="43"/>
        <v>5.2758834469931806</v>
      </c>
    </row>
    <row r="2773" spans="1:5" x14ac:dyDescent="0.2">
      <c r="A2773" s="1">
        <v>42515</v>
      </c>
      <c r="B2773">
        <v>23</v>
      </c>
      <c r="C2773">
        <v>11798</v>
      </c>
      <c r="D2773">
        <v>2321</v>
      </c>
      <c r="E2773">
        <f t="shared" si="43"/>
        <v>5.0831538130116325</v>
      </c>
    </row>
    <row r="2774" spans="1:5" x14ac:dyDescent="0.2">
      <c r="A2774" s="1">
        <v>42516</v>
      </c>
      <c r="B2774">
        <v>3</v>
      </c>
      <c r="C2774">
        <v>8661</v>
      </c>
      <c r="D2774">
        <v>1847</v>
      </c>
      <c r="E2774">
        <f t="shared" si="43"/>
        <v>4.6892257715213859</v>
      </c>
    </row>
    <row r="2775" spans="1:5" x14ac:dyDescent="0.2">
      <c r="A2775" s="1">
        <v>42516</v>
      </c>
      <c r="B2775">
        <v>6</v>
      </c>
      <c r="C2775">
        <v>25893</v>
      </c>
      <c r="D2775">
        <v>8181</v>
      </c>
      <c r="E2775">
        <f t="shared" si="43"/>
        <v>3.165016501650165</v>
      </c>
    </row>
    <row r="2776" spans="1:5" x14ac:dyDescent="0.2">
      <c r="A2776" s="1">
        <v>42516</v>
      </c>
      <c r="B2776">
        <v>17</v>
      </c>
      <c r="C2776">
        <v>17104</v>
      </c>
      <c r="D2776">
        <v>3750</v>
      </c>
      <c r="E2776">
        <f t="shared" si="43"/>
        <v>4.561066666666667</v>
      </c>
    </row>
    <row r="2777" spans="1:5" x14ac:dyDescent="0.2">
      <c r="A2777" s="1">
        <v>42516</v>
      </c>
      <c r="B2777">
        <v>20</v>
      </c>
      <c r="C2777">
        <v>16064</v>
      </c>
      <c r="D2777">
        <v>3263</v>
      </c>
      <c r="E2777">
        <f t="shared" si="43"/>
        <v>4.9230769230769234</v>
      </c>
    </row>
    <row r="2778" spans="1:5" x14ac:dyDescent="0.2">
      <c r="A2778" s="1">
        <v>42516</v>
      </c>
      <c r="B2778">
        <v>21</v>
      </c>
      <c r="C2778">
        <v>14232</v>
      </c>
      <c r="D2778">
        <v>2897</v>
      </c>
      <c r="E2778">
        <f t="shared" si="43"/>
        <v>4.9126682775284776</v>
      </c>
    </row>
    <row r="2779" spans="1:5" x14ac:dyDescent="0.2">
      <c r="A2779" s="1">
        <v>42516</v>
      </c>
      <c r="B2779">
        <v>23</v>
      </c>
      <c r="C2779">
        <v>11060</v>
      </c>
      <c r="D2779">
        <v>2300</v>
      </c>
      <c r="E2779">
        <f t="shared" si="43"/>
        <v>4.8086956521739133</v>
      </c>
    </row>
    <row r="2780" spans="1:5" x14ac:dyDescent="0.2">
      <c r="A2780" s="1">
        <v>42517</v>
      </c>
      <c r="B2780">
        <v>1</v>
      </c>
      <c r="C2780">
        <v>10147</v>
      </c>
      <c r="D2780">
        <v>1930</v>
      </c>
      <c r="E2780">
        <f t="shared" si="43"/>
        <v>5.2575129533678755</v>
      </c>
    </row>
    <row r="2781" spans="1:5" x14ac:dyDescent="0.2">
      <c r="A2781" s="1">
        <v>42517</v>
      </c>
      <c r="B2781">
        <v>10</v>
      </c>
      <c r="C2781">
        <v>25061</v>
      </c>
      <c r="D2781">
        <v>6670</v>
      </c>
      <c r="E2781">
        <f t="shared" si="43"/>
        <v>3.757271364317841</v>
      </c>
    </row>
    <row r="2782" spans="1:5" x14ac:dyDescent="0.2">
      <c r="A2782" s="1">
        <v>42517</v>
      </c>
      <c r="B2782">
        <v>11</v>
      </c>
      <c r="C2782">
        <v>21777</v>
      </c>
      <c r="D2782">
        <v>5703</v>
      </c>
      <c r="E2782">
        <f t="shared" si="43"/>
        <v>3.8185165702261967</v>
      </c>
    </row>
    <row r="2783" spans="1:5" x14ac:dyDescent="0.2">
      <c r="A2783" s="1">
        <v>42518</v>
      </c>
      <c r="B2783">
        <v>7</v>
      </c>
      <c r="C2783">
        <v>39340</v>
      </c>
      <c r="D2783">
        <v>11258</v>
      </c>
      <c r="E2783">
        <f t="shared" si="43"/>
        <v>3.4944039793924322</v>
      </c>
    </row>
    <row r="2784" spans="1:5" x14ac:dyDescent="0.2">
      <c r="A2784" s="1">
        <v>42518</v>
      </c>
      <c r="B2784">
        <v>17</v>
      </c>
      <c r="C2784">
        <v>14442</v>
      </c>
      <c r="D2784">
        <v>3287</v>
      </c>
      <c r="E2784">
        <f t="shared" si="43"/>
        <v>4.3936720413751145</v>
      </c>
    </row>
    <row r="2785" spans="1:5" x14ac:dyDescent="0.2">
      <c r="A2785" s="1">
        <v>42518</v>
      </c>
      <c r="B2785">
        <v>23</v>
      </c>
      <c r="C2785">
        <v>11436</v>
      </c>
      <c r="D2785">
        <v>2358</v>
      </c>
      <c r="E2785">
        <f t="shared" si="43"/>
        <v>4.8498727735368954</v>
      </c>
    </row>
    <row r="2786" spans="1:5" x14ac:dyDescent="0.2">
      <c r="A2786" s="1">
        <v>42519</v>
      </c>
      <c r="B2786">
        <v>1</v>
      </c>
      <c r="C2786">
        <v>8856</v>
      </c>
      <c r="D2786">
        <v>1921</v>
      </c>
      <c r="E2786">
        <f t="shared" si="43"/>
        <v>4.6100989068193652</v>
      </c>
    </row>
    <row r="2787" spans="1:5" x14ac:dyDescent="0.2">
      <c r="A2787" s="1">
        <v>42519</v>
      </c>
      <c r="B2787">
        <v>8</v>
      </c>
      <c r="C2787">
        <v>29836</v>
      </c>
      <c r="D2787">
        <v>8340</v>
      </c>
      <c r="E2787">
        <f t="shared" si="43"/>
        <v>3.5774580335731416</v>
      </c>
    </row>
    <row r="2788" spans="1:5" x14ac:dyDescent="0.2">
      <c r="A2788" s="1">
        <v>42519</v>
      </c>
      <c r="B2788">
        <v>19</v>
      </c>
      <c r="C2788">
        <v>16556</v>
      </c>
      <c r="D2788">
        <v>3643</v>
      </c>
      <c r="E2788">
        <f t="shared" si="43"/>
        <v>4.544606093878671</v>
      </c>
    </row>
    <row r="2789" spans="1:5" x14ac:dyDescent="0.2">
      <c r="A2789" s="1">
        <v>42519</v>
      </c>
      <c r="B2789">
        <v>21</v>
      </c>
      <c r="C2789">
        <v>14145</v>
      </c>
      <c r="D2789">
        <v>3152</v>
      </c>
      <c r="E2789">
        <f t="shared" si="43"/>
        <v>4.4876269035532994</v>
      </c>
    </row>
    <row r="2790" spans="1:5" x14ac:dyDescent="0.2">
      <c r="A2790" s="1">
        <v>42519</v>
      </c>
      <c r="B2790">
        <v>22</v>
      </c>
      <c r="C2790">
        <v>14459</v>
      </c>
      <c r="D2790">
        <v>2973</v>
      </c>
      <c r="E2790">
        <f t="shared" si="43"/>
        <v>4.8634376051126811</v>
      </c>
    </row>
    <row r="2791" spans="1:5" x14ac:dyDescent="0.2">
      <c r="A2791" s="1">
        <v>42520</v>
      </c>
      <c r="B2791">
        <v>7</v>
      </c>
      <c r="C2791">
        <v>42496</v>
      </c>
      <c r="D2791">
        <v>13752</v>
      </c>
      <c r="E2791">
        <f t="shared" si="43"/>
        <v>3.0901687027341476</v>
      </c>
    </row>
    <row r="2792" spans="1:5" x14ac:dyDescent="0.2">
      <c r="A2792" s="1">
        <v>42520</v>
      </c>
      <c r="B2792">
        <v>8</v>
      </c>
      <c r="C2792">
        <v>31185</v>
      </c>
      <c r="D2792">
        <v>9123</v>
      </c>
      <c r="E2792">
        <f t="shared" si="43"/>
        <v>3.4182834593883591</v>
      </c>
    </row>
    <row r="2793" spans="1:5" x14ac:dyDescent="0.2">
      <c r="A2793" s="1">
        <v>42520</v>
      </c>
      <c r="B2793">
        <v>15</v>
      </c>
      <c r="C2793">
        <v>16630</v>
      </c>
      <c r="D2793">
        <v>4154</v>
      </c>
      <c r="E2793">
        <f t="shared" si="43"/>
        <v>4.0033702455464608</v>
      </c>
    </row>
    <row r="2794" spans="1:5" x14ac:dyDescent="0.2">
      <c r="A2794" s="1">
        <v>42520</v>
      </c>
      <c r="B2794">
        <v>22</v>
      </c>
      <c r="C2794">
        <v>13767</v>
      </c>
      <c r="D2794">
        <v>2884</v>
      </c>
      <c r="E2794">
        <f t="shared" si="43"/>
        <v>4.7735783633841891</v>
      </c>
    </row>
    <row r="2795" spans="1:5" x14ac:dyDescent="0.2">
      <c r="A2795" s="1">
        <v>42521</v>
      </c>
      <c r="B2795">
        <v>20</v>
      </c>
      <c r="C2795">
        <v>16599</v>
      </c>
      <c r="D2795">
        <v>3351</v>
      </c>
      <c r="E2795">
        <f t="shared" si="43"/>
        <v>4.953446732318711</v>
      </c>
    </row>
    <row r="2796" spans="1:5" x14ac:dyDescent="0.2">
      <c r="A2796" s="1">
        <v>42522</v>
      </c>
      <c r="B2796">
        <v>6</v>
      </c>
      <c r="C2796">
        <v>29949</v>
      </c>
      <c r="D2796">
        <v>9437</v>
      </c>
      <c r="E2796">
        <f t="shared" si="43"/>
        <v>3.1735721097806509</v>
      </c>
    </row>
    <row r="2797" spans="1:5" x14ac:dyDescent="0.2">
      <c r="A2797" s="1">
        <v>42522</v>
      </c>
      <c r="B2797">
        <v>7</v>
      </c>
      <c r="C2797">
        <v>50975</v>
      </c>
      <c r="D2797">
        <v>16085</v>
      </c>
      <c r="E2797">
        <f t="shared" si="43"/>
        <v>3.1691016474976688</v>
      </c>
    </row>
    <row r="2798" spans="1:5" x14ac:dyDescent="0.2">
      <c r="A2798" s="1">
        <v>42522</v>
      </c>
      <c r="B2798">
        <v>14</v>
      </c>
      <c r="C2798">
        <v>19456</v>
      </c>
      <c r="D2798">
        <v>4694</v>
      </c>
      <c r="E2798">
        <f t="shared" si="43"/>
        <v>4.1448657861099276</v>
      </c>
    </row>
    <row r="2799" spans="1:5" x14ac:dyDescent="0.2">
      <c r="A2799" s="1">
        <v>42522</v>
      </c>
      <c r="B2799">
        <v>15</v>
      </c>
      <c r="C2799">
        <v>18721</v>
      </c>
      <c r="D2799">
        <v>4275</v>
      </c>
      <c r="E2799">
        <f t="shared" si="43"/>
        <v>4.3791812865497075</v>
      </c>
    </row>
    <row r="2800" spans="1:5" x14ac:dyDescent="0.2">
      <c r="A2800" s="1">
        <v>42522</v>
      </c>
      <c r="B2800">
        <v>18</v>
      </c>
      <c r="C2800">
        <v>17725</v>
      </c>
      <c r="D2800">
        <v>3812</v>
      </c>
      <c r="E2800">
        <f t="shared" si="43"/>
        <v>4.6497901364113323</v>
      </c>
    </row>
    <row r="2801" spans="1:5" x14ac:dyDescent="0.2">
      <c r="A2801" s="1">
        <v>42522</v>
      </c>
      <c r="B2801">
        <v>20</v>
      </c>
      <c r="C2801">
        <v>17138</v>
      </c>
      <c r="D2801">
        <v>3547</v>
      </c>
      <c r="E2801">
        <f t="shared" si="43"/>
        <v>4.8316887510572313</v>
      </c>
    </row>
    <row r="2802" spans="1:5" x14ac:dyDescent="0.2">
      <c r="A2802" s="1">
        <v>42522</v>
      </c>
      <c r="B2802">
        <v>21</v>
      </c>
      <c r="C2802">
        <v>15826</v>
      </c>
      <c r="D2802">
        <v>3143</v>
      </c>
      <c r="E2802">
        <f t="shared" si="43"/>
        <v>5.0353165765192491</v>
      </c>
    </row>
    <row r="2803" spans="1:5" x14ac:dyDescent="0.2">
      <c r="A2803" s="1">
        <v>42522</v>
      </c>
      <c r="B2803">
        <v>23</v>
      </c>
      <c r="C2803">
        <v>12810</v>
      </c>
      <c r="D2803">
        <v>2526</v>
      </c>
      <c r="E2803">
        <f t="shared" si="43"/>
        <v>5.0712589073634202</v>
      </c>
    </row>
    <row r="2804" spans="1:5" x14ac:dyDescent="0.2">
      <c r="A2804" s="1">
        <v>42523</v>
      </c>
      <c r="B2804">
        <v>8</v>
      </c>
      <c r="C2804">
        <v>29847</v>
      </c>
      <c r="D2804">
        <v>8309</v>
      </c>
      <c r="E2804">
        <f t="shared" si="43"/>
        <v>3.5921290167288484</v>
      </c>
    </row>
    <row r="2805" spans="1:5" x14ac:dyDescent="0.2">
      <c r="A2805" s="1">
        <v>42523</v>
      </c>
      <c r="B2805">
        <v>21</v>
      </c>
      <c r="C2805">
        <v>13903</v>
      </c>
      <c r="D2805">
        <v>2849</v>
      </c>
      <c r="E2805">
        <f t="shared" si="43"/>
        <v>4.87995787995788</v>
      </c>
    </row>
    <row r="2806" spans="1:5" x14ac:dyDescent="0.2">
      <c r="A2806" s="1">
        <v>42523</v>
      </c>
      <c r="B2806">
        <v>22</v>
      </c>
      <c r="C2806">
        <v>13028</v>
      </c>
      <c r="D2806">
        <v>2567</v>
      </c>
      <c r="E2806">
        <f t="shared" si="43"/>
        <v>5.0751850409037784</v>
      </c>
    </row>
    <row r="2807" spans="1:5" x14ac:dyDescent="0.2">
      <c r="A2807" s="1">
        <v>42524</v>
      </c>
      <c r="B2807">
        <v>11</v>
      </c>
      <c r="C2807">
        <v>20331</v>
      </c>
      <c r="D2807">
        <v>5218</v>
      </c>
      <c r="E2807">
        <f t="shared" si="43"/>
        <v>3.8963204292832505</v>
      </c>
    </row>
    <row r="2808" spans="1:5" x14ac:dyDescent="0.2">
      <c r="A2808" s="1">
        <v>42524</v>
      </c>
      <c r="B2808">
        <v>13</v>
      </c>
      <c r="C2808">
        <v>18330</v>
      </c>
      <c r="D2808">
        <v>4256</v>
      </c>
      <c r="E2808">
        <f t="shared" si="43"/>
        <v>4.3068609022556394</v>
      </c>
    </row>
    <row r="2809" spans="1:5" x14ac:dyDescent="0.2">
      <c r="A2809" s="1">
        <v>42524</v>
      </c>
      <c r="B2809">
        <v>16</v>
      </c>
      <c r="C2809">
        <v>14800</v>
      </c>
      <c r="D2809">
        <v>3362</v>
      </c>
      <c r="E2809">
        <f t="shared" si="43"/>
        <v>4.402141582391434</v>
      </c>
    </row>
    <row r="2810" spans="1:5" x14ac:dyDescent="0.2">
      <c r="A2810" s="1">
        <v>42525</v>
      </c>
      <c r="B2810">
        <v>1</v>
      </c>
      <c r="C2810">
        <v>8162</v>
      </c>
      <c r="D2810">
        <v>1735</v>
      </c>
      <c r="E2810">
        <f t="shared" si="43"/>
        <v>4.7043227665706056</v>
      </c>
    </row>
    <row r="2811" spans="1:5" x14ac:dyDescent="0.2">
      <c r="A2811" s="1">
        <v>42525</v>
      </c>
      <c r="B2811">
        <v>2</v>
      </c>
      <c r="C2811">
        <v>7603</v>
      </c>
      <c r="D2811">
        <v>1527</v>
      </c>
      <c r="E2811">
        <f t="shared" si="43"/>
        <v>4.9790438768827769</v>
      </c>
    </row>
    <row r="2812" spans="1:5" x14ac:dyDescent="0.2">
      <c r="A2812" s="1">
        <v>42525</v>
      </c>
      <c r="B2812">
        <v>5</v>
      </c>
      <c r="C2812">
        <v>7805</v>
      </c>
      <c r="D2812">
        <v>1796</v>
      </c>
      <c r="E2812">
        <f t="shared" si="43"/>
        <v>4.3457683741648108</v>
      </c>
    </row>
    <row r="2813" spans="1:5" x14ac:dyDescent="0.2">
      <c r="A2813" s="1">
        <v>42525</v>
      </c>
      <c r="B2813">
        <v>10</v>
      </c>
      <c r="C2813">
        <v>20814</v>
      </c>
      <c r="D2813">
        <v>5184</v>
      </c>
      <c r="E2813">
        <f t="shared" si="43"/>
        <v>4.0150462962962967</v>
      </c>
    </row>
    <row r="2814" spans="1:5" x14ac:dyDescent="0.2">
      <c r="A2814" s="1">
        <v>42525</v>
      </c>
      <c r="B2814">
        <v>11</v>
      </c>
      <c r="C2814">
        <v>19220</v>
      </c>
      <c r="D2814">
        <v>4694</v>
      </c>
      <c r="E2814">
        <f t="shared" si="43"/>
        <v>4.094588836812953</v>
      </c>
    </row>
    <row r="2815" spans="1:5" x14ac:dyDescent="0.2">
      <c r="A2815" s="1">
        <v>42526</v>
      </c>
      <c r="B2815">
        <v>0</v>
      </c>
      <c r="C2815">
        <v>11420</v>
      </c>
      <c r="D2815">
        <v>2218</v>
      </c>
      <c r="E2815">
        <f t="shared" si="43"/>
        <v>5.1487826871055002</v>
      </c>
    </row>
    <row r="2816" spans="1:5" x14ac:dyDescent="0.2">
      <c r="A2816" s="1">
        <v>42526</v>
      </c>
      <c r="B2816">
        <v>3</v>
      </c>
      <c r="C2816">
        <v>8118</v>
      </c>
      <c r="D2816">
        <v>1678</v>
      </c>
      <c r="E2816">
        <f t="shared" si="43"/>
        <v>4.8379022646007153</v>
      </c>
    </row>
    <row r="2817" spans="1:5" x14ac:dyDescent="0.2">
      <c r="A2817" s="1">
        <v>42526</v>
      </c>
      <c r="B2817">
        <v>6</v>
      </c>
      <c r="C2817">
        <v>16669</v>
      </c>
      <c r="D2817">
        <v>4941</v>
      </c>
      <c r="E2817">
        <f t="shared" si="43"/>
        <v>3.3736085812588543</v>
      </c>
    </row>
    <row r="2818" spans="1:5" x14ac:dyDescent="0.2">
      <c r="A2818" s="1">
        <v>42526</v>
      </c>
      <c r="B2818">
        <v>18</v>
      </c>
      <c r="C2818">
        <v>16280</v>
      </c>
      <c r="D2818">
        <v>3633</v>
      </c>
      <c r="E2818">
        <f t="shared" si="43"/>
        <v>4.4811450591797408</v>
      </c>
    </row>
    <row r="2819" spans="1:5" x14ac:dyDescent="0.2">
      <c r="A2819" s="1">
        <v>42526</v>
      </c>
      <c r="B2819">
        <v>20</v>
      </c>
      <c r="C2819">
        <v>17440</v>
      </c>
      <c r="D2819">
        <v>3247</v>
      </c>
      <c r="E2819">
        <f t="shared" si="43"/>
        <v>5.3711117955035421</v>
      </c>
    </row>
    <row r="2820" spans="1:5" x14ac:dyDescent="0.2">
      <c r="A2820" s="1">
        <v>42527</v>
      </c>
      <c r="B2820">
        <v>11</v>
      </c>
      <c r="C2820">
        <v>21571</v>
      </c>
      <c r="D2820">
        <v>5214</v>
      </c>
      <c r="E2820">
        <f t="shared" ref="E2820:E2883" si="44">C2820/D2820</f>
        <v>4.1371308016877641</v>
      </c>
    </row>
    <row r="2821" spans="1:5" x14ac:dyDescent="0.2">
      <c r="A2821" s="1">
        <v>42527</v>
      </c>
      <c r="B2821">
        <v>13</v>
      </c>
      <c r="C2821">
        <v>19545</v>
      </c>
      <c r="D2821">
        <v>4826</v>
      </c>
      <c r="E2821">
        <f t="shared" si="44"/>
        <v>4.0499378367177785</v>
      </c>
    </row>
    <row r="2822" spans="1:5" x14ac:dyDescent="0.2">
      <c r="A2822" s="1">
        <v>42528</v>
      </c>
      <c r="B2822">
        <v>8</v>
      </c>
      <c r="C2822">
        <v>31459</v>
      </c>
      <c r="D2822">
        <v>9089</v>
      </c>
      <c r="E2822">
        <f t="shared" si="44"/>
        <v>3.4612168555396634</v>
      </c>
    </row>
    <row r="2823" spans="1:5" x14ac:dyDescent="0.2">
      <c r="A2823" s="1">
        <v>42528</v>
      </c>
      <c r="B2823">
        <v>21</v>
      </c>
      <c r="C2823">
        <v>15985</v>
      </c>
      <c r="D2823">
        <v>3102</v>
      </c>
      <c r="E2823">
        <f t="shared" si="44"/>
        <v>5.1531270148291428</v>
      </c>
    </row>
    <row r="2824" spans="1:5" x14ac:dyDescent="0.2">
      <c r="A2824" s="1">
        <v>42529</v>
      </c>
      <c r="B2824">
        <v>1</v>
      </c>
      <c r="C2824">
        <v>9288</v>
      </c>
      <c r="D2824">
        <v>1801</v>
      </c>
      <c r="E2824">
        <f t="shared" si="44"/>
        <v>5.1571349250416434</v>
      </c>
    </row>
    <row r="2825" spans="1:5" x14ac:dyDescent="0.2">
      <c r="A2825" s="1">
        <v>42476</v>
      </c>
      <c r="B2825">
        <v>13</v>
      </c>
      <c r="C2825">
        <v>17585</v>
      </c>
      <c r="D2825">
        <v>3986</v>
      </c>
      <c r="E2825">
        <f t="shared" si="44"/>
        <v>4.4116909182137478</v>
      </c>
    </row>
    <row r="2826" spans="1:5" x14ac:dyDescent="0.2">
      <c r="A2826" s="1">
        <v>42464</v>
      </c>
      <c r="B2826">
        <v>20</v>
      </c>
      <c r="C2826">
        <v>19927</v>
      </c>
      <c r="D2826">
        <v>3736</v>
      </c>
      <c r="E2826">
        <f t="shared" si="44"/>
        <v>5.3337794432548176</v>
      </c>
    </row>
    <row r="2827" spans="1:5" x14ac:dyDescent="0.2">
      <c r="A2827" s="1">
        <v>42441</v>
      </c>
      <c r="B2827">
        <v>4</v>
      </c>
      <c r="C2827">
        <v>8244</v>
      </c>
      <c r="D2827">
        <v>1618</v>
      </c>
      <c r="E2827">
        <f t="shared" si="44"/>
        <v>5.0951792336217556</v>
      </c>
    </row>
    <row r="2828" spans="1:5" x14ac:dyDescent="0.2">
      <c r="A2828" s="1">
        <v>42450</v>
      </c>
      <c r="B2828">
        <v>0</v>
      </c>
      <c r="C2828">
        <v>10984</v>
      </c>
      <c r="D2828">
        <v>2087</v>
      </c>
      <c r="E2828">
        <f t="shared" si="44"/>
        <v>5.2630570196454238</v>
      </c>
    </row>
    <row r="2829" spans="1:5" x14ac:dyDescent="0.2">
      <c r="A2829" s="1">
        <v>42443</v>
      </c>
      <c r="B2829">
        <v>13</v>
      </c>
      <c r="C2829">
        <v>20547</v>
      </c>
      <c r="D2829">
        <v>4557</v>
      </c>
      <c r="E2829">
        <f t="shared" si="44"/>
        <v>4.5088874259381173</v>
      </c>
    </row>
    <row r="2830" spans="1:5" x14ac:dyDescent="0.2">
      <c r="A2830" s="1">
        <v>42451</v>
      </c>
      <c r="B2830">
        <v>13</v>
      </c>
      <c r="C2830">
        <v>20206</v>
      </c>
      <c r="D2830">
        <v>4573</v>
      </c>
      <c r="E2830">
        <f t="shared" si="44"/>
        <v>4.4185436256286899</v>
      </c>
    </row>
    <row r="2831" spans="1:5" x14ac:dyDescent="0.2">
      <c r="A2831" s="1">
        <v>42468</v>
      </c>
      <c r="B2831">
        <v>20</v>
      </c>
      <c r="C2831">
        <v>15981</v>
      </c>
      <c r="D2831">
        <v>3162</v>
      </c>
      <c r="E2831">
        <f t="shared" si="44"/>
        <v>5.0540796963946866</v>
      </c>
    </row>
    <row r="2832" spans="1:5" x14ac:dyDescent="0.2">
      <c r="A2832" s="1">
        <v>42447</v>
      </c>
      <c r="B2832">
        <v>3</v>
      </c>
      <c r="C2832">
        <v>8621</v>
      </c>
      <c r="D2832">
        <v>1653</v>
      </c>
      <c r="E2832">
        <f t="shared" si="44"/>
        <v>5.2153660012099214</v>
      </c>
    </row>
    <row r="2833" spans="1:5" x14ac:dyDescent="0.2">
      <c r="A2833" s="1">
        <v>42475</v>
      </c>
      <c r="B2833">
        <v>22</v>
      </c>
      <c r="C2833">
        <v>11951</v>
      </c>
      <c r="D2833">
        <v>2466</v>
      </c>
      <c r="E2833">
        <f t="shared" si="44"/>
        <v>4.8463098134630984</v>
      </c>
    </row>
    <row r="2834" spans="1:5" x14ac:dyDescent="0.2">
      <c r="A2834" s="1">
        <v>42459</v>
      </c>
      <c r="B2834">
        <v>20</v>
      </c>
      <c r="C2834">
        <v>22990</v>
      </c>
      <c r="D2834">
        <v>4554</v>
      </c>
      <c r="E2834">
        <f t="shared" si="44"/>
        <v>5.0483091787439616</v>
      </c>
    </row>
    <row r="2835" spans="1:5" x14ac:dyDescent="0.2">
      <c r="A2835" s="1">
        <v>42460</v>
      </c>
      <c r="B2835">
        <v>17</v>
      </c>
      <c r="C2835">
        <v>21546</v>
      </c>
      <c r="D2835">
        <v>4361</v>
      </c>
      <c r="E2835">
        <f t="shared" si="44"/>
        <v>4.9406099518459072</v>
      </c>
    </row>
    <row r="2836" spans="1:5" x14ac:dyDescent="0.2">
      <c r="A2836" s="1">
        <v>42462</v>
      </c>
      <c r="B2836">
        <v>11</v>
      </c>
      <c r="C2836">
        <v>23634</v>
      </c>
      <c r="D2836">
        <v>5296</v>
      </c>
      <c r="E2836">
        <f t="shared" si="44"/>
        <v>4.4626132930513593</v>
      </c>
    </row>
    <row r="2837" spans="1:5" x14ac:dyDescent="0.2">
      <c r="A2837" s="1">
        <v>42441</v>
      </c>
      <c r="B2837">
        <v>2</v>
      </c>
      <c r="C2837">
        <v>7100</v>
      </c>
      <c r="D2837">
        <v>1368</v>
      </c>
      <c r="E2837">
        <f t="shared" si="44"/>
        <v>5.1900584795321638</v>
      </c>
    </row>
    <row r="2838" spans="1:5" x14ac:dyDescent="0.2">
      <c r="A2838" s="1">
        <v>42460</v>
      </c>
      <c r="B2838">
        <v>15</v>
      </c>
      <c r="C2838">
        <v>23915</v>
      </c>
      <c r="D2838">
        <v>4765</v>
      </c>
      <c r="E2838">
        <f t="shared" si="44"/>
        <v>5.0188877229800628</v>
      </c>
    </row>
    <row r="2839" spans="1:5" x14ac:dyDescent="0.2">
      <c r="A2839" s="1">
        <v>42473</v>
      </c>
      <c r="B2839">
        <v>2</v>
      </c>
      <c r="C2839">
        <v>7900</v>
      </c>
      <c r="D2839">
        <v>1643</v>
      </c>
      <c r="E2839">
        <f t="shared" si="44"/>
        <v>4.8082775410833838</v>
      </c>
    </row>
    <row r="2840" spans="1:5" x14ac:dyDescent="0.2">
      <c r="A2840" s="1">
        <v>42463</v>
      </c>
      <c r="B2840">
        <v>21</v>
      </c>
      <c r="C2840">
        <v>19573</v>
      </c>
      <c r="D2840">
        <v>3456</v>
      </c>
      <c r="E2840">
        <f t="shared" si="44"/>
        <v>5.6634837962962967</v>
      </c>
    </row>
    <row r="2841" spans="1:5" x14ac:dyDescent="0.2">
      <c r="A2841" s="1">
        <v>42438</v>
      </c>
      <c r="B2841">
        <v>4</v>
      </c>
      <c r="C2841">
        <v>8581</v>
      </c>
      <c r="D2841">
        <v>1897</v>
      </c>
      <c r="E2841">
        <f t="shared" si="44"/>
        <v>4.5234580917237741</v>
      </c>
    </row>
    <row r="2842" spans="1:5" x14ac:dyDescent="0.2">
      <c r="A2842" s="1">
        <v>42471</v>
      </c>
      <c r="B2842">
        <v>1</v>
      </c>
      <c r="C2842">
        <v>9649</v>
      </c>
      <c r="D2842">
        <v>1959</v>
      </c>
      <c r="E2842">
        <f t="shared" si="44"/>
        <v>4.9254721796835117</v>
      </c>
    </row>
    <row r="2843" spans="1:5" x14ac:dyDescent="0.2">
      <c r="A2843" s="1">
        <v>42478</v>
      </c>
      <c r="B2843">
        <v>5</v>
      </c>
      <c r="C2843">
        <v>12800</v>
      </c>
      <c r="D2843">
        <v>2852</v>
      </c>
      <c r="E2843">
        <f t="shared" si="44"/>
        <v>4.4880785413744739</v>
      </c>
    </row>
    <row r="2844" spans="1:5" x14ac:dyDescent="0.2">
      <c r="A2844" s="1">
        <v>42476</v>
      </c>
      <c r="B2844">
        <v>4</v>
      </c>
      <c r="C2844">
        <v>9271</v>
      </c>
      <c r="D2844">
        <v>1917</v>
      </c>
      <c r="E2844">
        <f t="shared" si="44"/>
        <v>4.8362023995826808</v>
      </c>
    </row>
    <row r="2845" spans="1:5" x14ac:dyDescent="0.2">
      <c r="A2845" s="1">
        <v>42472</v>
      </c>
      <c r="B2845">
        <v>19</v>
      </c>
      <c r="C2845">
        <v>19388</v>
      </c>
      <c r="D2845">
        <v>3940</v>
      </c>
      <c r="E2845">
        <f t="shared" si="44"/>
        <v>4.9208121827411171</v>
      </c>
    </row>
    <row r="2846" spans="1:5" x14ac:dyDescent="0.2">
      <c r="A2846" s="1">
        <v>42459</v>
      </c>
      <c r="B2846">
        <v>15</v>
      </c>
      <c r="C2846">
        <v>25731</v>
      </c>
      <c r="D2846">
        <v>5727</v>
      </c>
      <c r="E2846">
        <f t="shared" si="44"/>
        <v>4.4929282346778416</v>
      </c>
    </row>
    <row r="2847" spans="1:5" x14ac:dyDescent="0.2">
      <c r="A2847" s="1">
        <v>42469</v>
      </c>
      <c r="B2847">
        <v>5</v>
      </c>
      <c r="C2847">
        <v>10039</v>
      </c>
      <c r="D2847">
        <v>2136</v>
      </c>
      <c r="E2847">
        <f t="shared" si="44"/>
        <v>4.6999063670411987</v>
      </c>
    </row>
    <row r="2848" spans="1:5" x14ac:dyDescent="0.2">
      <c r="A2848" s="1">
        <v>42439</v>
      </c>
      <c r="B2848">
        <v>3</v>
      </c>
      <c r="C2848">
        <v>7515</v>
      </c>
      <c r="D2848">
        <v>1621</v>
      </c>
      <c r="E2848">
        <f t="shared" si="44"/>
        <v>4.6360271437384331</v>
      </c>
    </row>
    <row r="2849" spans="1:5" x14ac:dyDescent="0.2">
      <c r="A2849" s="1">
        <v>42461</v>
      </c>
      <c r="B2849">
        <v>0</v>
      </c>
      <c r="C2849">
        <v>15871</v>
      </c>
      <c r="D2849">
        <v>2710</v>
      </c>
      <c r="E2849">
        <f t="shared" si="44"/>
        <v>5.8564575645756456</v>
      </c>
    </row>
    <row r="2850" spans="1:5" x14ac:dyDescent="0.2">
      <c r="A2850" s="1">
        <v>42469</v>
      </c>
      <c r="B2850">
        <v>4</v>
      </c>
      <c r="C2850">
        <v>8373</v>
      </c>
      <c r="D2850">
        <v>1798</v>
      </c>
      <c r="E2850">
        <f t="shared" si="44"/>
        <v>4.656840934371524</v>
      </c>
    </row>
    <row r="2851" spans="1:5" x14ac:dyDescent="0.2">
      <c r="A2851" s="1">
        <v>42450</v>
      </c>
      <c r="B2851">
        <v>1</v>
      </c>
      <c r="C2851">
        <v>9741</v>
      </c>
      <c r="D2851">
        <v>1824</v>
      </c>
      <c r="E2851">
        <f t="shared" si="44"/>
        <v>5.3404605263157894</v>
      </c>
    </row>
    <row r="2852" spans="1:5" x14ac:dyDescent="0.2">
      <c r="A2852" s="1">
        <v>42476</v>
      </c>
      <c r="B2852">
        <v>2</v>
      </c>
      <c r="C2852">
        <v>8738</v>
      </c>
      <c r="D2852">
        <v>1681</v>
      </c>
      <c r="E2852">
        <f t="shared" si="44"/>
        <v>5.1980963712076145</v>
      </c>
    </row>
    <row r="2853" spans="1:5" x14ac:dyDescent="0.2">
      <c r="A2853" s="1">
        <v>42461</v>
      </c>
      <c r="B2853">
        <v>14</v>
      </c>
      <c r="C2853">
        <v>20683</v>
      </c>
      <c r="D2853">
        <v>4392</v>
      </c>
      <c r="E2853">
        <f t="shared" si="44"/>
        <v>4.7092440801457194</v>
      </c>
    </row>
    <row r="2854" spans="1:5" x14ac:dyDescent="0.2">
      <c r="A2854" s="1">
        <v>42477</v>
      </c>
      <c r="B2854">
        <v>3</v>
      </c>
      <c r="C2854">
        <v>8383</v>
      </c>
      <c r="D2854">
        <v>1766</v>
      </c>
      <c r="E2854">
        <f t="shared" si="44"/>
        <v>4.7468856172140432</v>
      </c>
    </row>
    <row r="2855" spans="1:5" x14ac:dyDescent="0.2">
      <c r="A2855" s="1">
        <v>42459</v>
      </c>
      <c r="B2855">
        <v>6</v>
      </c>
      <c r="C2855">
        <v>35494</v>
      </c>
      <c r="D2855">
        <v>8962</v>
      </c>
      <c r="E2855">
        <f t="shared" si="44"/>
        <v>3.9604998884177638</v>
      </c>
    </row>
    <row r="2856" spans="1:5" x14ac:dyDescent="0.2">
      <c r="A2856" s="1">
        <v>42470</v>
      </c>
      <c r="B2856">
        <v>18</v>
      </c>
      <c r="C2856">
        <v>20560</v>
      </c>
      <c r="D2856">
        <v>4105</v>
      </c>
      <c r="E2856">
        <f t="shared" si="44"/>
        <v>5.0085261875761269</v>
      </c>
    </row>
    <row r="2857" spans="1:5" x14ac:dyDescent="0.2">
      <c r="A2857" s="1">
        <v>42441</v>
      </c>
      <c r="B2857">
        <v>6</v>
      </c>
      <c r="C2857">
        <v>16121</v>
      </c>
      <c r="D2857">
        <v>4513</v>
      </c>
      <c r="E2857">
        <f t="shared" si="44"/>
        <v>3.5721249723022379</v>
      </c>
    </row>
    <row r="2858" spans="1:5" x14ac:dyDescent="0.2">
      <c r="A2858" s="1">
        <v>42460</v>
      </c>
      <c r="B2858">
        <v>21</v>
      </c>
      <c r="C2858">
        <v>18830</v>
      </c>
      <c r="D2858">
        <v>3527</v>
      </c>
      <c r="E2858">
        <f t="shared" si="44"/>
        <v>5.3388148568188258</v>
      </c>
    </row>
    <row r="2859" spans="1:5" x14ac:dyDescent="0.2">
      <c r="A2859" s="1">
        <v>42453</v>
      </c>
      <c r="B2859">
        <v>15</v>
      </c>
      <c r="C2859">
        <v>17527</v>
      </c>
      <c r="D2859">
        <v>3846</v>
      </c>
      <c r="E2859">
        <f t="shared" si="44"/>
        <v>4.5572022880915233</v>
      </c>
    </row>
    <row r="2860" spans="1:5" x14ac:dyDescent="0.2">
      <c r="A2860" s="1">
        <v>42453</v>
      </c>
      <c r="B2860">
        <v>9</v>
      </c>
      <c r="C2860">
        <v>24307</v>
      </c>
      <c r="D2860">
        <v>6242</v>
      </c>
      <c r="E2860">
        <f t="shared" si="44"/>
        <v>3.894104453700737</v>
      </c>
    </row>
    <row r="2861" spans="1:5" x14ac:dyDescent="0.2">
      <c r="A2861" s="1">
        <v>42444</v>
      </c>
      <c r="B2861">
        <v>18</v>
      </c>
      <c r="C2861">
        <v>15544</v>
      </c>
      <c r="D2861">
        <v>3232</v>
      </c>
      <c r="E2861">
        <f t="shared" si="44"/>
        <v>4.8094059405940595</v>
      </c>
    </row>
    <row r="2862" spans="1:5" x14ac:dyDescent="0.2">
      <c r="A2862" s="1">
        <v>42452</v>
      </c>
      <c r="B2862">
        <v>15</v>
      </c>
      <c r="C2862">
        <v>20272</v>
      </c>
      <c r="D2862">
        <v>4199</v>
      </c>
      <c r="E2862">
        <f t="shared" si="44"/>
        <v>4.8278161467015952</v>
      </c>
    </row>
    <row r="2863" spans="1:5" x14ac:dyDescent="0.2">
      <c r="A2863" s="1">
        <v>42461</v>
      </c>
      <c r="B2863">
        <v>17</v>
      </c>
      <c r="C2863">
        <v>17809</v>
      </c>
      <c r="D2863">
        <v>3734</v>
      </c>
      <c r="E2863">
        <f t="shared" si="44"/>
        <v>4.7694161756829141</v>
      </c>
    </row>
    <row r="2864" spans="1:5" x14ac:dyDescent="0.2">
      <c r="A2864" s="1">
        <v>42454</v>
      </c>
      <c r="B2864">
        <v>2</v>
      </c>
      <c r="C2864">
        <v>9677</v>
      </c>
      <c r="D2864">
        <v>2066</v>
      </c>
      <c r="E2864">
        <f t="shared" si="44"/>
        <v>4.6839303000968053</v>
      </c>
    </row>
    <row r="2865" spans="1:5" x14ac:dyDescent="0.2">
      <c r="A2865" s="1">
        <v>42454</v>
      </c>
      <c r="B2865">
        <v>4</v>
      </c>
      <c r="C2865">
        <v>10859</v>
      </c>
      <c r="D2865">
        <v>2276</v>
      </c>
      <c r="E2865">
        <f t="shared" si="44"/>
        <v>4.771089630931459</v>
      </c>
    </row>
    <row r="2866" spans="1:5" x14ac:dyDescent="0.2">
      <c r="A2866" s="1">
        <v>42471</v>
      </c>
      <c r="B2866">
        <v>2</v>
      </c>
      <c r="C2866">
        <v>9486</v>
      </c>
      <c r="D2866">
        <v>1812</v>
      </c>
      <c r="E2866">
        <f t="shared" si="44"/>
        <v>5.2350993377483448</v>
      </c>
    </row>
    <row r="2867" spans="1:5" x14ac:dyDescent="0.2">
      <c r="A2867" s="1">
        <v>42473</v>
      </c>
      <c r="B2867">
        <v>18</v>
      </c>
      <c r="C2867">
        <v>18153</v>
      </c>
      <c r="D2867">
        <v>4010</v>
      </c>
      <c r="E2867">
        <f t="shared" si="44"/>
        <v>4.5269326683291773</v>
      </c>
    </row>
    <row r="2868" spans="1:5" x14ac:dyDescent="0.2">
      <c r="A2868" s="1">
        <v>42462</v>
      </c>
      <c r="B2868">
        <v>19</v>
      </c>
      <c r="C2868">
        <v>19727</v>
      </c>
      <c r="D2868">
        <v>3656</v>
      </c>
      <c r="E2868">
        <f t="shared" si="44"/>
        <v>5.3957877461706785</v>
      </c>
    </row>
    <row r="2869" spans="1:5" x14ac:dyDescent="0.2">
      <c r="A2869" s="1">
        <v>42455</v>
      </c>
      <c r="B2869">
        <v>1</v>
      </c>
      <c r="C2869">
        <v>8580</v>
      </c>
      <c r="D2869">
        <v>1611</v>
      </c>
      <c r="E2869">
        <f t="shared" si="44"/>
        <v>5.3258845437616387</v>
      </c>
    </row>
    <row r="2870" spans="1:5" x14ac:dyDescent="0.2">
      <c r="A2870" s="1">
        <v>42451</v>
      </c>
      <c r="B2870">
        <v>1</v>
      </c>
      <c r="C2870">
        <v>9048</v>
      </c>
      <c r="D2870">
        <v>1778</v>
      </c>
      <c r="E2870">
        <f t="shared" si="44"/>
        <v>5.0888638920134985</v>
      </c>
    </row>
    <row r="2871" spans="1:5" x14ac:dyDescent="0.2">
      <c r="A2871" s="1">
        <v>42443</v>
      </c>
      <c r="B2871">
        <v>1</v>
      </c>
      <c r="C2871">
        <v>9405</v>
      </c>
      <c r="D2871">
        <v>1789</v>
      </c>
      <c r="E2871">
        <f t="shared" si="44"/>
        <v>5.2571268865287868</v>
      </c>
    </row>
    <row r="2872" spans="1:5" x14ac:dyDescent="0.2">
      <c r="A2872" s="1">
        <v>42445</v>
      </c>
      <c r="B2872">
        <v>3</v>
      </c>
      <c r="C2872">
        <v>7220</v>
      </c>
      <c r="D2872">
        <v>1414</v>
      </c>
      <c r="E2872">
        <f t="shared" si="44"/>
        <v>5.1060820367751063</v>
      </c>
    </row>
    <row r="2873" spans="1:5" x14ac:dyDescent="0.2">
      <c r="A2873" s="1">
        <v>42469</v>
      </c>
      <c r="B2873">
        <v>23</v>
      </c>
      <c r="C2873">
        <v>12714</v>
      </c>
      <c r="D2873">
        <v>2434</v>
      </c>
      <c r="E2873">
        <f t="shared" si="44"/>
        <v>5.2235004108463432</v>
      </c>
    </row>
    <row r="2874" spans="1:5" x14ac:dyDescent="0.2">
      <c r="A2874" s="1">
        <v>42478</v>
      </c>
      <c r="B2874">
        <v>4</v>
      </c>
      <c r="C2874">
        <v>10087</v>
      </c>
      <c r="D2874">
        <v>2261</v>
      </c>
      <c r="E2874">
        <f t="shared" si="44"/>
        <v>4.4613003095975232</v>
      </c>
    </row>
    <row r="2875" spans="1:5" x14ac:dyDescent="0.2">
      <c r="A2875" s="1">
        <v>42480</v>
      </c>
      <c r="B2875">
        <v>10</v>
      </c>
      <c r="C2875">
        <v>24960</v>
      </c>
      <c r="D2875">
        <v>6109</v>
      </c>
      <c r="E2875">
        <f t="shared" si="44"/>
        <v>4.0857750859387787</v>
      </c>
    </row>
    <row r="2876" spans="1:5" x14ac:dyDescent="0.2">
      <c r="A2876" s="1">
        <v>42480</v>
      </c>
      <c r="B2876">
        <v>11</v>
      </c>
      <c r="C2876">
        <v>22410</v>
      </c>
      <c r="D2876">
        <v>5169</v>
      </c>
      <c r="E2876">
        <f t="shared" si="44"/>
        <v>4.3354614045269875</v>
      </c>
    </row>
    <row r="2877" spans="1:5" x14ac:dyDescent="0.2">
      <c r="A2877" s="1">
        <v>42481</v>
      </c>
      <c r="B2877">
        <v>15</v>
      </c>
      <c r="C2877">
        <v>17110</v>
      </c>
      <c r="D2877">
        <v>4078</v>
      </c>
      <c r="E2877">
        <f t="shared" si="44"/>
        <v>4.1956841589014227</v>
      </c>
    </row>
    <row r="2878" spans="1:5" x14ac:dyDescent="0.2">
      <c r="A2878" s="1">
        <v>42481</v>
      </c>
      <c r="B2878">
        <v>19</v>
      </c>
      <c r="C2878">
        <v>19609</v>
      </c>
      <c r="D2878">
        <v>3442</v>
      </c>
      <c r="E2878">
        <f t="shared" si="44"/>
        <v>5.6969785008715865</v>
      </c>
    </row>
    <row r="2879" spans="1:5" x14ac:dyDescent="0.2">
      <c r="A2879" s="1">
        <v>42482</v>
      </c>
      <c r="B2879">
        <v>1</v>
      </c>
      <c r="C2879">
        <v>8111</v>
      </c>
      <c r="D2879">
        <v>1648</v>
      </c>
      <c r="E2879">
        <f t="shared" si="44"/>
        <v>4.9217233009708741</v>
      </c>
    </row>
    <row r="2880" spans="1:5" x14ac:dyDescent="0.2">
      <c r="A2880" s="1">
        <v>42482</v>
      </c>
      <c r="B2880">
        <v>5</v>
      </c>
      <c r="C2880">
        <v>10221</v>
      </c>
      <c r="D2880">
        <v>2191</v>
      </c>
      <c r="E2880">
        <f t="shared" si="44"/>
        <v>4.6649931538110456</v>
      </c>
    </row>
    <row r="2881" spans="1:5" x14ac:dyDescent="0.2">
      <c r="A2881" s="1">
        <v>42482</v>
      </c>
      <c r="B2881">
        <v>10</v>
      </c>
      <c r="C2881">
        <v>25086</v>
      </c>
      <c r="D2881">
        <v>5873</v>
      </c>
      <c r="E2881">
        <f t="shared" si="44"/>
        <v>4.2714115443555256</v>
      </c>
    </row>
    <row r="2882" spans="1:5" x14ac:dyDescent="0.2">
      <c r="A2882" s="1">
        <v>42483</v>
      </c>
      <c r="B2882">
        <v>0</v>
      </c>
      <c r="C2882">
        <v>10459</v>
      </c>
      <c r="D2882">
        <v>2078</v>
      </c>
      <c r="E2882">
        <f t="shared" si="44"/>
        <v>5.0332050048123191</v>
      </c>
    </row>
    <row r="2883" spans="1:5" x14ac:dyDescent="0.2">
      <c r="A2883" s="1">
        <v>42483</v>
      </c>
      <c r="B2883">
        <v>2</v>
      </c>
      <c r="C2883">
        <v>8334</v>
      </c>
      <c r="D2883">
        <v>1645</v>
      </c>
      <c r="E2883">
        <f t="shared" si="44"/>
        <v>5.0662613981762918</v>
      </c>
    </row>
    <row r="2884" spans="1:5" x14ac:dyDescent="0.2">
      <c r="A2884" s="1">
        <v>42483</v>
      </c>
      <c r="B2884">
        <v>3</v>
      </c>
      <c r="C2884">
        <v>8629</v>
      </c>
      <c r="D2884">
        <v>1733</v>
      </c>
      <c r="E2884">
        <f t="shared" ref="E2884:E2947" si="45">C2884/D2884</f>
        <v>4.9792267743796881</v>
      </c>
    </row>
    <row r="2885" spans="1:5" x14ac:dyDescent="0.2">
      <c r="A2885" s="1">
        <v>42483</v>
      </c>
      <c r="B2885">
        <v>6</v>
      </c>
      <c r="C2885">
        <v>19806</v>
      </c>
      <c r="D2885">
        <v>5636</v>
      </c>
      <c r="E2885">
        <f t="shared" si="45"/>
        <v>3.5141944641589782</v>
      </c>
    </row>
    <row r="2886" spans="1:5" x14ac:dyDescent="0.2">
      <c r="A2886" s="1">
        <v>42483</v>
      </c>
      <c r="B2886">
        <v>18</v>
      </c>
      <c r="C2886">
        <v>15792</v>
      </c>
      <c r="D2886">
        <v>3303</v>
      </c>
      <c r="E2886">
        <f t="shared" si="45"/>
        <v>4.7811080835604001</v>
      </c>
    </row>
    <row r="2887" spans="1:5" x14ac:dyDescent="0.2">
      <c r="A2887" s="1">
        <v>42483</v>
      </c>
      <c r="B2887">
        <v>20</v>
      </c>
      <c r="C2887">
        <v>14750</v>
      </c>
      <c r="D2887">
        <v>3024</v>
      </c>
      <c r="E2887">
        <f t="shared" si="45"/>
        <v>4.8776455026455023</v>
      </c>
    </row>
    <row r="2888" spans="1:5" x14ac:dyDescent="0.2">
      <c r="A2888" s="1">
        <v>42484</v>
      </c>
      <c r="B2888">
        <v>1</v>
      </c>
      <c r="C2888">
        <v>8800</v>
      </c>
      <c r="D2888">
        <v>1745</v>
      </c>
      <c r="E2888">
        <f t="shared" si="45"/>
        <v>5.0429799426934094</v>
      </c>
    </row>
    <row r="2889" spans="1:5" x14ac:dyDescent="0.2">
      <c r="A2889" s="1">
        <v>42484</v>
      </c>
      <c r="B2889">
        <v>13</v>
      </c>
      <c r="C2889">
        <v>20424</v>
      </c>
      <c r="D2889">
        <v>4610</v>
      </c>
      <c r="E2889">
        <f t="shared" si="45"/>
        <v>4.4303687635574835</v>
      </c>
    </row>
    <row r="2890" spans="1:5" x14ac:dyDescent="0.2">
      <c r="A2890" s="1">
        <v>42484</v>
      </c>
      <c r="B2890">
        <v>16</v>
      </c>
      <c r="C2890">
        <v>17601</v>
      </c>
      <c r="D2890">
        <v>3940</v>
      </c>
      <c r="E2890">
        <f t="shared" si="45"/>
        <v>4.4672588832487312</v>
      </c>
    </row>
    <row r="2891" spans="1:5" x14ac:dyDescent="0.2">
      <c r="A2891" s="1">
        <v>42485</v>
      </c>
      <c r="B2891">
        <v>9</v>
      </c>
      <c r="C2891">
        <v>28242</v>
      </c>
      <c r="D2891">
        <v>7159</v>
      </c>
      <c r="E2891">
        <f t="shared" si="45"/>
        <v>3.9449643805000698</v>
      </c>
    </row>
    <row r="2892" spans="1:5" x14ac:dyDescent="0.2">
      <c r="A2892" s="1">
        <v>42485</v>
      </c>
      <c r="B2892">
        <v>13</v>
      </c>
      <c r="C2892">
        <v>21954</v>
      </c>
      <c r="D2892">
        <v>4936</v>
      </c>
      <c r="E2892">
        <f t="shared" si="45"/>
        <v>4.4477309562398704</v>
      </c>
    </row>
    <row r="2893" spans="1:5" x14ac:dyDescent="0.2">
      <c r="A2893" s="1">
        <v>42485</v>
      </c>
      <c r="B2893">
        <v>19</v>
      </c>
      <c r="C2893">
        <v>19633</v>
      </c>
      <c r="D2893">
        <v>3964</v>
      </c>
      <c r="E2893">
        <f t="shared" si="45"/>
        <v>4.9528254288597378</v>
      </c>
    </row>
    <row r="2894" spans="1:5" x14ac:dyDescent="0.2">
      <c r="A2894" s="1">
        <v>42485</v>
      </c>
      <c r="B2894">
        <v>22</v>
      </c>
      <c r="C2894">
        <v>13018</v>
      </c>
      <c r="D2894">
        <v>2557</v>
      </c>
      <c r="E2894">
        <f t="shared" si="45"/>
        <v>5.0911224090731322</v>
      </c>
    </row>
    <row r="2895" spans="1:5" x14ac:dyDescent="0.2">
      <c r="A2895" s="1">
        <v>42486</v>
      </c>
      <c r="B2895">
        <v>1</v>
      </c>
      <c r="C2895">
        <v>9257</v>
      </c>
      <c r="D2895">
        <v>1917</v>
      </c>
      <c r="E2895">
        <f t="shared" si="45"/>
        <v>4.8288993218570679</v>
      </c>
    </row>
    <row r="2896" spans="1:5" x14ac:dyDescent="0.2">
      <c r="A2896" s="1">
        <v>42486</v>
      </c>
      <c r="B2896">
        <v>4</v>
      </c>
      <c r="C2896">
        <v>10893</v>
      </c>
      <c r="D2896">
        <v>2335</v>
      </c>
      <c r="E2896">
        <f t="shared" si="45"/>
        <v>4.6650963597430408</v>
      </c>
    </row>
    <row r="2897" spans="1:5" x14ac:dyDescent="0.2">
      <c r="A2897" s="1">
        <v>42486</v>
      </c>
      <c r="B2897">
        <v>5</v>
      </c>
      <c r="C2897">
        <v>12325</v>
      </c>
      <c r="D2897">
        <v>2771</v>
      </c>
      <c r="E2897">
        <f t="shared" si="45"/>
        <v>4.447852760736196</v>
      </c>
    </row>
    <row r="2898" spans="1:5" x14ac:dyDescent="0.2">
      <c r="A2898" s="1">
        <v>42486</v>
      </c>
      <c r="B2898">
        <v>10</v>
      </c>
      <c r="C2898">
        <v>25476</v>
      </c>
      <c r="D2898">
        <v>5898</v>
      </c>
      <c r="E2898">
        <f t="shared" si="45"/>
        <v>4.3194303153611395</v>
      </c>
    </row>
    <row r="2899" spans="1:5" x14ac:dyDescent="0.2">
      <c r="A2899" s="1">
        <v>42486</v>
      </c>
      <c r="B2899">
        <v>11</v>
      </c>
      <c r="C2899">
        <v>22337</v>
      </c>
      <c r="D2899">
        <v>5160</v>
      </c>
      <c r="E2899">
        <f t="shared" si="45"/>
        <v>4.3288759689922482</v>
      </c>
    </row>
    <row r="2900" spans="1:5" x14ac:dyDescent="0.2">
      <c r="A2900" s="1">
        <v>42486</v>
      </c>
      <c r="B2900">
        <v>13</v>
      </c>
      <c r="C2900">
        <v>21577</v>
      </c>
      <c r="D2900">
        <v>4845</v>
      </c>
      <c r="E2900">
        <f t="shared" si="45"/>
        <v>4.4534571723426213</v>
      </c>
    </row>
    <row r="2901" spans="1:5" x14ac:dyDescent="0.2">
      <c r="A2901" s="1">
        <v>42486</v>
      </c>
      <c r="B2901">
        <v>16</v>
      </c>
      <c r="C2901">
        <v>26756</v>
      </c>
      <c r="D2901">
        <v>6475</v>
      </c>
      <c r="E2901">
        <f t="shared" si="45"/>
        <v>4.1322007722007719</v>
      </c>
    </row>
    <row r="2902" spans="1:5" x14ac:dyDescent="0.2">
      <c r="A2902" s="1">
        <v>42487</v>
      </c>
      <c r="B2902">
        <v>2</v>
      </c>
      <c r="C2902">
        <v>8883</v>
      </c>
      <c r="D2902">
        <v>2019</v>
      </c>
      <c r="E2902">
        <f t="shared" si="45"/>
        <v>4.3997028231797923</v>
      </c>
    </row>
    <row r="2903" spans="1:5" x14ac:dyDescent="0.2">
      <c r="A2903" s="1">
        <v>42487</v>
      </c>
      <c r="B2903">
        <v>5</v>
      </c>
      <c r="C2903">
        <v>14386</v>
      </c>
      <c r="D2903">
        <v>3231</v>
      </c>
      <c r="E2903">
        <f t="shared" si="45"/>
        <v>4.4524914887031874</v>
      </c>
    </row>
    <row r="2904" spans="1:5" x14ac:dyDescent="0.2">
      <c r="A2904" s="1">
        <v>42487</v>
      </c>
      <c r="B2904">
        <v>12</v>
      </c>
      <c r="C2904">
        <v>23325</v>
      </c>
      <c r="D2904">
        <v>5141</v>
      </c>
      <c r="E2904">
        <f t="shared" si="45"/>
        <v>4.5370550476560982</v>
      </c>
    </row>
    <row r="2905" spans="1:5" x14ac:dyDescent="0.2">
      <c r="A2905" s="1">
        <v>42487</v>
      </c>
      <c r="B2905">
        <v>18</v>
      </c>
      <c r="C2905">
        <v>21795</v>
      </c>
      <c r="D2905">
        <v>4513</v>
      </c>
      <c r="E2905">
        <f t="shared" si="45"/>
        <v>4.8293817859516954</v>
      </c>
    </row>
    <row r="2906" spans="1:5" x14ac:dyDescent="0.2">
      <c r="A2906" s="1">
        <v>42488</v>
      </c>
      <c r="B2906">
        <v>2</v>
      </c>
      <c r="C2906">
        <v>14898</v>
      </c>
      <c r="D2906">
        <v>2563</v>
      </c>
      <c r="E2906">
        <f t="shared" si="45"/>
        <v>5.8127194693718298</v>
      </c>
    </row>
    <row r="2907" spans="1:5" x14ac:dyDescent="0.2">
      <c r="A2907" s="1">
        <v>42488</v>
      </c>
      <c r="B2907">
        <v>10</v>
      </c>
      <c r="C2907">
        <v>30438</v>
      </c>
      <c r="D2907">
        <v>6312</v>
      </c>
      <c r="E2907">
        <f t="shared" si="45"/>
        <v>4.8222433460076042</v>
      </c>
    </row>
    <row r="2908" spans="1:5" x14ac:dyDescent="0.2">
      <c r="A2908" s="1">
        <v>42488</v>
      </c>
      <c r="B2908">
        <v>16</v>
      </c>
      <c r="C2908">
        <v>35729</v>
      </c>
      <c r="D2908">
        <v>6476</v>
      </c>
      <c r="E2908">
        <f t="shared" si="45"/>
        <v>5.5171402100061764</v>
      </c>
    </row>
    <row r="2909" spans="1:5" x14ac:dyDescent="0.2">
      <c r="A2909" s="1">
        <v>42488</v>
      </c>
      <c r="B2909">
        <v>18</v>
      </c>
      <c r="C2909">
        <v>32302</v>
      </c>
      <c r="D2909">
        <v>5654</v>
      </c>
      <c r="E2909">
        <f t="shared" si="45"/>
        <v>5.713123452423063</v>
      </c>
    </row>
    <row r="2910" spans="1:5" x14ac:dyDescent="0.2">
      <c r="A2910" s="1">
        <v>42489</v>
      </c>
      <c r="B2910">
        <v>11</v>
      </c>
      <c r="C2910">
        <v>31710</v>
      </c>
      <c r="D2910">
        <v>6559</v>
      </c>
      <c r="E2910">
        <f t="shared" si="45"/>
        <v>4.8345784418356459</v>
      </c>
    </row>
    <row r="2911" spans="1:5" x14ac:dyDescent="0.2">
      <c r="A2911" s="1">
        <v>42489</v>
      </c>
      <c r="B2911">
        <v>13</v>
      </c>
      <c r="C2911">
        <v>29471</v>
      </c>
      <c r="D2911">
        <v>5816</v>
      </c>
      <c r="E2911">
        <f t="shared" si="45"/>
        <v>5.0672283356258596</v>
      </c>
    </row>
    <row r="2912" spans="1:5" x14ac:dyDescent="0.2">
      <c r="A2912" s="1">
        <v>42489</v>
      </c>
      <c r="B2912">
        <v>16</v>
      </c>
      <c r="C2912">
        <v>23552</v>
      </c>
      <c r="D2912">
        <v>4605</v>
      </c>
      <c r="E2912">
        <f t="shared" si="45"/>
        <v>5.1144408251900106</v>
      </c>
    </row>
    <row r="2913" spans="1:5" x14ac:dyDescent="0.2">
      <c r="A2913" s="1">
        <v>42489</v>
      </c>
      <c r="B2913">
        <v>22</v>
      </c>
      <c r="C2913">
        <v>18537</v>
      </c>
      <c r="D2913">
        <v>3178</v>
      </c>
      <c r="E2913">
        <f t="shared" si="45"/>
        <v>5.8329137822529891</v>
      </c>
    </row>
    <row r="2914" spans="1:5" x14ac:dyDescent="0.2">
      <c r="A2914" s="1">
        <v>42490</v>
      </c>
      <c r="B2914">
        <v>13</v>
      </c>
      <c r="C2914">
        <v>19092</v>
      </c>
      <c r="D2914">
        <v>3301</v>
      </c>
      <c r="E2914">
        <f t="shared" si="45"/>
        <v>5.7837019085125716</v>
      </c>
    </row>
    <row r="2915" spans="1:5" x14ac:dyDescent="0.2">
      <c r="A2915" s="1">
        <v>42490</v>
      </c>
      <c r="B2915">
        <v>22</v>
      </c>
      <c r="C2915">
        <v>21963</v>
      </c>
      <c r="D2915">
        <v>4283</v>
      </c>
      <c r="E2915">
        <f t="shared" si="45"/>
        <v>5.1279477002101332</v>
      </c>
    </row>
    <row r="2916" spans="1:5" x14ac:dyDescent="0.2">
      <c r="A2916" s="1">
        <v>42491</v>
      </c>
      <c r="B2916">
        <v>0</v>
      </c>
      <c r="C2916">
        <v>17915</v>
      </c>
      <c r="D2916">
        <v>3440</v>
      </c>
      <c r="E2916">
        <f t="shared" si="45"/>
        <v>5.2078488372093021</v>
      </c>
    </row>
    <row r="2917" spans="1:5" x14ac:dyDescent="0.2">
      <c r="A2917" s="1">
        <v>42491</v>
      </c>
      <c r="B2917">
        <v>3</v>
      </c>
      <c r="C2917">
        <v>13014</v>
      </c>
      <c r="D2917">
        <v>2608</v>
      </c>
      <c r="E2917">
        <f t="shared" si="45"/>
        <v>4.9900306748466257</v>
      </c>
    </row>
    <row r="2918" spans="1:5" x14ac:dyDescent="0.2">
      <c r="A2918" s="1">
        <v>42491</v>
      </c>
      <c r="B2918">
        <v>6</v>
      </c>
      <c r="C2918">
        <v>25970</v>
      </c>
      <c r="D2918">
        <v>6587</v>
      </c>
      <c r="E2918">
        <f t="shared" si="45"/>
        <v>3.9426142401700317</v>
      </c>
    </row>
    <row r="2919" spans="1:5" x14ac:dyDescent="0.2">
      <c r="A2919" s="1">
        <v>42491</v>
      </c>
      <c r="B2919">
        <v>17</v>
      </c>
      <c r="C2919">
        <v>22045</v>
      </c>
      <c r="D2919">
        <v>4268</v>
      </c>
      <c r="E2919">
        <f t="shared" si="45"/>
        <v>5.1651827553889413</v>
      </c>
    </row>
    <row r="2920" spans="1:5" x14ac:dyDescent="0.2">
      <c r="A2920" s="1">
        <v>42491</v>
      </c>
      <c r="B2920">
        <v>20</v>
      </c>
      <c r="C2920">
        <v>20322</v>
      </c>
      <c r="D2920">
        <v>3915</v>
      </c>
      <c r="E2920">
        <f t="shared" si="45"/>
        <v>5.190804597701149</v>
      </c>
    </row>
    <row r="2921" spans="1:5" x14ac:dyDescent="0.2">
      <c r="A2921" s="1">
        <v>42491</v>
      </c>
      <c r="B2921">
        <v>21</v>
      </c>
      <c r="C2921">
        <v>19809</v>
      </c>
      <c r="D2921">
        <v>3728</v>
      </c>
      <c r="E2921">
        <f t="shared" si="45"/>
        <v>5.3135729613733904</v>
      </c>
    </row>
    <row r="2922" spans="1:5" x14ac:dyDescent="0.2">
      <c r="A2922" s="1">
        <v>42492</v>
      </c>
      <c r="B2922">
        <v>14</v>
      </c>
      <c r="C2922">
        <v>21735</v>
      </c>
      <c r="D2922">
        <v>4746</v>
      </c>
      <c r="E2922">
        <f t="shared" si="45"/>
        <v>4.5796460176991154</v>
      </c>
    </row>
    <row r="2923" spans="1:5" x14ac:dyDescent="0.2">
      <c r="A2923" s="1">
        <v>42492</v>
      </c>
      <c r="B2923">
        <v>17</v>
      </c>
      <c r="C2923">
        <v>19080</v>
      </c>
      <c r="D2923">
        <v>3988</v>
      </c>
      <c r="E2923">
        <f t="shared" si="45"/>
        <v>4.7843530591775325</v>
      </c>
    </row>
    <row r="2924" spans="1:5" x14ac:dyDescent="0.2">
      <c r="A2924" s="1">
        <v>42492</v>
      </c>
      <c r="B2924">
        <v>21</v>
      </c>
      <c r="C2924">
        <v>15939</v>
      </c>
      <c r="D2924">
        <v>3266</v>
      </c>
      <c r="E2924">
        <f t="shared" si="45"/>
        <v>4.880281690140845</v>
      </c>
    </row>
    <row r="2925" spans="1:5" x14ac:dyDescent="0.2">
      <c r="A2925" s="1">
        <v>42492</v>
      </c>
      <c r="B2925">
        <v>23</v>
      </c>
      <c r="C2925">
        <v>13028</v>
      </c>
      <c r="D2925">
        <v>2515</v>
      </c>
      <c r="E2925">
        <f t="shared" si="45"/>
        <v>5.1801192842942347</v>
      </c>
    </row>
    <row r="2926" spans="1:5" x14ac:dyDescent="0.2">
      <c r="A2926" s="1">
        <v>42493</v>
      </c>
      <c r="B2926">
        <v>8</v>
      </c>
      <c r="C2926">
        <v>33963</v>
      </c>
      <c r="D2926">
        <v>8674</v>
      </c>
      <c r="E2926">
        <f t="shared" si="45"/>
        <v>3.9154945815079549</v>
      </c>
    </row>
    <row r="2927" spans="1:5" x14ac:dyDescent="0.2">
      <c r="A2927" s="1">
        <v>42493</v>
      </c>
      <c r="B2927">
        <v>17</v>
      </c>
      <c r="C2927">
        <v>17565</v>
      </c>
      <c r="D2927">
        <v>3743</v>
      </c>
      <c r="E2927">
        <f t="shared" si="45"/>
        <v>4.692759818327545</v>
      </c>
    </row>
    <row r="2928" spans="1:5" x14ac:dyDescent="0.2">
      <c r="A2928" s="1">
        <v>42493</v>
      </c>
      <c r="B2928">
        <v>21</v>
      </c>
      <c r="C2928">
        <v>16778</v>
      </c>
      <c r="D2928">
        <v>3211</v>
      </c>
      <c r="E2928">
        <f t="shared" si="45"/>
        <v>5.2251635004671444</v>
      </c>
    </row>
    <row r="2929" spans="1:5" x14ac:dyDescent="0.2">
      <c r="A2929" s="1">
        <v>42494</v>
      </c>
      <c r="B2929">
        <v>8</v>
      </c>
      <c r="C2929">
        <v>40903</v>
      </c>
      <c r="D2929">
        <v>10098</v>
      </c>
      <c r="E2929">
        <f t="shared" si="45"/>
        <v>4.0506040800158445</v>
      </c>
    </row>
    <row r="2930" spans="1:5" x14ac:dyDescent="0.2">
      <c r="A2930" s="1">
        <v>42494</v>
      </c>
      <c r="B2930">
        <v>11</v>
      </c>
      <c r="C2930">
        <v>25841</v>
      </c>
      <c r="D2930">
        <v>5772</v>
      </c>
      <c r="E2930">
        <f t="shared" si="45"/>
        <v>4.4769577269577265</v>
      </c>
    </row>
    <row r="2931" spans="1:5" x14ac:dyDescent="0.2">
      <c r="A2931" s="1">
        <v>42494</v>
      </c>
      <c r="B2931">
        <v>13</v>
      </c>
      <c r="C2931">
        <v>23840</v>
      </c>
      <c r="D2931">
        <v>5053</v>
      </c>
      <c r="E2931">
        <f t="shared" si="45"/>
        <v>4.7179893132792401</v>
      </c>
    </row>
    <row r="2932" spans="1:5" x14ac:dyDescent="0.2">
      <c r="A2932" s="1">
        <v>42494</v>
      </c>
      <c r="B2932">
        <v>16</v>
      </c>
      <c r="C2932">
        <v>20431</v>
      </c>
      <c r="D2932">
        <v>4239</v>
      </c>
      <c r="E2932">
        <f t="shared" si="45"/>
        <v>4.8197688133993868</v>
      </c>
    </row>
    <row r="2933" spans="1:5" x14ac:dyDescent="0.2">
      <c r="A2933" s="1">
        <v>42495</v>
      </c>
      <c r="B2933">
        <v>8</v>
      </c>
      <c r="C2933">
        <v>34567</v>
      </c>
      <c r="D2933">
        <v>8939</v>
      </c>
      <c r="E2933">
        <f t="shared" si="45"/>
        <v>3.8669873587649626</v>
      </c>
    </row>
    <row r="2934" spans="1:5" x14ac:dyDescent="0.2">
      <c r="A2934" s="1">
        <v>42495</v>
      </c>
      <c r="B2934">
        <v>15</v>
      </c>
      <c r="C2934">
        <v>19366</v>
      </c>
      <c r="D2934">
        <v>4215</v>
      </c>
      <c r="E2934">
        <f t="shared" si="45"/>
        <v>4.5945432977461449</v>
      </c>
    </row>
    <row r="2935" spans="1:5" x14ac:dyDescent="0.2">
      <c r="A2935" s="1">
        <v>42495</v>
      </c>
      <c r="B2935">
        <v>21</v>
      </c>
      <c r="C2935">
        <v>15315</v>
      </c>
      <c r="D2935">
        <v>2991</v>
      </c>
      <c r="E2935">
        <f t="shared" si="45"/>
        <v>5.1203610832497493</v>
      </c>
    </row>
    <row r="2936" spans="1:5" x14ac:dyDescent="0.2">
      <c r="A2936" s="1">
        <v>42496</v>
      </c>
      <c r="B2936">
        <v>14</v>
      </c>
      <c r="C2936">
        <v>18688</v>
      </c>
      <c r="D2936">
        <v>3976</v>
      </c>
      <c r="E2936">
        <f t="shared" si="45"/>
        <v>4.7002012072434605</v>
      </c>
    </row>
    <row r="2937" spans="1:5" x14ac:dyDescent="0.2">
      <c r="A2937" s="1">
        <v>42496</v>
      </c>
      <c r="B2937">
        <v>20</v>
      </c>
      <c r="C2937">
        <v>14673</v>
      </c>
      <c r="D2937">
        <v>2870</v>
      </c>
      <c r="E2937">
        <f t="shared" si="45"/>
        <v>5.1125435540069688</v>
      </c>
    </row>
    <row r="2938" spans="1:5" x14ac:dyDescent="0.2">
      <c r="A2938" s="1">
        <v>42496</v>
      </c>
      <c r="B2938">
        <v>23</v>
      </c>
      <c r="C2938">
        <v>10456</v>
      </c>
      <c r="D2938">
        <v>2100</v>
      </c>
      <c r="E2938">
        <f t="shared" si="45"/>
        <v>4.9790476190476189</v>
      </c>
    </row>
    <row r="2939" spans="1:5" x14ac:dyDescent="0.2">
      <c r="A2939" s="1">
        <v>42497</v>
      </c>
      <c r="B2939">
        <v>2</v>
      </c>
      <c r="C2939">
        <v>8281</v>
      </c>
      <c r="D2939">
        <v>1633</v>
      </c>
      <c r="E2939">
        <f t="shared" si="45"/>
        <v>5.0710349050826702</v>
      </c>
    </row>
    <row r="2940" spans="1:5" x14ac:dyDescent="0.2">
      <c r="A2940" s="1">
        <v>42497</v>
      </c>
      <c r="B2940">
        <v>4</v>
      </c>
      <c r="C2940">
        <v>8481</v>
      </c>
      <c r="D2940">
        <v>1697</v>
      </c>
      <c r="E2940">
        <f t="shared" si="45"/>
        <v>4.9976428992339423</v>
      </c>
    </row>
    <row r="2941" spans="1:5" x14ac:dyDescent="0.2">
      <c r="A2941" s="1">
        <v>42497</v>
      </c>
      <c r="B2941">
        <v>12</v>
      </c>
      <c r="C2941">
        <v>19776</v>
      </c>
      <c r="D2941">
        <v>4419</v>
      </c>
      <c r="E2941">
        <f t="shared" si="45"/>
        <v>4.4752206381534281</v>
      </c>
    </row>
    <row r="2942" spans="1:5" x14ac:dyDescent="0.2">
      <c r="A2942" s="1">
        <v>42498</v>
      </c>
      <c r="B2942">
        <v>0</v>
      </c>
      <c r="C2942">
        <v>10489</v>
      </c>
      <c r="D2942">
        <v>2094</v>
      </c>
      <c r="E2942">
        <f t="shared" si="45"/>
        <v>5.0090735434574976</v>
      </c>
    </row>
    <row r="2943" spans="1:5" x14ac:dyDescent="0.2">
      <c r="A2943" s="1">
        <v>42498</v>
      </c>
      <c r="B2943">
        <v>6</v>
      </c>
      <c r="C2943">
        <v>20628</v>
      </c>
      <c r="D2943">
        <v>5412</v>
      </c>
      <c r="E2943">
        <f t="shared" si="45"/>
        <v>3.811529933481153</v>
      </c>
    </row>
    <row r="2944" spans="1:5" x14ac:dyDescent="0.2">
      <c r="A2944" s="1">
        <v>42498</v>
      </c>
      <c r="B2944">
        <v>12</v>
      </c>
      <c r="C2944">
        <v>22369</v>
      </c>
      <c r="D2944">
        <v>4889</v>
      </c>
      <c r="E2944">
        <f t="shared" si="45"/>
        <v>4.5753732869707511</v>
      </c>
    </row>
    <row r="2945" spans="1:5" x14ac:dyDescent="0.2">
      <c r="A2945" s="1">
        <v>42498</v>
      </c>
      <c r="B2945">
        <v>17</v>
      </c>
      <c r="C2945">
        <v>18750</v>
      </c>
      <c r="D2945">
        <v>4009</v>
      </c>
      <c r="E2945">
        <f t="shared" si="45"/>
        <v>4.6769768021950613</v>
      </c>
    </row>
    <row r="2946" spans="1:5" x14ac:dyDescent="0.2">
      <c r="A2946" s="1">
        <v>42498</v>
      </c>
      <c r="B2946">
        <v>23</v>
      </c>
      <c r="C2946">
        <v>13895</v>
      </c>
      <c r="D2946">
        <v>2622</v>
      </c>
      <c r="E2946">
        <f t="shared" si="45"/>
        <v>5.2993897787948132</v>
      </c>
    </row>
    <row r="2947" spans="1:5" x14ac:dyDescent="0.2">
      <c r="A2947" s="1">
        <v>42499</v>
      </c>
      <c r="B2947">
        <v>7</v>
      </c>
      <c r="C2947">
        <v>55777</v>
      </c>
      <c r="D2947">
        <v>16034</v>
      </c>
      <c r="E2947">
        <f t="shared" si="45"/>
        <v>3.478670325558189</v>
      </c>
    </row>
    <row r="2948" spans="1:5" x14ac:dyDescent="0.2">
      <c r="A2948" s="1">
        <v>42499</v>
      </c>
      <c r="B2948">
        <v>8</v>
      </c>
      <c r="C2948">
        <v>36454</v>
      </c>
      <c r="D2948">
        <v>9753</v>
      </c>
      <c r="E2948">
        <f t="shared" ref="E2948:E3011" si="46">C2948/D2948</f>
        <v>3.737721726648211</v>
      </c>
    </row>
    <row r="2949" spans="1:5" x14ac:dyDescent="0.2">
      <c r="A2949" s="1">
        <v>42499</v>
      </c>
      <c r="B2949">
        <v>9</v>
      </c>
      <c r="C2949">
        <v>30664</v>
      </c>
      <c r="D2949">
        <v>7801</v>
      </c>
      <c r="E2949">
        <f t="shared" si="46"/>
        <v>3.9307781053711062</v>
      </c>
    </row>
    <row r="2950" spans="1:5" x14ac:dyDescent="0.2">
      <c r="A2950" s="1">
        <v>42499</v>
      </c>
      <c r="B2950">
        <v>16</v>
      </c>
      <c r="C2950">
        <v>20846</v>
      </c>
      <c r="D2950">
        <v>4659</v>
      </c>
      <c r="E2950">
        <f t="shared" si="46"/>
        <v>4.4743507190384202</v>
      </c>
    </row>
    <row r="2951" spans="1:5" x14ac:dyDescent="0.2">
      <c r="A2951" s="1">
        <v>42499</v>
      </c>
      <c r="B2951">
        <v>19</v>
      </c>
      <c r="C2951">
        <v>21314</v>
      </c>
      <c r="D2951">
        <v>4196</v>
      </c>
      <c r="E2951">
        <f t="shared" si="46"/>
        <v>5.079599618684461</v>
      </c>
    </row>
    <row r="2952" spans="1:5" x14ac:dyDescent="0.2">
      <c r="A2952" s="1">
        <v>42499</v>
      </c>
      <c r="B2952">
        <v>21</v>
      </c>
      <c r="C2952">
        <v>17357</v>
      </c>
      <c r="D2952">
        <v>3438</v>
      </c>
      <c r="E2952">
        <f t="shared" si="46"/>
        <v>5.0485747527632343</v>
      </c>
    </row>
    <row r="2953" spans="1:5" x14ac:dyDescent="0.2">
      <c r="A2953" s="1">
        <v>42500</v>
      </c>
      <c r="B2953">
        <v>9</v>
      </c>
      <c r="C2953">
        <v>32650</v>
      </c>
      <c r="D2953">
        <v>8028</v>
      </c>
      <c r="E2953">
        <f t="shared" si="46"/>
        <v>4.0670154459392132</v>
      </c>
    </row>
    <row r="2954" spans="1:5" x14ac:dyDescent="0.2">
      <c r="A2954" s="1">
        <v>42500</v>
      </c>
      <c r="B2954">
        <v>22</v>
      </c>
      <c r="C2954">
        <v>15692</v>
      </c>
      <c r="D2954">
        <v>3172</v>
      </c>
      <c r="E2954">
        <f t="shared" si="46"/>
        <v>4.9470365699873895</v>
      </c>
    </row>
    <row r="2955" spans="1:5" x14ac:dyDescent="0.2">
      <c r="A2955" s="1">
        <v>42501</v>
      </c>
      <c r="B2955">
        <v>0</v>
      </c>
      <c r="C2955">
        <v>16442</v>
      </c>
      <c r="D2955">
        <v>2919</v>
      </c>
      <c r="E2955">
        <f t="shared" si="46"/>
        <v>5.6327509421034598</v>
      </c>
    </row>
    <row r="2956" spans="1:5" x14ac:dyDescent="0.2">
      <c r="A2956" s="1">
        <v>42501</v>
      </c>
      <c r="B2956">
        <v>7</v>
      </c>
      <c r="C2956">
        <v>62485</v>
      </c>
      <c r="D2956">
        <v>17522</v>
      </c>
      <c r="E2956">
        <f t="shared" si="46"/>
        <v>3.5660883460792148</v>
      </c>
    </row>
    <row r="2957" spans="1:5" x14ac:dyDescent="0.2">
      <c r="A2957" s="1">
        <v>42501</v>
      </c>
      <c r="B2957">
        <v>17</v>
      </c>
      <c r="C2957">
        <v>20924</v>
      </c>
      <c r="D2957">
        <v>4337</v>
      </c>
      <c r="E2957">
        <f t="shared" si="46"/>
        <v>4.8245330873875947</v>
      </c>
    </row>
    <row r="2958" spans="1:5" x14ac:dyDescent="0.2">
      <c r="A2958" s="1">
        <v>42501</v>
      </c>
      <c r="B2958">
        <v>23</v>
      </c>
      <c r="C2958">
        <v>13215</v>
      </c>
      <c r="D2958">
        <v>2656</v>
      </c>
      <c r="E2958">
        <f t="shared" si="46"/>
        <v>4.9755271084337354</v>
      </c>
    </row>
    <row r="2959" spans="1:5" x14ac:dyDescent="0.2">
      <c r="A2959" s="1">
        <v>42502</v>
      </c>
      <c r="B2959">
        <v>1</v>
      </c>
      <c r="C2959">
        <v>10157</v>
      </c>
      <c r="D2959">
        <v>2055</v>
      </c>
      <c r="E2959">
        <f t="shared" si="46"/>
        <v>4.9425790754257903</v>
      </c>
    </row>
    <row r="2960" spans="1:5" x14ac:dyDescent="0.2">
      <c r="A2960" s="1">
        <v>42502</v>
      </c>
      <c r="B2960">
        <v>4</v>
      </c>
      <c r="C2960">
        <v>10044</v>
      </c>
      <c r="D2960">
        <v>2329</v>
      </c>
      <c r="E2960">
        <f t="shared" si="46"/>
        <v>4.312580506655217</v>
      </c>
    </row>
    <row r="2961" spans="1:5" x14ac:dyDescent="0.2">
      <c r="A2961" s="1">
        <v>42502</v>
      </c>
      <c r="B2961">
        <v>10</v>
      </c>
      <c r="C2961">
        <v>26033</v>
      </c>
      <c r="D2961">
        <v>6242</v>
      </c>
      <c r="E2961">
        <f t="shared" si="46"/>
        <v>4.170618391541173</v>
      </c>
    </row>
    <row r="2962" spans="1:5" x14ac:dyDescent="0.2">
      <c r="A2962" s="1">
        <v>42503</v>
      </c>
      <c r="B2962">
        <v>20</v>
      </c>
      <c r="C2962">
        <v>14578</v>
      </c>
      <c r="D2962">
        <v>2976</v>
      </c>
      <c r="E2962">
        <f t="shared" si="46"/>
        <v>4.898521505376344</v>
      </c>
    </row>
    <row r="2963" spans="1:5" x14ac:dyDescent="0.2">
      <c r="A2963" s="1">
        <v>42503</v>
      </c>
      <c r="B2963">
        <v>21</v>
      </c>
      <c r="C2963">
        <v>14736</v>
      </c>
      <c r="D2963">
        <v>2933</v>
      </c>
      <c r="E2963">
        <f t="shared" si="46"/>
        <v>5.0242072962836684</v>
      </c>
    </row>
    <row r="2964" spans="1:5" x14ac:dyDescent="0.2">
      <c r="A2964" s="1">
        <v>42503</v>
      </c>
      <c r="B2964">
        <v>23</v>
      </c>
      <c r="C2964">
        <v>11940</v>
      </c>
      <c r="D2964">
        <v>2316</v>
      </c>
      <c r="E2964">
        <f t="shared" si="46"/>
        <v>5.1554404145077717</v>
      </c>
    </row>
    <row r="2965" spans="1:5" x14ac:dyDescent="0.2">
      <c r="A2965" s="1">
        <v>42504</v>
      </c>
      <c r="B2965">
        <v>4</v>
      </c>
      <c r="C2965">
        <v>9198</v>
      </c>
      <c r="D2965">
        <v>1878</v>
      </c>
      <c r="E2965">
        <f t="shared" si="46"/>
        <v>4.8977635782747599</v>
      </c>
    </row>
    <row r="2966" spans="1:5" x14ac:dyDescent="0.2">
      <c r="A2966" s="1">
        <v>42504</v>
      </c>
      <c r="B2966">
        <v>5</v>
      </c>
      <c r="C2966">
        <v>10193</v>
      </c>
      <c r="D2966">
        <v>2097</v>
      </c>
      <c r="E2966">
        <f t="shared" si="46"/>
        <v>4.8607534573199809</v>
      </c>
    </row>
    <row r="2967" spans="1:5" x14ac:dyDescent="0.2">
      <c r="A2967" s="1">
        <v>42504</v>
      </c>
      <c r="B2967">
        <v>11</v>
      </c>
      <c r="C2967">
        <v>21332</v>
      </c>
      <c r="D2967">
        <v>4952</v>
      </c>
      <c r="E2967">
        <f t="shared" si="46"/>
        <v>4.3077544426494345</v>
      </c>
    </row>
    <row r="2968" spans="1:5" x14ac:dyDescent="0.2">
      <c r="A2968" s="1">
        <v>42504</v>
      </c>
      <c r="B2968">
        <v>12</v>
      </c>
      <c r="C2968">
        <v>20952</v>
      </c>
      <c r="D2968">
        <v>4692</v>
      </c>
      <c r="E2968">
        <f t="shared" si="46"/>
        <v>4.4654731457800514</v>
      </c>
    </row>
    <row r="2969" spans="1:5" x14ac:dyDescent="0.2">
      <c r="A2969" s="1">
        <v>42505</v>
      </c>
      <c r="B2969">
        <v>1</v>
      </c>
      <c r="C2969">
        <v>14087</v>
      </c>
      <c r="D2969">
        <v>2479</v>
      </c>
      <c r="E2969">
        <f t="shared" si="46"/>
        <v>5.6825332795482053</v>
      </c>
    </row>
    <row r="2970" spans="1:5" x14ac:dyDescent="0.2">
      <c r="A2970" s="1">
        <v>42505</v>
      </c>
      <c r="B2970">
        <v>2</v>
      </c>
      <c r="C2970">
        <v>12594</v>
      </c>
      <c r="D2970">
        <v>2350</v>
      </c>
      <c r="E2970">
        <f t="shared" si="46"/>
        <v>5.3591489361702127</v>
      </c>
    </row>
    <row r="2971" spans="1:5" x14ac:dyDescent="0.2">
      <c r="A2971" s="1">
        <v>42505</v>
      </c>
      <c r="B2971">
        <v>4</v>
      </c>
      <c r="C2971">
        <v>12475</v>
      </c>
      <c r="D2971">
        <v>2376</v>
      </c>
      <c r="E2971">
        <f t="shared" si="46"/>
        <v>5.2504208754208754</v>
      </c>
    </row>
    <row r="2972" spans="1:5" x14ac:dyDescent="0.2">
      <c r="A2972" s="1">
        <v>42505</v>
      </c>
      <c r="B2972">
        <v>5</v>
      </c>
      <c r="C2972">
        <v>4264</v>
      </c>
      <c r="D2972">
        <v>957</v>
      </c>
      <c r="E2972">
        <f t="shared" si="46"/>
        <v>4.4555903866248689</v>
      </c>
    </row>
    <row r="2973" spans="1:5" x14ac:dyDescent="0.2">
      <c r="A2973" s="1">
        <v>42505</v>
      </c>
      <c r="B2973">
        <v>10</v>
      </c>
      <c r="C2973">
        <v>29195</v>
      </c>
      <c r="D2973">
        <v>6326</v>
      </c>
      <c r="E2973">
        <f t="shared" si="46"/>
        <v>4.6150806196648748</v>
      </c>
    </row>
    <row r="2974" spans="1:5" x14ac:dyDescent="0.2">
      <c r="A2974" s="1">
        <v>42505</v>
      </c>
      <c r="B2974">
        <v>13</v>
      </c>
      <c r="C2974">
        <v>23890</v>
      </c>
      <c r="D2974">
        <v>5045</v>
      </c>
      <c r="E2974">
        <f t="shared" si="46"/>
        <v>4.7353815659068381</v>
      </c>
    </row>
    <row r="2975" spans="1:5" x14ac:dyDescent="0.2">
      <c r="A2975" s="1">
        <v>42506</v>
      </c>
      <c r="B2975">
        <v>7</v>
      </c>
      <c r="C2975">
        <v>59420</v>
      </c>
      <c r="D2975">
        <v>16887</v>
      </c>
      <c r="E2975">
        <f t="shared" si="46"/>
        <v>3.5186830105998697</v>
      </c>
    </row>
    <row r="2976" spans="1:5" x14ac:dyDescent="0.2">
      <c r="A2976" s="1">
        <v>42506</v>
      </c>
      <c r="B2976">
        <v>15</v>
      </c>
      <c r="C2976">
        <v>21728</v>
      </c>
      <c r="D2976">
        <v>4804</v>
      </c>
      <c r="E2976">
        <f t="shared" si="46"/>
        <v>4.5228975853455458</v>
      </c>
    </row>
    <row r="2977" spans="1:5" x14ac:dyDescent="0.2">
      <c r="A2977" s="1">
        <v>42506</v>
      </c>
      <c r="B2977">
        <v>20</v>
      </c>
      <c r="C2977">
        <v>19472</v>
      </c>
      <c r="D2977">
        <v>3924</v>
      </c>
      <c r="E2977">
        <f t="shared" si="46"/>
        <v>4.9622833843017329</v>
      </c>
    </row>
    <row r="2978" spans="1:5" x14ac:dyDescent="0.2">
      <c r="A2978" s="1">
        <v>42506</v>
      </c>
      <c r="B2978">
        <v>22</v>
      </c>
      <c r="C2978">
        <v>15756</v>
      </c>
      <c r="D2978">
        <v>2995</v>
      </c>
      <c r="E2978">
        <f t="shared" si="46"/>
        <v>5.2607679465776291</v>
      </c>
    </row>
    <row r="2979" spans="1:5" x14ac:dyDescent="0.2">
      <c r="A2979" s="1">
        <v>42507</v>
      </c>
      <c r="B2979">
        <v>3</v>
      </c>
      <c r="C2979">
        <v>10278</v>
      </c>
      <c r="D2979">
        <v>2117</v>
      </c>
      <c r="E2979">
        <f t="shared" si="46"/>
        <v>4.8549834671705243</v>
      </c>
    </row>
    <row r="2980" spans="1:5" x14ac:dyDescent="0.2">
      <c r="A2980" s="1">
        <v>42507</v>
      </c>
      <c r="B2980">
        <v>6</v>
      </c>
      <c r="C2980">
        <v>28097</v>
      </c>
      <c r="D2980">
        <v>8346</v>
      </c>
      <c r="E2980">
        <f t="shared" si="46"/>
        <v>3.366522885214474</v>
      </c>
    </row>
    <row r="2981" spans="1:5" x14ac:dyDescent="0.2">
      <c r="A2981" s="1">
        <v>42507</v>
      </c>
      <c r="B2981">
        <v>17</v>
      </c>
      <c r="C2981">
        <v>18976</v>
      </c>
      <c r="D2981">
        <v>4119</v>
      </c>
      <c r="E2981">
        <f t="shared" si="46"/>
        <v>4.6069434328720567</v>
      </c>
    </row>
    <row r="2982" spans="1:5" x14ac:dyDescent="0.2">
      <c r="A2982" s="1">
        <v>42507</v>
      </c>
      <c r="B2982">
        <v>23</v>
      </c>
      <c r="C2982">
        <v>12500</v>
      </c>
      <c r="D2982">
        <v>2461</v>
      </c>
      <c r="E2982">
        <f t="shared" si="46"/>
        <v>5.0792360828931331</v>
      </c>
    </row>
    <row r="2983" spans="1:5" x14ac:dyDescent="0.2">
      <c r="A2983" s="1">
        <v>42508</v>
      </c>
      <c r="B2983">
        <v>7</v>
      </c>
      <c r="C2983">
        <v>49549</v>
      </c>
      <c r="D2983">
        <v>14616</v>
      </c>
      <c r="E2983">
        <f t="shared" si="46"/>
        <v>3.3900519978106183</v>
      </c>
    </row>
    <row r="2984" spans="1:5" x14ac:dyDescent="0.2">
      <c r="A2984" s="1">
        <v>42508</v>
      </c>
      <c r="B2984">
        <v>15</v>
      </c>
      <c r="C2984">
        <v>16537</v>
      </c>
      <c r="D2984">
        <v>3981</v>
      </c>
      <c r="E2984">
        <f t="shared" si="46"/>
        <v>4.153981411705602</v>
      </c>
    </row>
    <row r="2985" spans="1:5" x14ac:dyDescent="0.2">
      <c r="A2985" s="1">
        <v>42509</v>
      </c>
      <c r="B2985">
        <v>1</v>
      </c>
      <c r="C2985">
        <v>8313</v>
      </c>
      <c r="D2985">
        <v>1809</v>
      </c>
      <c r="E2985">
        <f t="shared" si="46"/>
        <v>4.5953565505804308</v>
      </c>
    </row>
    <row r="2986" spans="1:5" x14ac:dyDescent="0.2">
      <c r="A2986" s="1">
        <v>42509</v>
      </c>
      <c r="B2986">
        <v>13</v>
      </c>
      <c r="C2986">
        <v>21552</v>
      </c>
      <c r="D2986">
        <v>4863</v>
      </c>
      <c r="E2986">
        <f t="shared" si="46"/>
        <v>4.431832202344232</v>
      </c>
    </row>
    <row r="2987" spans="1:5" x14ac:dyDescent="0.2">
      <c r="A2987" s="1">
        <v>42510</v>
      </c>
      <c r="B2987">
        <v>1</v>
      </c>
      <c r="C2987">
        <v>8937</v>
      </c>
      <c r="D2987">
        <v>1784</v>
      </c>
      <c r="E2987">
        <f t="shared" si="46"/>
        <v>5.0095291479820627</v>
      </c>
    </row>
    <row r="2988" spans="1:5" x14ac:dyDescent="0.2">
      <c r="A2988" s="1">
        <v>42510</v>
      </c>
      <c r="B2988">
        <v>5</v>
      </c>
      <c r="C2988">
        <v>11402</v>
      </c>
      <c r="D2988">
        <v>2476</v>
      </c>
      <c r="E2988">
        <f t="shared" si="46"/>
        <v>4.6050080775444266</v>
      </c>
    </row>
    <row r="2989" spans="1:5" x14ac:dyDescent="0.2">
      <c r="A2989" s="1">
        <v>42510</v>
      </c>
      <c r="B2989">
        <v>10</v>
      </c>
      <c r="C2989">
        <v>23290</v>
      </c>
      <c r="D2989">
        <v>5701</v>
      </c>
      <c r="E2989">
        <f t="shared" si="46"/>
        <v>4.0852482020698124</v>
      </c>
    </row>
    <row r="2990" spans="1:5" x14ac:dyDescent="0.2">
      <c r="A2990" s="1">
        <v>42511</v>
      </c>
      <c r="B2990">
        <v>8</v>
      </c>
      <c r="C2990">
        <v>29779</v>
      </c>
      <c r="D2990">
        <v>7963</v>
      </c>
      <c r="E2990">
        <f t="shared" si="46"/>
        <v>3.7396709782745194</v>
      </c>
    </row>
    <row r="2991" spans="1:5" x14ac:dyDescent="0.2">
      <c r="A2991" s="1">
        <v>42511</v>
      </c>
      <c r="B2991">
        <v>21</v>
      </c>
      <c r="C2991">
        <v>14642</v>
      </c>
      <c r="D2991">
        <v>2930</v>
      </c>
      <c r="E2991">
        <f t="shared" si="46"/>
        <v>4.997269624573379</v>
      </c>
    </row>
    <row r="2992" spans="1:5" x14ac:dyDescent="0.2">
      <c r="A2992" s="1">
        <v>42512</v>
      </c>
      <c r="B2992">
        <v>5</v>
      </c>
      <c r="C2992">
        <v>11152</v>
      </c>
      <c r="D2992">
        <v>2281</v>
      </c>
      <c r="E2992">
        <f t="shared" si="46"/>
        <v>4.8890837352038581</v>
      </c>
    </row>
    <row r="2993" spans="1:5" x14ac:dyDescent="0.2">
      <c r="A2993" s="1">
        <v>42512</v>
      </c>
      <c r="B2993">
        <v>10</v>
      </c>
      <c r="C2993">
        <v>23481</v>
      </c>
      <c r="D2993">
        <v>5545</v>
      </c>
      <c r="E2993">
        <f t="shared" si="46"/>
        <v>4.2346257889990984</v>
      </c>
    </row>
    <row r="2994" spans="1:5" x14ac:dyDescent="0.2">
      <c r="A2994" s="1">
        <v>42512</v>
      </c>
      <c r="B2994">
        <v>16</v>
      </c>
      <c r="C2994">
        <v>17447</v>
      </c>
      <c r="D2994">
        <v>3782</v>
      </c>
      <c r="E2994">
        <f t="shared" si="46"/>
        <v>4.6131676361713376</v>
      </c>
    </row>
    <row r="2995" spans="1:5" x14ac:dyDescent="0.2">
      <c r="A2995" s="1">
        <v>42512</v>
      </c>
      <c r="B2995">
        <v>18</v>
      </c>
      <c r="C2995">
        <v>17919</v>
      </c>
      <c r="D2995">
        <v>3741</v>
      </c>
      <c r="E2995">
        <f t="shared" si="46"/>
        <v>4.7898957497995189</v>
      </c>
    </row>
    <row r="2996" spans="1:5" x14ac:dyDescent="0.2">
      <c r="A2996" s="1">
        <v>42513</v>
      </c>
      <c r="B2996">
        <v>1</v>
      </c>
      <c r="C2996">
        <v>10336</v>
      </c>
      <c r="D2996">
        <v>2084</v>
      </c>
      <c r="E2996">
        <f t="shared" si="46"/>
        <v>4.9596928982725528</v>
      </c>
    </row>
    <row r="2997" spans="1:5" x14ac:dyDescent="0.2">
      <c r="A2997" s="1">
        <v>42513</v>
      </c>
      <c r="B2997">
        <v>9</v>
      </c>
      <c r="C2997">
        <v>25637</v>
      </c>
      <c r="D2997">
        <v>6737</v>
      </c>
      <c r="E2997">
        <f t="shared" si="46"/>
        <v>3.8054029983672257</v>
      </c>
    </row>
    <row r="2998" spans="1:5" x14ac:dyDescent="0.2">
      <c r="A2998" s="1">
        <v>42513</v>
      </c>
      <c r="B2998">
        <v>16</v>
      </c>
      <c r="C2998">
        <v>17010</v>
      </c>
      <c r="D2998">
        <v>4019</v>
      </c>
      <c r="E2998">
        <f t="shared" si="46"/>
        <v>4.2323961184374221</v>
      </c>
    </row>
    <row r="2999" spans="1:5" x14ac:dyDescent="0.2">
      <c r="A2999" s="1">
        <v>42513</v>
      </c>
      <c r="B2999">
        <v>19</v>
      </c>
      <c r="C2999">
        <v>17782</v>
      </c>
      <c r="D2999">
        <v>3790</v>
      </c>
      <c r="E2999">
        <f t="shared" si="46"/>
        <v>4.6918205804749338</v>
      </c>
    </row>
    <row r="3000" spans="1:5" x14ac:dyDescent="0.2">
      <c r="A3000" s="1">
        <v>42514</v>
      </c>
      <c r="B3000">
        <v>2</v>
      </c>
      <c r="C3000">
        <v>8555</v>
      </c>
      <c r="D3000">
        <v>1716</v>
      </c>
      <c r="E3000">
        <f t="shared" si="46"/>
        <v>4.9854312354312356</v>
      </c>
    </row>
    <row r="3001" spans="1:5" x14ac:dyDescent="0.2">
      <c r="A3001" s="1">
        <v>42514</v>
      </c>
      <c r="B3001">
        <v>18</v>
      </c>
      <c r="C3001">
        <v>19149</v>
      </c>
      <c r="D3001">
        <v>4109</v>
      </c>
      <c r="E3001">
        <f t="shared" si="46"/>
        <v>4.6602579703090781</v>
      </c>
    </row>
    <row r="3002" spans="1:5" x14ac:dyDescent="0.2">
      <c r="A3002" s="1">
        <v>42515</v>
      </c>
      <c r="B3002">
        <v>0</v>
      </c>
      <c r="C3002">
        <v>11118</v>
      </c>
      <c r="D3002">
        <v>2186</v>
      </c>
      <c r="E3002">
        <f t="shared" si="46"/>
        <v>5.0860018298261664</v>
      </c>
    </row>
    <row r="3003" spans="1:5" x14ac:dyDescent="0.2">
      <c r="A3003" s="1">
        <v>42515</v>
      </c>
      <c r="B3003">
        <v>6</v>
      </c>
      <c r="C3003">
        <v>27132</v>
      </c>
      <c r="D3003">
        <v>7855</v>
      </c>
      <c r="E3003">
        <f t="shared" si="46"/>
        <v>3.4541056651814133</v>
      </c>
    </row>
    <row r="3004" spans="1:5" x14ac:dyDescent="0.2">
      <c r="A3004" s="1">
        <v>42515</v>
      </c>
      <c r="B3004">
        <v>18</v>
      </c>
      <c r="C3004">
        <v>18128</v>
      </c>
      <c r="D3004">
        <v>3828</v>
      </c>
      <c r="E3004">
        <f t="shared" si="46"/>
        <v>4.735632183908046</v>
      </c>
    </row>
    <row r="3005" spans="1:5" x14ac:dyDescent="0.2">
      <c r="A3005" s="1">
        <v>42516</v>
      </c>
      <c r="B3005">
        <v>2</v>
      </c>
      <c r="C3005">
        <v>9607</v>
      </c>
      <c r="D3005">
        <v>2006</v>
      </c>
      <c r="E3005">
        <f t="shared" si="46"/>
        <v>4.78913260219342</v>
      </c>
    </row>
    <row r="3006" spans="1:5" x14ac:dyDescent="0.2">
      <c r="A3006" s="1">
        <v>42516</v>
      </c>
      <c r="B3006">
        <v>18</v>
      </c>
      <c r="C3006">
        <v>17171</v>
      </c>
      <c r="D3006">
        <v>3718</v>
      </c>
      <c r="E3006">
        <f t="shared" si="46"/>
        <v>4.6183431952662719</v>
      </c>
    </row>
    <row r="3007" spans="1:5" x14ac:dyDescent="0.2">
      <c r="A3007" s="1">
        <v>42517</v>
      </c>
      <c r="B3007">
        <v>19</v>
      </c>
      <c r="C3007">
        <v>15578</v>
      </c>
      <c r="D3007">
        <v>3420</v>
      </c>
      <c r="E3007">
        <f t="shared" si="46"/>
        <v>4.5549707602339184</v>
      </c>
    </row>
    <row r="3008" spans="1:5" x14ac:dyDescent="0.2">
      <c r="A3008" s="1">
        <v>42518</v>
      </c>
      <c r="B3008">
        <v>1</v>
      </c>
      <c r="C3008">
        <v>8803</v>
      </c>
      <c r="D3008">
        <v>1938</v>
      </c>
      <c r="E3008">
        <f t="shared" si="46"/>
        <v>4.5423116615067078</v>
      </c>
    </row>
    <row r="3009" spans="1:5" x14ac:dyDescent="0.2">
      <c r="A3009" s="1">
        <v>42518</v>
      </c>
      <c r="B3009">
        <v>2</v>
      </c>
      <c r="C3009">
        <v>8145</v>
      </c>
      <c r="D3009">
        <v>1680</v>
      </c>
      <c r="E3009">
        <f t="shared" si="46"/>
        <v>4.8482142857142856</v>
      </c>
    </row>
    <row r="3010" spans="1:5" x14ac:dyDescent="0.2">
      <c r="A3010" s="1">
        <v>42518</v>
      </c>
      <c r="B3010">
        <v>4</v>
      </c>
      <c r="C3010">
        <v>8557</v>
      </c>
      <c r="D3010">
        <v>1811</v>
      </c>
      <c r="E3010">
        <f t="shared" si="46"/>
        <v>4.7250138045278849</v>
      </c>
    </row>
    <row r="3011" spans="1:5" x14ac:dyDescent="0.2">
      <c r="A3011" s="1">
        <v>42518</v>
      </c>
      <c r="B3011">
        <v>12</v>
      </c>
      <c r="C3011">
        <v>18950</v>
      </c>
      <c r="D3011">
        <v>4611</v>
      </c>
      <c r="E3011">
        <f t="shared" si="46"/>
        <v>4.1097375840381698</v>
      </c>
    </row>
    <row r="3012" spans="1:5" x14ac:dyDescent="0.2">
      <c r="A3012" s="1">
        <v>42519</v>
      </c>
      <c r="B3012">
        <v>0</v>
      </c>
      <c r="C3012">
        <v>10042</v>
      </c>
      <c r="D3012">
        <v>2075</v>
      </c>
      <c r="E3012">
        <f t="shared" ref="E3012:E3061" si="47">C3012/D3012</f>
        <v>4.8395180722891569</v>
      </c>
    </row>
    <row r="3013" spans="1:5" x14ac:dyDescent="0.2">
      <c r="A3013" s="1">
        <v>42519</v>
      </c>
      <c r="B3013">
        <v>3</v>
      </c>
      <c r="C3013">
        <v>8377</v>
      </c>
      <c r="D3013">
        <v>1781</v>
      </c>
      <c r="E3013">
        <f t="shared" si="47"/>
        <v>4.7035373385738346</v>
      </c>
    </row>
    <row r="3014" spans="1:5" x14ac:dyDescent="0.2">
      <c r="A3014" s="1">
        <v>42519</v>
      </c>
      <c r="B3014">
        <v>6</v>
      </c>
      <c r="C3014">
        <v>19959</v>
      </c>
      <c r="D3014">
        <v>5847</v>
      </c>
      <c r="E3014">
        <f t="shared" si="47"/>
        <v>3.4135454079014877</v>
      </c>
    </row>
    <row r="3015" spans="1:5" x14ac:dyDescent="0.2">
      <c r="A3015" s="1">
        <v>42519</v>
      </c>
      <c r="B3015">
        <v>14</v>
      </c>
      <c r="C3015">
        <v>17364</v>
      </c>
      <c r="D3015">
        <v>4284</v>
      </c>
      <c r="E3015">
        <f t="shared" si="47"/>
        <v>4.053221288515406</v>
      </c>
    </row>
    <row r="3016" spans="1:5" x14ac:dyDescent="0.2">
      <c r="A3016" s="1">
        <v>42519</v>
      </c>
      <c r="B3016">
        <v>17</v>
      </c>
      <c r="C3016">
        <v>16456</v>
      </c>
      <c r="D3016">
        <v>3702</v>
      </c>
      <c r="E3016">
        <f t="shared" si="47"/>
        <v>4.4451647757968669</v>
      </c>
    </row>
    <row r="3017" spans="1:5" x14ac:dyDescent="0.2">
      <c r="A3017" s="1">
        <v>42519</v>
      </c>
      <c r="B3017">
        <v>20</v>
      </c>
      <c r="C3017">
        <v>15794</v>
      </c>
      <c r="D3017">
        <v>3518</v>
      </c>
      <c r="E3017">
        <f t="shared" si="47"/>
        <v>4.489482660602615</v>
      </c>
    </row>
    <row r="3018" spans="1:5" x14ac:dyDescent="0.2">
      <c r="A3018" s="1">
        <v>42520</v>
      </c>
      <c r="B3018">
        <v>0</v>
      </c>
      <c r="C3018">
        <v>11165</v>
      </c>
      <c r="D3018">
        <v>2325</v>
      </c>
      <c r="E3018">
        <f t="shared" si="47"/>
        <v>4.8021505376344082</v>
      </c>
    </row>
    <row r="3019" spans="1:5" x14ac:dyDescent="0.2">
      <c r="A3019" s="1">
        <v>42520</v>
      </c>
      <c r="B3019">
        <v>6</v>
      </c>
      <c r="C3019">
        <v>21564</v>
      </c>
      <c r="D3019">
        <v>6848</v>
      </c>
      <c r="E3019">
        <f t="shared" si="47"/>
        <v>3.1489485981308412</v>
      </c>
    </row>
    <row r="3020" spans="1:5" x14ac:dyDescent="0.2">
      <c r="A3020" s="1">
        <v>42520</v>
      </c>
      <c r="B3020">
        <v>17</v>
      </c>
      <c r="C3020">
        <v>17144</v>
      </c>
      <c r="D3020">
        <v>3944</v>
      </c>
      <c r="E3020">
        <f t="shared" si="47"/>
        <v>4.3468559837728193</v>
      </c>
    </row>
    <row r="3021" spans="1:5" x14ac:dyDescent="0.2">
      <c r="A3021" s="1">
        <v>42520</v>
      </c>
      <c r="B3021">
        <v>20</v>
      </c>
      <c r="C3021">
        <v>16712</v>
      </c>
      <c r="D3021">
        <v>3604</v>
      </c>
      <c r="E3021">
        <f t="shared" si="47"/>
        <v>4.6370699223085463</v>
      </c>
    </row>
    <row r="3022" spans="1:5" x14ac:dyDescent="0.2">
      <c r="A3022" s="1">
        <v>42520</v>
      </c>
      <c r="B3022">
        <v>21</v>
      </c>
      <c r="C3022">
        <v>15530</v>
      </c>
      <c r="D3022">
        <v>3165</v>
      </c>
      <c r="E3022">
        <f t="shared" si="47"/>
        <v>4.9067930489731442</v>
      </c>
    </row>
    <row r="3023" spans="1:5" x14ac:dyDescent="0.2">
      <c r="A3023" s="1">
        <v>42520</v>
      </c>
      <c r="B3023">
        <v>23</v>
      </c>
      <c r="C3023">
        <v>11984</v>
      </c>
      <c r="D3023">
        <v>2479</v>
      </c>
      <c r="E3023">
        <f t="shared" si="47"/>
        <v>4.8342073416700284</v>
      </c>
    </row>
    <row r="3024" spans="1:5" x14ac:dyDescent="0.2">
      <c r="A3024" s="1">
        <v>42521</v>
      </c>
      <c r="B3024">
        <v>2</v>
      </c>
      <c r="C3024">
        <v>8316</v>
      </c>
      <c r="D3024">
        <v>1774</v>
      </c>
      <c r="E3024">
        <f t="shared" si="47"/>
        <v>4.6877113866967308</v>
      </c>
    </row>
    <row r="3025" spans="1:5" x14ac:dyDescent="0.2">
      <c r="A3025" s="1">
        <v>42521</v>
      </c>
      <c r="B3025">
        <v>6</v>
      </c>
      <c r="C3025">
        <v>24558</v>
      </c>
      <c r="D3025">
        <v>7438</v>
      </c>
      <c r="E3025">
        <f t="shared" si="47"/>
        <v>3.3016940037644527</v>
      </c>
    </row>
    <row r="3026" spans="1:5" x14ac:dyDescent="0.2">
      <c r="A3026" s="1">
        <v>42521</v>
      </c>
      <c r="B3026">
        <v>12</v>
      </c>
      <c r="C3026">
        <v>20376</v>
      </c>
      <c r="D3026">
        <v>4956</v>
      </c>
      <c r="E3026">
        <f t="shared" si="47"/>
        <v>4.1113801452784502</v>
      </c>
    </row>
    <row r="3027" spans="1:5" x14ac:dyDescent="0.2">
      <c r="A3027" s="1">
        <v>42521</v>
      </c>
      <c r="B3027">
        <v>14</v>
      </c>
      <c r="C3027">
        <v>18072</v>
      </c>
      <c r="D3027">
        <v>4342</v>
      </c>
      <c r="E3027">
        <f t="shared" si="47"/>
        <v>4.1621372639336709</v>
      </c>
    </row>
    <row r="3028" spans="1:5" x14ac:dyDescent="0.2">
      <c r="A3028" s="1">
        <v>42521</v>
      </c>
      <c r="B3028">
        <v>18</v>
      </c>
      <c r="C3028">
        <v>16374</v>
      </c>
      <c r="D3028">
        <v>3605</v>
      </c>
      <c r="E3028">
        <f t="shared" si="47"/>
        <v>4.5420249653259361</v>
      </c>
    </row>
    <row r="3029" spans="1:5" x14ac:dyDescent="0.2">
      <c r="A3029" s="1">
        <v>42521</v>
      </c>
      <c r="B3029">
        <v>23</v>
      </c>
      <c r="C3029">
        <v>11788</v>
      </c>
      <c r="D3029">
        <v>2356</v>
      </c>
      <c r="E3029">
        <f t="shared" si="47"/>
        <v>5.0033955857385397</v>
      </c>
    </row>
    <row r="3030" spans="1:5" x14ac:dyDescent="0.2">
      <c r="A3030" s="1">
        <v>42522</v>
      </c>
      <c r="B3030">
        <v>2</v>
      </c>
      <c r="C3030">
        <v>7729</v>
      </c>
      <c r="D3030">
        <v>1688</v>
      </c>
      <c r="E3030">
        <f t="shared" si="47"/>
        <v>4.5787914691943126</v>
      </c>
    </row>
    <row r="3031" spans="1:5" x14ac:dyDescent="0.2">
      <c r="A3031" s="1">
        <v>42522</v>
      </c>
      <c r="B3031">
        <v>11</v>
      </c>
      <c r="C3031">
        <v>22515</v>
      </c>
      <c r="D3031">
        <v>5577</v>
      </c>
      <c r="E3031">
        <f t="shared" si="47"/>
        <v>4.0371167294244215</v>
      </c>
    </row>
    <row r="3032" spans="1:5" x14ac:dyDescent="0.2">
      <c r="A3032" s="1">
        <v>42522</v>
      </c>
      <c r="B3032">
        <v>12</v>
      </c>
      <c r="C3032">
        <v>22860</v>
      </c>
      <c r="D3032">
        <v>5446</v>
      </c>
      <c r="E3032">
        <f t="shared" si="47"/>
        <v>4.1975762027175909</v>
      </c>
    </row>
    <row r="3033" spans="1:5" x14ac:dyDescent="0.2">
      <c r="A3033" s="1">
        <v>42523</v>
      </c>
      <c r="B3033">
        <v>2</v>
      </c>
      <c r="C3033">
        <v>8235</v>
      </c>
      <c r="D3033">
        <v>1750</v>
      </c>
      <c r="E3033">
        <f t="shared" si="47"/>
        <v>4.7057142857142855</v>
      </c>
    </row>
    <row r="3034" spans="1:5" x14ac:dyDescent="0.2">
      <c r="A3034" s="1">
        <v>42523</v>
      </c>
      <c r="B3034">
        <v>4</v>
      </c>
      <c r="C3034">
        <v>8588</v>
      </c>
      <c r="D3034">
        <v>2076</v>
      </c>
      <c r="E3034">
        <f t="shared" si="47"/>
        <v>4.136801541425819</v>
      </c>
    </row>
    <row r="3035" spans="1:5" x14ac:dyDescent="0.2">
      <c r="A3035" s="1">
        <v>42523</v>
      </c>
      <c r="B3035">
        <v>5</v>
      </c>
      <c r="C3035">
        <v>11188</v>
      </c>
      <c r="D3035">
        <v>2532</v>
      </c>
      <c r="E3035">
        <f t="shared" si="47"/>
        <v>4.4186413902053712</v>
      </c>
    </row>
    <row r="3036" spans="1:5" x14ac:dyDescent="0.2">
      <c r="A3036" s="1">
        <v>42523</v>
      </c>
      <c r="B3036">
        <v>12</v>
      </c>
      <c r="C3036">
        <v>20230</v>
      </c>
      <c r="D3036">
        <v>4858</v>
      </c>
      <c r="E3036">
        <f t="shared" si="47"/>
        <v>4.1642651296829971</v>
      </c>
    </row>
    <row r="3037" spans="1:5" x14ac:dyDescent="0.2">
      <c r="A3037" s="1">
        <v>42523</v>
      </c>
      <c r="B3037">
        <v>14</v>
      </c>
      <c r="C3037">
        <v>18303</v>
      </c>
      <c r="D3037">
        <v>4178</v>
      </c>
      <c r="E3037">
        <f t="shared" si="47"/>
        <v>4.3808042125418858</v>
      </c>
    </row>
    <row r="3038" spans="1:5" x14ac:dyDescent="0.2">
      <c r="A3038" s="1">
        <v>42523</v>
      </c>
      <c r="B3038">
        <v>18</v>
      </c>
      <c r="C3038">
        <v>16437</v>
      </c>
      <c r="D3038">
        <v>3432</v>
      </c>
      <c r="E3038">
        <f t="shared" si="47"/>
        <v>4.7893356643356642</v>
      </c>
    </row>
    <row r="3039" spans="1:5" x14ac:dyDescent="0.2">
      <c r="A3039" s="1">
        <v>42523</v>
      </c>
      <c r="B3039">
        <v>23</v>
      </c>
      <c r="C3039">
        <v>11197</v>
      </c>
      <c r="D3039">
        <v>2238</v>
      </c>
      <c r="E3039">
        <f t="shared" si="47"/>
        <v>5.0031277926720286</v>
      </c>
    </row>
    <row r="3040" spans="1:5" x14ac:dyDescent="0.2">
      <c r="A3040" s="1">
        <v>42524</v>
      </c>
      <c r="B3040">
        <v>9</v>
      </c>
      <c r="C3040">
        <v>25898</v>
      </c>
      <c r="D3040">
        <v>7081</v>
      </c>
      <c r="E3040">
        <f t="shared" si="47"/>
        <v>3.6573930235842393</v>
      </c>
    </row>
    <row r="3041" spans="1:5" x14ac:dyDescent="0.2">
      <c r="A3041" s="1">
        <v>42524</v>
      </c>
      <c r="B3041">
        <v>21</v>
      </c>
      <c r="C3041">
        <v>13067</v>
      </c>
      <c r="D3041">
        <v>2696</v>
      </c>
      <c r="E3041">
        <f t="shared" si="47"/>
        <v>4.8468100890207717</v>
      </c>
    </row>
    <row r="3042" spans="1:5" x14ac:dyDescent="0.2">
      <c r="A3042" s="1">
        <v>42525</v>
      </c>
      <c r="B3042">
        <v>7</v>
      </c>
      <c r="C3042">
        <v>35267</v>
      </c>
      <c r="D3042">
        <v>10530</v>
      </c>
      <c r="E3042">
        <f t="shared" si="47"/>
        <v>3.3491927825261159</v>
      </c>
    </row>
    <row r="3043" spans="1:5" x14ac:dyDescent="0.2">
      <c r="A3043" s="1">
        <v>42525</v>
      </c>
      <c r="B3043">
        <v>8</v>
      </c>
      <c r="C3043">
        <v>26129</v>
      </c>
      <c r="D3043">
        <v>7551</v>
      </c>
      <c r="E3043">
        <f t="shared" si="47"/>
        <v>3.4603363792875115</v>
      </c>
    </row>
    <row r="3044" spans="1:5" x14ac:dyDescent="0.2">
      <c r="A3044" s="1">
        <v>42525</v>
      </c>
      <c r="B3044">
        <v>9</v>
      </c>
      <c r="C3044">
        <v>22779</v>
      </c>
      <c r="D3044">
        <v>6148</v>
      </c>
      <c r="E3044">
        <f t="shared" si="47"/>
        <v>3.7051073519843851</v>
      </c>
    </row>
    <row r="3045" spans="1:5" x14ac:dyDescent="0.2">
      <c r="A3045" s="1">
        <v>42525</v>
      </c>
      <c r="B3045">
        <v>15</v>
      </c>
      <c r="C3045">
        <v>16518</v>
      </c>
      <c r="D3045">
        <v>3659</v>
      </c>
      <c r="E3045">
        <f t="shared" si="47"/>
        <v>4.5143481825635421</v>
      </c>
    </row>
    <row r="3046" spans="1:5" x14ac:dyDescent="0.2">
      <c r="A3046" s="1">
        <v>42525</v>
      </c>
      <c r="B3046">
        <v>19</v>
      </c>
      <c r="C3046">
        <v>15170</v>
      </c>
      <c r="D3046">
        <v>3183</v>
      </c>
      <c r="E3046">
        <f t="shared" si="47"/>
        <v>4.7659440779139173</v>
      </c>
    </row>
    <row r="3047" spans="1:5" x14ac:dyDescent="0.2">
      <c r="A3047" s="1">
        <v>42526</v>
      </c>
      <c r="B3047">
        <v>4</v>
      </c>
      <c r="C3047">
        <v>8480</v>
      </c>
      <c r="D3047">
        <v>1862</v>
      </c>
      <c r="E3047">
        <f t="shared" si="47"/>
        <v>4.5542427497314719</v>
      </c>
    </row>
    <row r="3048" spans="1:5" x14ac:dyDescent="0.2">
      <c r="A3048" s="1">
        <v>42526</v>
      </c>
      <c r="B3048">
        <v>10</v>
      </c>
      <c r="C3048">
        <v>21470</v>
      </c>
      <c r="D3048">
        <v>5328</v>
      </c>
      <c r="E3048">
        <f t="shared" si="47"/>
        <v>4.0296546546546548</v>
      </c>
    </row>
    <row r="3049" spans="1:5" x14ac:dyDescent="0.2">
      <c r="A3049" s="1">
        <v>42526</v>
      </c>
      <c r="B3049">
        <v>11</v>
      </c>
      <c r="C3049">
        <v>19308</v>
      </c>
      <c r="D3049">
        <v>4713</v>
      </c>
      <c r="E3049">
        <f t="shared" si="47"/>
        <v>4.0967536600891155</v>
      </c>
    </row>
    <row r="3050" spans="1:5" x14ac:dyDescent="0.2">
      <c r="A3050" s="1">
        <v>42527</v>
      </c>
      <c r="B3050">
        <v>7</v>
      </c>
      <c r="C3050">
        <v>44525</v>
      </c>
      <c r="D3050">
        <v>14235</v>
      </c>
      <c r="E3050">
        <f t="shared" si="47"/>
        <v>3.127853881278539</v>
      </c>
    </row>
    <row r="3051" spans="1:5" x14ac:dyDescent="0.2">
      <c r="A3051" s="1">
        <v>42527</v>
      </c>
      <c r="B3051">
        <v>8</v>
      </c>
      <c r="C3051">
        <v>28843</v>
      </c>
      <c r="D3051">
        <v>8503</v>
      </c>
      <c r="E3051">
        <f t="shared" si="47"/>
        <v>3.3920969069740092</v>
      </c>
    </row>
    <row r="3052" spans="1:5" x14ac:dyDescent="0.2">
      <c r="A3052" s="1">
        <v>42527</v>
      </c>
      <c r="B3052">
        <v>9</v>
      </c>
      <c r="C3052">
        <v>24468</v>
      </c>
      <c r="D3052">
        <v>6701</v>
      </c>
      <c r="E3052">
        <f t="shared" si="47"/>
        <v>3.6513953141322189</v>
      </c>
    </row>
    <row r="3053" spans="1:5" x14ac:dyDescent="0.2">
      <c r="A3053" s="1">
        <v>42527</v>
      </c>
      <c r="B3053">
        <v>16</v>
      </c>
      <c r="C3053">
        <v>16511</v>
      </c>
      <c r="D3053">
        <v>3947</v>
      </c>
      <c r="E3053">
        <f t="shared" si="47"/>
        <v>4.1831770965290094</v>
      </c>
    </row>
    <row r="3054" spans="1:5" x14ac:dyDescent="0.2">
      <c r="A3054" s="1">
        <v>42527</v>
      </c>
      <c r="B3054">
        <v>19</v>
      </c>
      <c r="C3054">
        <v>16597</v>
      </c>
      <c r="D3054">
        <v>3598</v>
      </c>
      <c r="E3054">
        <f t="shared" si="47"/>
        <v>4.6128404669260696</v>
      </c>
    </row>
    <row r="3055" spans="1:5" x14ac:dyDescent="0.2">
      <c r="A3055" s="1">
        <v>42527</v>
      </c>
      <c r="B3055">
        <v>21</v>
      </c>
      <c r="C3055">
        <v>14761</v>
      </c>
      <c r="D3055">
        <v>3096</v>
      </c>
      <c r="E3055">
        <f t="shared" si="47"/>
        <v>4.7677648578811374</v>
      </c>
    </row>
    <row r="3056" spans="1:5" x14ac:dyDescent="0.2">
      <c r="A3056" s="1">
        <v>42528</v>
      </c>
      <c r="B3056">
        <v>0</v>
      </c>
      <c r="C3056">
        <v>10285</v>
      </c>
      <c r="D3056">
        <v>1997</v>
      </c>
      <c r="E3056">
        <f t="shared" si="47"/>
        <v>5.1502253380070107</v>
      </c>
    </row>
    <row r="3057" spans="1:5" x14ac:dyDescent="0.2">
      <c r="A3057" s="1">
        <v>42528</v>
      </c>
      <c r="B3057">
        <v>3</v>
      </c>
      <c r="C3057">
        <v>7579</v>
      </c>
      <c r="D3057">
        <v>1731</v>
      </c>
      <c r="E3057">
        <f t="shared" si="47"/>
        <v>4.3783939919121897</v>
      </c>
    </row>
    <row r="3058" spans="1:5" x14ac:dyDescent="0.2">
      <c r="A3058" s="1">
        <v>42528</v>
      </c>
      <c r="B3058">
        <v>6</v>
      </c>
      <c r="C3058">
        <v>25107</v>
      </c>
      <c r="D3058">
        <v>7826</v>
      </c>
      <c r="E3058">
        <f t="shared" si="47"/>
        <v>3.2081523128034757</v>
      </c>
    </row>
    <row r="3059" spans="1:5" x14ac:dyDescent="0.2">
      <c r="A3059" s="1">
        <v>42528</v>
      </c>
      <c r="B3059">
        <v>18</v>
      </c>
      <c r="C3059">
        <v>18806</v>
      </c>
      <c r="D3059">
        <v>3862</v>
      </c>
      <c r="E3059">
        <f t="shared" si="47"/>
        <v>4.8694976696012429</v>
      </c>
    </row>
    <row r="3060" spans="1:5" x14ac:dyDescent="0.2">
      <c r="A3060" s="1">
        <v>42528</v>
      </c>
      <c r="B3060">
        <v>20</v>
      </c>
      <c r="C3060">
        <v>17275</v>
      </c>
      <c r="D3060">
        <v>3436</v>
      </c>
      <c r="E3060">
        <f t="shared" si="47"/>
        <v>5.0276484284051222</v>
      </c>
    </row>
    <row r="3061" spans="1:5" x14ac:dyDescent="0.2">
      <c r="A3061" s="1">
        <v>42529</v>
      </c>
      <c r="B3061">
        <v>3</v>
      </c>
      <c r="C3061">
        <v>8415</v>
      </c>
      <c r="D3061">
        <v>1770</v>
      </c>
      <c r="E3061">
        <f t="shared" si="47"/>
        <v>4.7542372881355934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02"/>
  <sheetViews>
    <sheetView tabSelected="1" topLeftCell="U6" workbookViewId="0">
      <selection activeCell="AA22" sqref="AA22"/>
    </sheetView>
  </sheetViews>
  <sheetFormatPr baseColWidth="10" defaultRowHeight="16" x14ac:dyDescent="0.2"/>
  <cols>
    <col min="6" max="6" width="12.83203125" customWidth="1"/>
    <col min="7" max="7" width="15.5" bestFit="1" customWidth="1"/>
    <col min="8" max="9" width="8.1640625" customWidth="1"/>
    <col min="10" max="10" width="7.1640625" customWidth="1"/>
    <col min="11" max="11" width="10.6640625" customWidth="1"/>
    <col min="20" max="20" width="12.83203125" customWidth="1"/>
    <col min="21" max="21" width="15.5" bestFit="1" customWidth="1"/>
    <col min="22" max="25" width="12.1640625" customWidth="1"/>
  </cols>
  <sheetData>
    <row r="3" spans="1:36" x14ac:dyDescent="0.2">
      <c r="A3" t="s">
        <v>9</v>
      </c>
      <c r="B3" t="s">
        <v>10</v>
      </c>
      <c r="C3" t="s">
        <v>11</v>
      </c>
      <c r="P3" s="10" t="s">
        <v>5</v>
      </c>
      <c r="Q3" s="8" t="s">
        <v>17</v>
      </c>
      <c r="R3" t="s">
        <v>18</v>
      </c>
    </row>
    <row r="4" spans="1:36" x14ac:dyDescent="0.2">
      <c r="A4" s="1">
        <v>42433</v>
      </c>
      <c r="B4" t="s">
        <v>12</v>
      </c>
      <c r="C4">
        <v>18814</v>
      </c>
      <c r="P4" s="1">
        <v>42430</v>
      </c>
      <c r="Q4" t="s">
        <v>13</v>
      </c>
      <c r="R4">
        <v>59.383245382585699</v>
      </c>
    </row>
    <row r="5" spans="1:36" x14ac:dyDescent="0.2">
      <c r="A5" s="1">
        <v>42433</v>
      </c>
      <c r="B5" t="s">
        <v>13</v>
      </c>
      <c r="C5">
        <v>13948</v>
      </c>
      <c r="F5" s="2" t="s">
        <v>16</v>
      </c>
      <c r="G5" s="2" t="s">
        <v>7</v>
      </c>
      <c r="P5" s="1">
        <v>42430</v>
      </c>
      <c r="Q5" t="s">
        <v>14</v>
      </c>
      <c r="R5">
        <v>59.490550534100201</v>
      </c>
      <c r="T5" s="2" t="s">
        <v>19</v>
      </c>
      <c r="U5" s="2" t="s">
        <v>7</v>
      </c>
    </row>
    <row r="6" spans="1:36" x14ac:dyDescent="0.2">
      <c r="A6" s="1">
        <v>42431</v>
      </c>
      <c r="B6" t="s">
        <v>13</v>
      </c>
      <c r="C6">
        <v>13913</v>
      </c>
      <c r="F6" s="2" t="s">
        <v>5</v>
      </c>
      <c r="G6" t="s">
        <v>15</v>
      </c>
      <c r="H6" t="s">
        <v>12</v>
      </c>
      <c r="I6" t="s">
        <v>13</v>
      </c>
      <c r="J6" t="s">
        <v>14</v>
      </c>
      <c r="K6" t="s">
        <v>6</v>
      </c>
      <c r="P6" s="1">
        <v>42430</v>
      </c>
      <c r="Q6" t="s">
        <v>15</v>
      </c>
      <c r="R6" s="11">
        <v>0</v>
      </c>
      <c r="T6" s="2" t="s">
        <v>5</v>
      </c>
      <c r="U6" t="s">
        <v>15</v>
      </c>
      <c r="V6" t="s">
        <v>12</v>
      </c>
      <c r="W6" t="s">
        <v>13</v>
      </c>
      <c r="X6" t="s">
        <v>14</v>
      </c>
      <c r="Y6" t="s">
        <v>6</v>
      </c>
      <c r="AB6" t="s">
        <v>20</v>
      </c>
      <c r="AC6" s="8" t="s">
        <v>12</v>
      </c>
      <c r="AD6" s="8" t="s">
        <v>13</v>
      </c>
      <c r="AE6" s="8" t="s">
        <v>14</v>
      </c>
      <c r="AG6" s="12" t="str">
        <f>AB6</f>
        <v>Date</v>
      </c>
      <c r="AH6" s="12" t="str">
        <f t="shared" ref="AH6:AI6" si="0">AC6</f>
        <v>desktop</v>
      </c>
      <c r="AI6" s="12" t="str">
        <f t="shared" si="0"/>
        <v>mobile</v>
      </c>
      <c r="AJ6" s="12" t="str">
        <f>AE6</f>
        <v>tablet</v>
      </c>
    </row>
    <row r="7" spans="1:36" x14ac:dyDescent="0.2">
      <c r="A7" s="1">
        <v>42430</v>
      </c>
      <c r="B7" t="s">
        <v>14</v>
      </c>
      <c r="C7">
        <v>1448</v>
      </c>
      <c r="F7" s="3">
        <v>42430</v>
      </c>
      <c r="G7" s="9">
        <v>0</v>
      </c>
      <c r="H7" s="9">
        <v>21148</v>
      </c>
      <c r="I7" s="9">
        <v>14404</v>
      </c>
      <c r="J7" s="9">
        <v>1448</v>
      </c>
      <c r="K7" s="9">
        <v>37000</v>
      </c>
      <c r="P7" s="1">
        <v>42430</v>
      </c>
      <c r="Q7" t="s">
        <v>12</v>
      </c>
      <c r="R7">
        <v>78.311423810405401</v>
      </c>
      <c r="T7" s="3">
        <v>42430</v>
      </c>
      <c r="U7" s="9">
        <v>0</v>
      </c>
      <c r="V7" s="9">
        <v>78.311423810405401</v>
      </c>
      <c r="W7" s="9">
        <v>59.383245382585699</v>
      </c>
      <c r="X7" s="9">
        <v>59.490550534100201</v>
      </c>
      <c r="Y7" s="9">
        <v>197.18521972709132</v>
      </c>
      <c r="AB7" s="1">
        <f>T7</f>
        <v>42430</v>
      </c>
      <c r="AC7">
        <f>H7*100/V7</f>
        <v>27005.000000000029</v>
      </c>
      <c r="AD7">
        <f t="shared" ref="AD7:AE7" si="1">I7*100/W7</f>
        <v>24256.000000000022</v>
      </c>
      <c r="AE7">
        <f t="shared" si="1"/>
        <v>2434.0000000000018</v>
      </c>
      <c r="AG7" s="1">
        <f>AB13</f>
        <v>42436</v>
      </c>
      <c r="AH7">
        <f>AVERAGE(AC7:AC13)</f>
        <v>25190.000000000011</v>
      </c>
      <c r="AI7">
        <f t="shared" ref="AI7:AJ7" si="2">AVERAGE(AD7:AD13)</f>
        <v>25700.428571428591</v>
      </c>
      <c r="AJ7">
        <f t="shared" si="2"/>
        <v>2733.714285714289</v>
      </c>
    </row>
    <row r="8" spans="1:36" x14ac:dyDescent="0.2">
      <c r="A8" s="1">
        <v>42436</v>
      </c>
      <c r="B8" t="s">
        <v>14</v>
      </c>
      <c r="C8">
        <v>1609</v>
      </c>
      <c r="F8" s="3">
        <v>42431</v>
      </c>
      <c r="G8" s="9">
        <v>0</v>
      </c>
      <c r="H8" s="9">
        <v>19814</v>
      </c>
      <c r="I8" s="9">
        <v>13913</v>
      </c>
      <c r="J8" s="9">
        <v>1522</v>
      </c>
      <c r="K8" s="9">
        <v>35249</v>
      </c>
      <c r="P8" s="1">
        <v>42431</v>
      </c>
      <c r="Q8" t="s">
        <v>15</v>
      </c>
      <c r="R8" s="11">
        <v>0</v>
      </c>
      <c r="T8" s="3">
        <v>42431</v>
      </c>
      <c r="U8" s="9">
        <v>0</v>
      </c>
      <c r="V8" s="9">
        <v>78.297636924049598</v>
      </c>
      <c r="W8" s="9">
        <v>60.928399386906001</v>
      </c>
      <c r="X8" s="9">
        <v>61.970684039087899</v>
      </c>
      <c r="Y8" s="9">
        <v>201.19672035004351</v>
      </c>
      <c r="AB8" s="1">
        <f t="shared" ref="AB8:AB71" si="3">T8</f>
        <v>42431</v>
      </c>
      <c r="AC8">
        <f t="shared" ref="AC8:AC71" si="4">H8*100/V8</f>
        <v>25306.000000000011</v>
      </c>
      <c r="AD8">
        <f t="shared" ref="AD8:AD71" si="5">I8*100/W8</f>
        <v>22835.000000000025</v>
      </c>
      <c r="AE8">
        <f t="shared" ref="AE8:AE71" si="6">J8*100/X8</f>
        <v>2456.0000000000018</v>
      </c>
      <c r="AG8" s="1">
        <f t="shared" ref="AG8:AG71" si="7">AB14</f>
        <v>42437</v>
      </c>
      <c r="AH8">
        <f t="shared" ref="AH8:AH71" si="8">AVERAGE(AC8:AC14)</f>
        <v>25033.000000000007</v>
      </c>
      <c r="AI8">
        <f t="shared" ref="AI8:AI71" si="9">AVERAGE(AD8:AD14)</f>
        <v>25635.142857142873</v>
      </c>
      <c r="AJ8">
        <f t="shared" ref="AJ8:AJ71" si="10">AVERAGE(AE8:AE14)</f>
        <v>2711.0000000000023</v>
      </c>
    </row>
    <row r="9" spans="1:36" x14ac:dyDescent="0.2">
      <c r="A9" s="1">
        <v>42441</v>
      </c>
      <c r="B9" t="s">
        <v>12</v>
      </c>
      <c r="C9">
        <v>14996</v>
      </c>
      <c r="F9" s="3">
        <v>42432</v>
      </c>
      <c r="G9" s="9">
        <v>0</v>
      </c>
      <c r="H9" s="9">
        <v>21565</v>
      </c>
      <c r="I9" s="9">
        <v>15589</v>
      </c>
      <c r="J9" s="9">
        <v>1631</v>
      </c>
      <c r="K9" s="9">
        <v>38785</v>
      </c>
      <c r="P9" s="1">
        <v>42431</v>
      </c>
      <c r="Q9" t="s">
        <v>13</v>
      </c>
      <c r="R9">
        <v>60.928399386906001</v>
      </c>
      <c r="T9" s="3">
        <v>42432</v>
      </c>
      <c r="U9" s="9">
        <v>0</v>
      </c>
      <c r="V9" s="9">
        <v>80.595731957992299</v>
      </c>
      <c r="W9" s="9">
        <v>61.2702904531698</v>
      </c>
      <c r="X9" s="9">
        <v>62.514373323112302</v>
      </c>
      <c r="Y9" s="9">
        <v>204.3803957342744</v>
      </c>
      <c r="AB9" s="1">
        <f t="shared" si="3"/>
        <v>42432</v>
      </c>
      <c r="AC9">
        <f t="shared" si="4"/>
        <v>26757</v>
      </c>
      <c r="AD9">
        <f t="shared" si="5"/>
        <v>25443.000000000015</v>
      </c>
      <c r="AE9">
        <f t="shared" si="6"/>
        <v>2609</v>
      </c>
      <c r="AG9" s="1">
        <f t="shared" si="7"/>
        <v>42438</v>
      </c>
      <c r="AH9">
        <f t="shared" si="8"/>
        <v>25490.857142857159</v>
      </c>
      <c r="AI9">
        <f t="shared" si="9"/>
        <v>26345.714285714308</v>
      </c>
      <c r="AJ9">
        <f t="shared" si="10"/>
        <v>2734.4285714285734</v>
      </c>
    </row>
    <row r="10" spans="1:36" x14ac:dyDescent="0.2">
      <c r="A10" s="1">
        <v>42438</v>
      </c>
      <c r="B10" t="s">
        <v>12</v>
      </c>
      <c r="C10">
        <v>22331</v>
      </c>
      <c r="F10" s="3">
        <v>42433</v>
      </c>
      <c r="G10" s="9">
        <v>0</v>
      </c>
      <c r="H10" s="9">
        <v>18814</v>
      </c>
      <c r="I10" s="9">
        <v>13948</v>
      </c>
      <c r="J10" s="9">
        <v>1473</v>
      </c>
      <c r="K10" s="9">
        <v>34235</v>
      </c>
      <c r="P10" s="1">
        <v>42431</v>
      </c>
      <c r="Q10" t="s">
        <v>12</v>
      </c>
      <c r="R10">
        <v>78.297636924049598</v>
      </c>
      <c r="T10" s="3">
        <v>42433</v>
      </c>
      <c r="U10" s="9">
        <v>0</v>
      </c>
      <c r="V10" s="9">
        <v>79.771040915836295</v>
      </c>
      <c r="W10" s="9">
        <v>60.420186268139403</v>
      </c>
      <c r="X10" s="9">
        <v>61.994949494949402</v>
      </c>
      <c r="Y10" s="9">
        <v>202.18617667892508</v>
      </c>
      <c r="AB10" s="1">
        <f t="shared" si="3"/>
        <v>42433</v>
      </c>
      <c r="AC10">
        <f t="shared" si="4"/>
        <v>23585.000000000011</v>
      </c>
      <c r="AD10">
        <f t="shared" si="5"/>
        <v>23085.000000000033</v>
      </c>
      <c r="AE10">
        <f t="shared" si="6"/>
        <v>2376.0000000000036</v>
      </c>
      <c r="AG10" s="1">
        <f t="shared" si="7"/>
        <v>42439</v>
      </c>
      <c r="AH10">
        <f t="shared" si="8"/>
        <v>25382.285714285736</v>
      </c>
      <c r="AI10">
        <f t="shared" si="9"/>
        <v>26150.571428571446</v>
      </c>
      <c r="AJ10">
        <f t="shared" si="10"/>
        <v>2716.0000000000027</v>
      </c>
    </row>
    <row r="11" spans="1:36" x14ac:dyDescent="0.2">
      <c r="A11" s="1">
        <v>42468</v>
      </c>
      <c r="B11" t="s">
        <v>12</v>
      </c>
      <c r="C11">
        <v>25359</v>
      </c>
      <c r="F11" s="3">
        <v>42434</v>
      </c>
      <c r="G11" s="9">
        <v>0</v>
      </c>
      <c r="H11" s="9">
        <v>15389</v>
      </c>
      <c r="I11" s="9">
        <v>15380</v>
      </c>
      <c r="J11" s="9">
        <v>1761</v>
      </c>
      <c r="K11" s="9">
        <v>32530</v>
      </c>
      <c r="P11" s="1">
        <v>42431</v>
      </c>
      <c r="Q11" t="s">
        <v>14</v>
      </c>
      <c r="R11">
        <v>61.970684039087899</v>
      </c>
      <c r="T11" s="3">
        <v>42434</v>
      </c>
      <c r="U11" s="9">
        <v>0</v>
      </c>
      <c r="V11" s="9">
        <v>80.046814044213207</v>
      </c>
      <c r="W11" s="9">
        <v>60.973675864256201</v>
      </c>
      <c r="X11" s="9">
        <v>59.5133491044271</v>
      </c>
      <c r="Y11" s="9">
        <v>200.53383901289652</v>
      </c>
      <c r="AB11" s="1">
        <f t="shared" si="3"/>
        <v>42434</v>
      </c>
      <c r="AC11">
        <f t="shared" si="4"/>
        <v>19225.000000000015</v>
      </c>
      <c r="AD11">
        <f t="shared" si="5"/>
        <v>25224.000000000025</v>
      </c>
      <c r="AE11">
        <f t="shared" si="6"/>
        <v>2959.0000000000036</v>
      </c>
      <c r="AG11" s="1">
        <f t="shared" si="7"/>
        <v>42440</v>
      </c>
      <c r="AH11">
        <f t="shared" si="8"/>
        <v>25812.142857142873</v>
      </c>
      <c r="AI11">
        <f t="shared" si="9"/>
        <v>26507.000000000018</v>
      </c>
      <c r="AJ11">
        <f t="shared" si="10"/>
        <v>2786.0000000000027</v>
      </c>
    </row>
    <row r="12" spans="1:36" x14ac:dyDescent="0.2">
      <c r="A12" s="1">
        <v>42464</v>
      </c>
      <c r="B12" t="s">
        <v>12</v>
      </c>
      <c r="C12">
        <v>21653</v>
      </c>
      <c r="F12" s="3">
        <v>42435</v>
      </c>
      <c r="G12" s="9">
        <v>0</v>
      </c>
      <c r="H12" s="9">
        <v>18710</v>
      </c>
      <c r="I12" s="9">
        <v>17550</v>
      </c>
      <c r="J12" s="9">
        <v>2071</v>
      </c>
      <c r="K12" s="9">
        <v>38331</v>
      </c>
      <c r="P12" s="1">
        <v>42432</v>
      </c>
      <c r="Q12" t="s">
        <v>12</v>
      </c>
      <c r="R12">
        <v>80.595731957992299</v>
      </c>
      <c r="T12" s="3">
        <v>42435</v>
      </c>
      <c r="U12" s="9">
        <v>0</v>
      </c>
      <c r="V12" s="9">
        <v>78.085221818788796</v>
      </c>
      <c r="W12" s="9">
        <v>58.926233085988599</v>
      </c>
      <c r="X12" s="9">
        <v>58.223221816137098</v>
      </c>
      <c r="Y12" s="9">
        <v>195.23467672091448</v>
      </c>
      <c r="AB12" s="1">
        <f t="shared" si="3"/>
        <v>42435</v>
      </c>
      <c r="AC12">
        <f t="shared" si="4"/>
        <v>23961.000000000022</v>
      </c>
      <c r="AD12">
        <f t="shared" si="5"/>
        <v>29783.000000000025</v>
      </c>
      <c r="AE12">
        <f t="shared" si="6"/>
        <v>3557.0000000000059</v>
      </c>
      <c r="AG12" s="1">
        <f t="shared" si="7"/>
        <v>42441</v>
      </c>
      <c r="AH12">
        <f t="shared" si="8"/>
        <v>25887.428571428587</v>
      </c>
      <c r="AI12">
        <f t="shared" si="9"/>
        <v>26772.571428571446</v>
      </c>
      <c r="AJ12">
        <f t="shared" si="10"/>
        <v>2836.1428571428596</v>
      </c>
    </row>
    <row r="13" spans="1:36" x14ac:dyDescent="0.2">
      <c r="A13" s="1">
        <v>42470</v>
      </c>
      <c r="B13" t="s">
        <v>12</v>
      </c>
      <c r="C13">
        <v>19357</v>
      </c>
      <c r="F13" s="3">
        <v>42436</v>
      </c>
      <c r="G13" s="9">
        <v>0</v>
      </c>
      <c r="H13" s="9">
        <v>23389</v>
      </c>
      <c r="I13" s="9">
        <v>16714</v>
      </c>
      <c r="J13" s="9">
        <v>1609</v>
      </c>
      <c r="K13" s="9">
        <v>41712</v>
      </c>
      <c r="P13" s="1">
        <v>42432</v>
      </c>
      <c r="Q13" t="s">
        <v>14</v>
      </c>
      <c r="R13">
        <v>62.514373323112302</v>
      </c>
      <c r="T13" s="3">
        <v>42436</v>
      </c>
      <c r="U13" s="9">
        <v>0</v>
      </c>
      <c r="V13" s="9">
        <v>76.707881014069699</v>
      </c>
      <c r="W13" s="9">
        <v>57.089182634832802</v>
      </c>
      <c r="X13" s="9">
        <v>58.615664845173001</v>
      </c>
      <c r="Y13" s="9">
        <v>192.41272849407551</v>
      </c>
      <c r="AB13" s="1">
        <f t="shared" si="3"/>
        <v>42436</v>
      </c>
      <c r="AC13">
        <f t="shared" si="4"/>
        <v>30491.000000000011</v>
      </c>
      <c r="AD13">
        <f t="shared" si="5"/>
        <v>29277</v>
      </c>
      <c r="AE13">
        <f t="shared" si="6"/>
        <v>2745.0000000000018</v>
      </c>
      <c r="AG13" s="1">
        <f t="shared" si="7"/>
        <v>42442</v>
      </c>
      <c r="AH13">
        <f t="shared" si="8"/>
        <v>25300.857142857159</v>
      </c>
      <c r="AI13">
        <f t="shared" si="9"/>
        <v>26287.571428571446</v>
      </c>
      <c r="AJ13">
        <f t="shared" si="10"/>
        <v>2804.714285714289</v>
      </c>
    </row>
    <row r="14" spans="1:36" x14ac:dyDescent="0.2">
      <c r="A14" s="1">
        <v>42448</v>
      </c>
      <c r="B14" t="s">
        <v>12</v>
      </c>
      <c r="C14">
        <v>14863</v>
      </c>
      <c r="F14" s="3">
        <v>42437</v>
      </c>
      <c r="G14" s="9">
        <v>0</v>
      </c>
      <c r="H14" s="9">
        <v>20448</v>
      </c>
      <c r="I14" s="9">
        <v>14415</v>
      </c>
      <c r="J14" s="9">
        <v>1373</v>
      </c>
      <c r="K14" s="9">
        <v>36236</v>
      </c>
      <c r="P14" s="1">
        <v>42432</v>
      </c>
      <c r="Q14" t="s">
        <v>15</v>
      </c>
      <c r="R14" s="11">
        <v>0</v>
      </c>
      <c r="T14" s="3">
        <v>42437</v>
      </c>
      <c r="U14" s="9">
        <v>0</v>
      </c>
      <c r="V14" s="9">
        <v>78.931521655214993</v>
      </c>
      <c r="W14" s="9">
        <v>60.569771839152899</v>
      </c>
      <c r="X14" s="9">
        <v>60.351648351648301</v>
      </c>
      <c r="Y14" s="9">
        <v>199.85294184601619</v>
      </c>
      <c r="AB14" s="1">
        <f t="shared" si="3"/>
        <v>42437</v>
      </c>
      <c r="AC14">
        <f t="shared" si="4"/>
        <v>25906.000000000004</v>
      </c>
      <c r="AD14">
        <f t="shared" si="5"/>
        <v>23799.000000000004</v>
      </c>
      <c r="AE14">
        <f t="shared" si="6"/>
        <v>2275.0000000000018</v>
      </c>
      <c r="AG14" s="1">
        <f t="shared" si="7"/>
        <v>42443</v>
      </c>
      <c r="AH14">
        <f t="shared" si="8"/>
        <v>24735.285714285732</v>
      </c>
      <c r="AI14">
        <f t="shared" si="9"/>
        <v>25611.000000000022</v>
      </c>
      <c r="AJ14">
        <f t="shared" si="10"/>
        <v>2768.4285714285747</v>
      </c>
    </row>
    <row r="15" spans="1:36" x14ac:dyDescent="0.2">
      <c r="A15" s="1">
        <v>42451</v>
      </c>
      <c r="B15" t="s">
        <v>13</v>
      </c>
      <c r="C15">
        <v>14319</v>
      </c>
      <c r="F15" s="3">
        <v>42438</v>
      </c>
      <c r="G15" s="9">
        <v>0</v>
      </c>
      <c r="H15" s="9">
        <v>22331</v>
      </c>
      <c r="I15" s="9">
        <v>16272</v>
      </c>
      <c r="J15" s="9">
        <v>1571</v>
      </c>
      <c r="K15" s="9">
        <v>40174</v>
      </c>
      <c r="P15" s="1">
        <v>42432</v>
      </c>
      <c r="Q15" t="s">
        <v>13</v>
      </c>
      <c r="R15">
        <v>61.2702904531698</v>
      </c>
      <c r="T15" s="3">
        <v>42438</v>
      </c>
      <c r="U15" s="9">
        <v>0</v>
      </c>
      <c r="V15" s="9">
        <v>78.324155589070799</v>
      </c>
      <c r="W15" s="9">
        <v>58.513430903664201</v>
      </c>
      <c r="X15" s="9">
        <v>59.961832061068698</v>
      </c>
      <c r="Y15" s="9">
        <v>196.79941855380369</v>
      </c>
      <c r="AB15" s="1">
        <f t="shared" si="3"/>
        <v>42438</v>
      </c>
      <c r="AC15">
        <f t="shared" si="4"/>
        <v>28511.000000000033</v>
      </c>
      <c r="AD15">
        <f t="shared" si="5"/>
        <v>27809.00000000004</v>
      </c>
      <c r="AE15">
        <f t="shared" si="6"/>
        <v>2620</v>
      </c>
      <c r="AG15" s="1">
        <f t="shared" si="7"/>
        <v>42444</v>
      </c>
      <c r="AH15">
        <f t="shared" si="8"/>
        <v>24813.000000000011</v>
      </c>
      <c r="AI15">
        <f t="shared" si="9"/>
        <v>25795.000000000022</v>
      </c>
      <c r="AJ15">
        <f t="shared" si="10"/>
        <v>2785.5714285714321</v>
      </c>
    </row>
    <row r="16" spans="1:36" x14ac:dyDescent="0.2">
      <c r="A16" s="1">
        <v>42454</v>
      </c>
      <c r="B16" t="s">
        <v>13</v>
      </c>
      <c r="C16">
        <v>16182</v>
      </c>
      <c r="F16" s="3">
        <v>42439</v>
      </c>
      <c r="G16" s="9">
        <v>0</v>
      </c>
      <c r="H16" s="9">
        <v>20263</v>
      </c>
      <c r="I16" s="9">
        <v>14342</v>
      </c>
      <c r="J16" s="9">
        <v>1470</v>
      </c>
      <c r="K16" s="9">
        <v>36075</v>
      </c>
      <c r="P16" s="1">
        <v>42433</v>
      </c>
      <c r="Q16" t="s">
        <v>12</v>
      </c>
      <c r="R16">
        <v>79.771040915836295</v>
      </c>
      <c r="T16" s="3">
        <v>42439</v>
      </c>
      <c r="U16" s="9">
        <v>0</v>
      </c>
      <c r="V16" s="9">
        <v>77.943608877947398</v>
      </c>
      <c r="W16" s="9">
        <v>59.5672218299622</v>
      </c>
      <c r="X16" s="9">
        <v>59.274193548386997</v>
      </c>
      <c r="Y16" s="9">
        <v>196.78502425629659</v>
      </c>
      <c r="AB16" s="1">
        <f t="shared" si="3"/>
        <v>42439</v>
      </c>
      <c r="AC16">
        <f t="shared" si="4"/>
        <v>25997.000000000018</v>
      </c>
      <c r="AD16">
        <f t="shared" si="5"/>
        <v>24077</v>
      </c>
      <c r="AE16">
        <f t="shared" si="6"/>
        <v>2480.0000000000041</v>
      </c>
      <c r="AG16" s="1">
        <f t="shared" si="7"/>
        <v>42445</v>
      </c>
      <c r="AH16">
        <f t="shared" si="8"/>
        <v>24547.714285714294</v>
      </c>
      <c r="AI16">
        <f t="shared" si="9"/>
        <v>25461.857142857159</v>
      </c>
      <c r="AJ16">
        <f t="shared" si="10"/>
        <v>2753.5714285714321</v>
      </c>
    </row>
    <row r="17" spans="1:36" x14ac:dyDescent="0.2">
      <c r="A17" s="1">
        <v>42461</v>
      </c>
      <c r="B17" t="s">
        <v>13</v>
      </c>
      <c r="C17">
        <v>16745</v>
      </c>
      <c r="F17" s="3">
        <v>42440</v>
      </c>
      <c r="G17" s="9">
        <v>0</v>
      </c>
      <c r="H17" s="9">
        <v>19112</v>
      </c>
      <c r="I17" s="9">
        <v>13918</v>
      </c>
      <c r="J17" s="9">
        <v>1589</v>
      </c>
      <c r="K17" s="9">
        <v>34619</v>
      </c>
      <c r="P17" s="1">
        <v>42433</v>
      </c>
      <c r="Q17" t="s">
        <v>13</v>
      </c>
      <c r="R17">
        <v>60.420186268139403</v>
      </c>
      <c r="T17" s="3">
        <v>42440</v>
      </c>
      <c r="U17" s="9">
        <v>0</v>
      </c>
      <c r="V17" s="9">
        <v>71.865834398736496</v>
      </c>
      <c r="W17" s="9">
        <v>54.409695074276698</v>
      </c>
      <c r="X17" s="9">
        <v>55.443126308443802</v>
      </c>
      <c r="Y17" s="9">
        <v>181.71865578145699</v>
      </c>
      <c r="AB17" s="1">
        <f t="shared" si="3"/>
        <v>42440</v>
      </c>
      <c r="AC17">
        <f t="shared" si="4"/>
        <v>26594.000000000022</v>
      </c>
      <c r="AD17">
        <f t="shared" si="5"/>
        <v>25580.000000000036</v>
      </c>
      <c r="AE17">
        <f t="shared" si="6"/>
        <v>2866.0000000000014</v>
      </c>
      <c r="AG17" s="1">
        <f t="shared" si="7"/>
        <v>42446</v>
      </c>
      <c r="AH17">
        <f t="shared" si="8"/>
        <v>24537.285714285721</v>
      </c>
      <c r="AI17">
        <f t="shared" si="9"/>
        <v>25572.428571428591</v>
      </c>
      <c r="AJ17">
        <f t="shared" si="10"/>
        <v>2746.714285714289</v>
      </c>
    </row>
    <row r="18" spans="1:36" x14ac:dyDescent="0.2">
      <c r="A18" s="1">
        <v>42464</v>
      </c>
      <c r="B18" t="s">
        <v>13</v>
      </c>
      <c r="C18">
        <v>16101</v>
      </c>
      <c r="F18" s="3">
        <v>42441</v>
      </c>
      <c r="G18" s="9">
        <v>0</v>
      </c>
      <c r="H18" s="9">
        <v>14996</v>
      </c>
      <c r="I18" s="9">
        <v>15341</v>
      </c>
      <c r="J18" s="9">
        <v>1824</v>
      </c>
      <c r="K18" s="9">
        <v>32161</v>
      </c>
      <c r="P18" s="1">
        <v>42433</v>
      </c>
      <c r="Q18" t="s">
        <v>14</v>
      </c>
      <c r="R18">
        <v>61.994949494949402</v>
      </c>
      <c r="T18" s="3">
        <v>42441</v>
      </c>
      <c r="U18" s="9">
        <v>0</v>
      </c>
      <c r="V18" s="9">
        <v>75.921425678412305</v>
      </c>
      <c r="W18" s="9">
        <v>56.6443894694088</v>
      </c>
      <c r="X18" s="9">
        <v>55.1057401812688</v>
      </c>
      <c r="Y18" s="9">
        <v>187.6715553290899</v>
      </c>
      <c r="AB18" s="1">
        <f t="shared" si="3"/>
        <v>42441</v>
      </c>
      <c r="AC18">
        <f t="shared" si="4"/>
        <v>19752.000000000004</v>
      </c>
      <c r="AD18">
        <f t="shared" si="5"/>
        <v>27083.000000000025</v>
      </c>
      <c r="AE18">
        <f t="shared" si="6"/>
        <v>3310.000000000005</v>
      </c>
      <c r="AG18" s="1">
        <f t="shared" si="7"/>
        <v>42447</v>
      </c>
      <c r="AH18">
        <f t="shared" si="8"/>
        <v>24656.857142857152</v>
      </c>
      <c r="AI18">
        <f t="shared" si="9"/>
        <v>25900.000000000018</v>
      </c>
      <c r="AJ18">
        <f t="shared" si="10"/>
        <v>2736.4285714285747</v>
      </c>
    </row>
    <row r="19" spans="1:36" x14ac:dyDescent="0.2">
      <c r="A19" s="1">
        <v>42446</v>
      </c>
      <c r="B19" t="s">
        <v>13</v>
      </c>
      <c r="C19">
        <v>14963</v>
      </c>
      <c r="F19" s="3">
        <v>42442</v>
      </c>
      <c r="G19" s="9">
        <v>0</v>
      </c>
      <c r="H19" s="9">
        <v>15361</v>
      </c>
      <c r="I19" s="9">
        <v>15229</v>
      </c>
      <c r="J19" s="9">
        <v>1924</v>
      </c>
      <c r="K19" s="9">
        <v>32514</v>
      </c>
      <c r="P19" s="1">
        <v>42433</v>
      </c>
      <c r="Q19" t="s">
        <v>15</v>
      </c>
      <c r="R19" s="11">
        <v>0</v>
      </c>
      <c r="T19" s="3">
        <v>42442</v>
      </c>
      <c r="U19" s="9">
        <v>0</v>
      </c>
      <c r="V19" s="9">
        <v>77.365902795265598</v>
      </c>
      <c r="W19" s="9">
        <v>57.7118387145672</v>
      </c>
      <c r="X19" s="9">
        <v>57.656577764459001</v>
      </c>
      <c r="Y19" s="9">
        <v>192.73431927429181</v>
      </c>
      <c r="AB19" s="1">
        <f t="shared" si="3"/>
        <v>42442</v>
      </c>
      <c r="AC19">
        <f t="shared" si="4"/>
        <v>19855.000000000022</v>
      </c>
      <c r="AD19">
        <f t="shared" si="5"/>
        <v>26388.000000000011</v>
      </c>
      <c r="AE19">
        <f t="shared" si="6"/>
        <v>3337.0000000000055</v>
      </c>
      <c r="AG19" s="1">
        <f t="shared" si="7"/>
        <v>42448</v>
      </c>
      <c r="AH19">
        <f t="shared" si="8"/>
        <v>24546.714285714297</v>
      </c>
      <c r="AI19">
        <f t="shared" si="9"/>
        <v>25582.428571428583</v>
      </c>
      <c r="AJ19">
        <f t="shared" si="10"/>
        <v>2703.1428571428601</v>
      </c>
    </row>
    <row r="20" spans="1:36" x14ac:dyDescent="0.2">
      <c r="A20" s="1">
        <v>42438</v>
      </c>
      <c r="B20" t="s">
        <v>13</v>
      </c>
      <c r="C20">
        <v>16272</v>
      </c>
      <c r="F20" s="3">
        <v>42443</v>
      </c>
      <c r="G20" s="9">
        <v>0</v>
      </c>
      <c r="H20" s="9">
        <v>20773</v>
      </c>
      <c r="I20" s="9">
        <v>14751</v>
      </c>
      <c r="J20" s="9">
        <v>1495</v>
      </c>
      <c r="K20" s="9">
        <v>37019</v>
      </c>
      <c r="P20" s="1">
        <v>42434</v>
      </c>
      <c r="Q20" t="s">
        <v>12</v>
      </c>
      <c r="R20">
        <v>80.046814044213207</v>
      </c>
      <c r="T20" s="3">
        <v>42443</v>
      </c>
      <c r="U20" s="9">
        <v>0</v>
      </c>
      <c r="V20" s="9">
        <v>78.294135383687603</v>
      </c>
      <c r="W20" s="9">
        <v>60.1075750784401</v>
      </c>
      <c r="X20" s="9">
        <v>60.016057808109103</v>
      </c>
      <c r="Y20" s="9">
        <v>198.41776827023682</v>
      </c>
      <c r="AB20" s="1">
        <f t="shared" si="3"/>
        <v>42443</v>
      </c>
      <c r="AC20">
        <f t="shared" si="4"/>
        <v>26532.000000000007</v>
      </c>
      <c r="AD20">
        <f t="shared" si="5"/>
        <v>24541.000000000025</v>
      </c>
      <c r="AE20">
        <f t="shared" si="6"/>
        <v>2491.0000000000036</v>
      </c>
      <c r="AG20" s="1">
        <f t="shared" si="7"/>
        <v>42449</v>
      </c>
      <c r="AH20">
        <f t="shared" si="8"/>
        <v>24760.857142857156</v>
      </c>
      <c r="AI20">
        <f t="shared" si="9"/>
        <v>25687.285714285732</v>
      </c>
      <c r="AJ20">
        <f t="shared" si="10"/>
        <v>2708.8571428571449</v>
      </c>
    </row>
    <row r="21" spans="1:36" x14ac:dyDescent="0.2">
      <c r="A21" s="1">
        <v>42441</v>
      </c>
      <c r="B21" t="s">
        <v>13</v>
      </c>
      <c r="C21">
        <v>15341</v>
      </c>
      <c r="F21" s="3">
        <v>42444</v>
      </c>
      <c r="G21" s="9">
        <v>0</v>
      </c>
      <c r="H21" s="9">
        <v>20375</v>
      </c>
      <c r="I21" s="9">
        <v>14775</v>
      </c>
      <c r="J21" s="9">
        <v>1412</v>
      </c>
      <c r="K21" s="9">
        <v>36562</v>
      </c>
      <c r="P21" s="1">
        <v>42434</v>
      </c>
      <c r="Q21" t="s">
        <v>15</v>
      </c>
      <c r="R21" s="11">
        <v>0</v>
      </c>
      <c r="T21" s="3">
        <v>42444</v>
      </c>
      <c r="U21" s="9">
        <v>0</v>
      </c>
      <c r="V21" s="9">
        <v>77.032136105860104</v>
      </c>
      <c r="W21" s="9">
        <v>58.895045242555902</v>
      </c>
      <c r="X21" s="9">
        <v>58.956158663883002</v>
      </c>
      <c r="Y21" s="9">
        <v>194.88334001229902</v>
      </c>
      <c r="AB21" s="1">
        <f t="shared" si="3"/>
        <v>42444</v>
      </c>
      <c r="AC21">
        <f t="shared" si="4"/>
        <v>26450.000000000004</v>
      </c>
      <c r="AD21">
        <f t="shared" si="5"/>
        <v>25087</v>
      </c>
      <c r="AE21">
        <f t="shared" si="6"/>
        <v>2395.0000000000036</v>
      </c>
      <c r="AG21" s="1">
        <f t="shared" si="7"/>
        <v>42450</v>
      </c>
      <c r="AH21">
        <f t="shared" si="8"/>
        <v>24954.285714285728</v>
      </c>
      <c r="AI21">
        <f t="shared" si="9"/>
        <v>25929.000000000018</v>
      </c>
      <c r="AJ21">
        <f t="shared" si="10"/>
        <v>2741.2857142857169</v>
      </c>
    </row>
    <row r="22" spans="1:36" x14ac:dyDescent="0.2">
      <c r="A22" s="1">
        <v>42478</v>
      </c>
      <c r="B22" t="s">
        <v>13</v>
      </c>
      <c r="C22">
        <v>17062</v>
      </c>
      <c r="F22" s="3">
        <v>42445</v>
      </c>
      <c r="G22" s="9">
        <v>0</v>
      </c>
      <c r="H22" s="9">
        <v>20505</v>
      </c>
      <c r="I22" s="9">
        <v>14955</v>
      </c>
      <c r="J22" s="9">
        <v>1417</v>
      </c>
      <c r="K22" s="9">
        <v>36877</v>
      </c>
      <c r="P22" s="1">
        <v>42434</v>
      </c>
      <c r="Q22" t="s">
        <v>13</v>
      </c>
      <c r="R22">
        <v>60.973675864256201</v>
      </c>
      <c r="T22" s="3">
        <v>42445</v>
      </c>
      <c r="U22" s="9">
        <v>0</v>
      </c>
      <c r="V22" s="9">
        <v>76.930291888647105</v>
      </c>
      <c r="W22" s="9">
        <v>58.700003925108902</v>
      </c>
      <c r="X22" s="9">
        <v>59.1402337228714</v>
      </c>
      <c r="Y22" s="9">
        <v>194.77052953662741</v>
      </c>
      <c r="AB22" s="1">
        <f t="shared" si="3"/>
        <v>42445</v>
      </c>
      <c r="AC22">
        <f t="shared" si="4"/>
        <v>26654</v>
      </c>
      <c r="AD22">
        <f t="shared" si="5"/>
        <v>25477.000000000007</v>
      </c>
      <c r="AE22">
        <f t="shared" si="6"/>
        <v>2396.0000000000023</v>
      </c>
      <c r="AG22" s="1">
        <f t="shared" si="7"/>
        <v>42451</v>
      </c>
      <c r="AH22">
        <f t="shared" si="8"/>
        <v>24781.571428571446</v>
      </c>
      <c r="AI22">
        <f t="shared" si="9"/>
        <v>25688.428571428583</v>
      </c>
      <c r="AJ22">
        <f t="shared" si="10"/>
        <v>2726.8571428571454</v>
      </c>
    </row>
    <row r="23" spans="1:36" x14ac:dyDescent="0.2">
      <c r="A23" s="1">
        <v>42470</v>
      </c>
      <c r="B23" t="s">
        <v>13</v>
      </c>
      <c r="C23">
        <v>19314</v>
      </c>
      <c r="F23" s="3">
        <v>42446</v>
      </c>
      <c r="G23" s="9">
        <v>0</v>
      </c>
      <c r="H23" s="9">
        <v>20333</v>
      </c>
      <c r="I23" s="9">
        <v>14963</v>
      </c>
      <c r="J23" s="9">
        <v>1495</v>
      </c>
      <c r="K23" s="9">
        <v>36791</v>
      </c>
      <c r="P23" s="1">
        <v>42434</v>
      </c>
      <c r="Q23" t="s">
        <v>14</v>
      </c>
      <c r="R23">
        <v>59.5133491044271</v>
      </c>
      <c r="T23" s="3">
        <v>42446</v>
      </c>
      <c r="U23" s="9">
        <v>0</v>
      </c>
      <c r="V23" s="9">
        <v>78.433112174047196</v>
      </c>
      <c r="W23" s="9">
        <v>60.210856705967501</v>
      </c>
      <c r="X23" s="9">
        <v>61.472039473684198</v>
      </c>
      <c r="Y23" s="9">
        <v>200.1160083536989</v>
      </c>
      <c r="AB23" s="1">
        <f t="shared" si="3"/>
        <v>42446</v>
      </c>
      <c r="AC23">
        <f t="shared" si="4"/>
        <v>25924.000000000007</v>
      </c>
      <c r="AD23">
        <f t="shared" si="5"/>
        <v>24851.000000000025</v>
      </c>
      <c r="AE23">
        <f t="shared" si="6"/>
        <v>2432.0000000000005</v>
      </c>
      <c r="AG23" s="1">
        <f t="shared" si="7"/>
        <v>42452</v>
      </c>
      <c r="AH23">
        <f t="shared" si="8"/>
        <v>24965.714285714301</v>
      </c>
      <c r="AI23">
        <f t="shared" si="9"/>
        <v>25999.000000000018</v>
      </c>
      <c r="AJ23">
        <f t="shared" si="10"/>
        <v>2785.5714285714312</v>
      </c>
    </row>
    <row r="24" spans="1:36" x14ac:dyDescent="0.2">
      <c r="A24" s="1">
        <v>42456</v>
      </c>
      <c r="B24" t="s">
        <v>14</v>
      </c>
      <c r="C24">
        <v>2065</v>
      </c>
      <c r="F24" s="3">
        <v>42447</v>
      </c>
      <c r="G24" s="9">
        <v>0</v>
      </c>
      <c r="H24" s="9">
        <v>21412</v>
      </c>
      <c r="I24" s="9">
        <v>16556</v>
      </c>
      <c r="J24" s="9">
        <v>1712</v>
      </c>
      <c r="K24" s="9">
        <v>39680</v>
      </c>
      <c r="P24" s="1">
        <v>42435</v>
      </c>
      <c r="Q24" t="s">
        <v>14</v>
      </c>
      <c r="R24">
        <v>58.223221816137098</v>
      </c>
      <c r="T24" s="3">
        <v>42447</v>
      </c>
      <c r="U24" s="9">
        <v>0</v>
      </c>
      <c r="V24" s="9">
        <v>78.057671976960293</v>
      </c>
      <c r="W24" s="9">
        <v>59.397983711835799</v>
      </c>
      <c r="X24" s="9">
        <v>61.274158911954103</v>
      </c>
      <c r="Y24" s="9">
        <v>198.72981460075022</v>
      </c>
      <c r="AB24" s="1">
        <f t="shared" si="3"/>
        <v>42447</v>
      </c>
      <c r="AC24">
        <f t="shared" si="4"/>
        <v>27431.000000000029</v>
      </c>
      <c r="AD24">
        <f t="shared" si="5"/>
        <v>27873.000000000015</v>
      </c>
      <c r="AE24">
        <f t="shared" si="6"/>
        <v>2794.0000000000036</v>
      </c>
      <c r="AG24" s="1">
        <f t="shared" si="7"/>
        <v>42453</v>
      </c>
      <c r="AH24">
        <f t="shared" si="8"/>
        <v>24919.857142857159</v>
      </c>
      <c r="AI24">
        <f t="shared" si="9"/>
        <v>25953.000000000022</v>
      </c>
      <c r="AJ24">
        <f t="shared" si="10"/>
        <v>2804.2857142857174</v>
      </c>
    </row>
    <row r="25" spans="1:36" x14ac:dyDescent="0.2">
      <c r="A25" s="1">
        <v>42437</v>
      </c>
      <c r="B25" t="s">
        <v>14</v>
      </c>
      <c r="C25">
        <v>1373</v>
      </c>
      <c r="F25" s="3">
        <v>42448</v>
      </c>
      <c r="G25" s="9">
        <v>0</v>
      </c>
      <c r="H25" s="9">
        <v>14863</v>
      </c>
      <c r="I25" s="9">
        <v>15371</v>
      </c>
      <c r="J25" s="9">
        <v>1905</v>
      </c>
      <c r="K25" s="9">
        <v>32139</v>
      </c>
      <c r="P25" s="1">
        <v>42435</v>
      </c>
      <c r="Q25" t="s">
        <v>15</v>
      </c>
      <c r="R25" s="11">
        <v>0</v>
      </c>
      <c r="T25" s="3">
        <v>42448</v>
      </c>
      <c r="U25" s="9">
        <v>0</v>
      </c>
      <c r="V25" s="9">
        <v>78.304620409883498</v>
      </c>
      <c r="W25" s="9">
        <v>61.830249396620999</v>
      </c>
      <c r="X25" s="9">
        <v>61.910952226194297</v>
      </c>
      <c r="Y25" s="9">
        <v>202.04582203269879</v>
      </c>
      <c r="AB25" s="1">
        <f t="shared" si="3"/>
        <v>42448</v>
      </c>
      <c r="AC25">
        <f t="shared" si="4"/>
        <v>18981.000000000018</v>
      </c>
      <c r="AD25">
        <f t="shared" si="5"/>
        <v>24860.000000000033</v>
      </c>
      <c r="AE25">
        <f t="shared" si="6"/>
        <v>3077.0000000000023</v>
      </c>
      <c r="AG25" s="1">
        <f t="shared" si="7"/>
        <v>42454</v>
      </c>
      <c r="AH25">
        <f t="shared" si="8"/>
        <v>24889.285714285732</v>
      </c>
      <c r="AI25">
        <f t="shared" si="9"/>
        <v>25944.857142857163</v>
      </c>
      <c r="AJ25">
        <f t="shared" si="10"/>
        <v>2836.1428571428596</v>
      </c>
    </row>
    <row r="26" spans="1:36" x14ac:dyDescent="0.2">
      <c r="A26" s="1">
        <v>42462</v>
      </c>
      <c r="B26" t="s">
        <v>14</v>
      </c>
      <c r="C26">
        <v>2033</v>
      </c>
      <c r="F26" s="3">
        <v>42449</v>
      </c>
      <c r="G26" s="9">
        <v>0</v>
      </c>
      <c r="H26" s="9">
        <v>16324</v>
      </c>
      <c r="I26" s="9">
        <v>15713</v>
      </c>
      <c r="J26" s="9">
        <v>2015</v>
      </c>
      <c r="K26" s="9">
        <v>34052</v>
      </c>
      <c r="P26" s="1">
        <v>42435</v>
      </c>
      <c r="Q26" t="s">
        <v>12</v>
      </c>
      <c r="R26">
        <v>78.085221818788796</v>
      </c>
      <c r="T26" s="3">
        <v>42449</v>
      </c>
      <c r="U26" s="9">
        <v>0</v>
      </c>
      <c r="V26" s="9">
        <v>76.444694202491306</v>
      </c>
      <c r="W26" s="9">
        <v>57.934518103384697</v>
      </c>
      <c r="X26" s="9">
        <v>59.6683446846313</v>
      </c>
      <c r="Y26" s="9">
        <v>194.0475569905073</v>
      </c>
      <c r="AB26" s="1">
        <f t="shared" si="3"/>
        <v>42449</v>
      </c>
      <c r="AC26">
        <f t="shared" si="4"/>
        <v>21354.000000000007</v>
      </c>
      <c r="AD26">
        <f t="shared" si="5"/>
        <v>27122.000000000004</v>
      </c>
      <c r="AE26">
        <f t="shared" si="6"/>
        <v>3377.0000000000018</v>
      </c>
      <c r="AG26" s="1">
        <f t="shared" si="7"/>
        <v>42455</v>
      </c>
      <c r="AH26">
        <f t="shared" si="8"/>
        <v>25038.857142857163</v>
      </c>
      <c r="AI26">
        <f t="shared" si="9"/>
        <v>26338.714285714312</v>
      </c>
      <c r="AJ26">
        <f t="shared" si="10"/>
        <v>2859.2857142857174</v>
      </c>
    </row>
    <row r="27" spans="1:36" x14ac:dyDescent="0.2">
      <c r="A27" s="1">
        <v>42443</v>
      </c>
      <c r="B27" t="s">
        <v>14</v>
      </c>
      <c r="C27">
        <v>1495</v>
      </c>
      <c r="F27" s="3">
        <v>42450</v>
      </c>
      <c r="G27" s="9">
        <v>0</v>
      </c>
      <c r="H27" s="9">
        <v>21789</v>
      </c>
      <c r="I27" s="9">
        <v>15543</v>
      </c>
      <c r="J27" s="9">
        <v>1596</v>
      </c>
      <c r="K27" s="9">
        <v>38928</v>
      </c>
      <c r="P27" s="1">
        <v>42435</v>
      </c>
      <c r="Q27" t="s">
        <v>13</v>
      </c>
      <c r="R27">
        <v>58.926233085988599</v>
      </c>
      <c r="T27" s="3">
        <v>42450</v>
      </c>
      <c r="U27" s="9">
        <v>0</v>
      </c>
      <c r="V27" s="9">
        <v>78.135982213296899</v>
      </c>
      <c r="W27" s="9">
        <v>59.249799870392202</v>
      </c>
      <c r="X27" s="9">
        <v>58.719646799116902</v>
      </c>
      <c r="Y27" s="9">
        <v>196.105428882806</v>
      </c>
      <c r="AB27" s="1">
        <f t="shared" si="3"/>
        <v>42450</v>
      </c>
      <c r="AC27">
        <f t="shared" si="4"/>
        <v>27886.000000000033</v>
      </c>
      <c r="AD27">
        <f t="shared" si="5"/>
        <v>26233.000000000022</v>
      </c>
      <c r="AE27">
        <f t="shared" si="6"/>
        <v>2718.0000000000045</v>
      </c>
      <c r="AG27" s="1">
        <f t="shared" si="7"/>
        <v>42456</v>
      </c>
      <c r="AH27">
        <f t="shared" si="8"/>
        <v>24948.285714285739</v>
      </c>
      <c r="AI27">
        <f t="shared" si="9"/>
        <v>26806.571428571457</v>
      </c>
      <c r="AJ27">
        <f t="shared" si="10"/>
        <v>2888.2857142857179</v>
      </c>
    </row>
    <row r="28" spans="1:36" x14ac:dyDescent="0.2">
      <c r="A28" s="1">
        <v>42440</v>
      </c>
      <c r="B28" t="s">
        <v>14</v>
      </c>
      <c r="C28">
        <v>1589</v>
      </c>
      <c r="F28" s="3">
        <v>42451</v>
      </c>
      <c r="G28" s="9">
        <v>0</v>
      </c>
      <c r="H28" s="9">
        <v>19971</v>
      </c>
      <c r="I28" s="9">
        <v>14319</v>
      </c>
      <c r="J28" s="9">
        <v>1352</v>
      </c>
      <c r="K28" s="9">
        <v>35642</v>
      </c>
      <c r="P28" s="1">
        <v>42436</v>
      </c>
      <c r="Q28" t="s">
        <v>13</v>
      </c>
      <c r="R28">
        <v>57.089182634832802</v>
      </c>
      <c r="T28" s="3">
        <v>42451</v>
      </c>
      <c r="U28" s="9">
        <v>0</v>
      </c>
      <c r="V28" s="9">
        <v>79.121270948060598</v>
      </c>
      <c r="W28" s="9">
        <v>61.184463530316599</v>
      </c>
      <c r="X28" s="9">
        <v>58.936355710549201</v>
      </c>
      <c r="Y28" s="9">
        <v>199.2420901889264</v>
      </c>
      <c r="AB28" s="1">
        <f t="shared" si="3"/>
        <v>42451</v>
      </c>
      <c r="AC28">
        <f t="shared" si="4"/>
        <v>25241.000000000029</v>
      </c>
      <c r="AD28">
        <f t="shared" si="5"/>
        <v>23403.000000000011</v>
      </c>
      <c r="AE28">
        <f t="shared" si="6"/>
        <v>2294.0000000000023</v>
      </c>
      <c r="AG28" s="1">
        <f t="shared" si="7"/>
        <v>42457</v>
      </c>
      <c r="AH28">
        <f t="shared" si="8"/>
        <v>25036.428571428591</v>
      </c>
      <c r="AI28">
        <f t="shared" si="9"/>
        <v>27090.714285714315</v>
      </c>
      <c r="AJ28">
        <f t="shared" si="10"/>
        <v>2932.714285714289</v>
      </c>
    </row>
    <row r="29" spans="1:36" x14ac:dyDescent="0.2">
      <c r="A29" s="1">
        <v>42457</v>
      </c>
      <c r="B29" t="s">
        <v>14</v>
      </c>
      <c r="C29">
        <v>1765</v>
      </c>
      <c r="F29" s="3">
        <v>42452</v>
      </c>
      <c r="G29" s="9">
        <v>0</v>
      </c>
      <c r="H29" s="9">
        <v>21844</v>
      </c>
      <c r="I29" s="9">
        <v>16643</v>
      </c>
      <c r="J29" s="9">
        <v>1670</v>
      </c>
      <c r="K29" s="9">
        <v>40157</v>
      </c>
      <c r="P29" s="1">
        <v>42436</v>
      </c>
      <c r="Q29" t="s">
        <v>15</v>
      </c>
      <c r="R29" s="11">
        <v>0</v>
      </c>
      <c r="T29" s="3">
        <v>42452</v>
      </c>
      <c r="U29" s="9">
        <v>0</v>
      </c>
      <c r="V29" s="9">
        <v>78.173424471244999</v>
      </c>
      <c r="W29" s="9">
        <v>60.189504900365201</v>
      </c>
      <c r="X29" s="9">
        <v>59.4941218382614</v>
      </c>
      <c r="Y29" s="9">
        <v>197.8570512098716</v>
      </c>
      <c r="AB29" s="1">
        <f t="shared" si="3"/>
        <v>42452</v>
      </c>
      <c r="AC29">
        <f t="shared" si="4"/>
        <v>27943.000000000011</v>
      </c>
      <c r="AD29">
        <f t="shared" si="5"/>
        <v>27651.000000000029</v>
      </c>
      <c r="AE29">
        <f t="shared" si="6"/>
        <v>2807.0000000000041</v>
      </c>
      <c r="AG29" s="1">
        <f t="shared" si="7"/>
        <v>42458</v>
      </c>
      <c r="AH29">
        <f t="shared" si="8"/>
        <v>25550.857142857156</v>
      </c>
      <c r="AI29">
        <f t="shared" si="9"/>
        <v>27740.571428571457</v>
      </c>
      <c r="AJ29">
        <f t="shared" si="10"/>
        <v>2994.2857142857179</v>
      </c>
    </row>
    <row r="30" spans="1:36" x14ac:dyDescent="0.2">
      <c r="A30" s="1">
        <v>42466</v>
      </c>
      <c r="B30" t="s">
        <v>14</v>
      </c>
      <c r="C30">
        <v>1612</v>
      </c>
      <c r="F30" s="3">
        <v>42453</v>
      </c>
      <c r="G30" s="9">
        <v>0</v>
      </c>
      <c r="H30" s="9">
        <v>19952</v>
      </c>
      <c r="I30" s="9">
        <v>14631</v>
      </c>
      <c r="J30" s="9">
        <v>1468</v>
      </c>
      <c r="K30" s="9">
        <v>36051</v>
      </c>
      <c r="P30" s="1">
        <v>42436</v>
      </c>
      <c r="Q30" t="s">
        <v>14</v>
      </c>
      <c r="R30">
        <v>58.615664845173001</v>
      </c>
      <c r="T30" s="3">
        <v>42453</v>
      </c>
      <c r="U30" s="9">
        <v>0</v>
      </c>
      <c r="V30" s="9">
        <v>77.928367769402001</v>
      </c>
      <c r="W30" s="9">
        <v>59.647763871335897</v>
      </c>
      <c r="X30" s="9">
        <v>57.276628950448597</v>
      </c>
      <c r="Y30" s="9">
        <v>194.8527605911865</v>
      </c>
      <c r="AB30" s="1">
        <f t="shared" si="3"/>
        <v>42453</v>
      </c>
      <c r="AC30">
        <f t="shared" si="4"/>
        <v>25603.000000000007</v>
      </c>
      <c r="AD30">
        <f t="shared" si="5"/>
        <v>24529.000000000029</v>
      </c>
      <c r="AE30">
        <f t="shared" si="6"/>
        <v>2563.0000000000041</v>
      </c>
      <c r="AG30" s="1">
        <f t="shared" si="7"/>
        <v>42459</v>
      </c>
      <c r="AH30">
        <f t="shared" si="8"/>
        <v>25994.14285714287</v>
      </c>
      <c r="AI30">
        <f t="shared" si="9"/>
        <v>28190.142857142888</v>
      </c>
      <c r="AJ30">
        <f t="shared" si="10"/>
        <v>2998.0000000000032</v>
      </c>
    </row>
    <row r="31" spans="1:36" x14ac:dyDescent="0.2">
      <c r="A31" s="1">
        <v>42484</v>
      </c>
      <c r="B31" t="s">
        <v>14</v>
      </c>
      <c r="C31">
        <v>2126</v>
      </c>
      <c r="F31" s="3">
        <v>42454</v>
      </c>
      <c r="G31" s="9">
        <v>0</v>
      </c>
      <c r="H31" s="9">
        <v>19102</v>
      </c>
      <c r="I31" s="9">
        <v>16182</v>
      </c>
      <c r="J31" s="9">
        <v>1712</v>
      </c>
      <c r="K31" s="9">
        <v>36996</v>
      </c>
      <c r="P31" s="1">
        <v>42436</v>
      </c>
      <c r="Q31" t="s">
        <v>12</v>
      </c>
      <c r="R31">
        <v>76.707881014069699</v>
      </c>
      <c r="T31" s="3">
        <v>42454</v>
      </c>
      <c r="U31" s="9">
        <v>0</v>
      </c>
      <c r="V31" s="9">
        <v>70.184076128889998</v>
      </c>
      <c r="W31" s="9">
        <v>58.175150992234599</v>
      </c>
      <c r="X31" s="9">
        <v>56.7451110374544</v>
      </c>
      <c r="Y31" s="9">
        <v>185.104338158579</v>
      </c>
      <c r="AB31" s="1">
        <f t="shared" si="3"/>
        <v>42454</v>
      </c>
      <c r="AC31">
        <f t="shared" si="4"/>
        <v>27217.000000000015</v>
      </c>
      <c r="AD31">
        <f t="shared" si="5"/>
        <v>27816.00000000004</v>
      </c>
      <c r="AE31">
        <f t="shared" si="6"/>
        <v>3017.0000000000014</v>
      </c>
      <c r="AG31" s="1">
        <f t="shared" si="7"/>
        <v>42460</v>
      </c>
      <c r="AH31">
        <f t="shared" si="8"/>
        <v>26882.571428571446</v>
      </c>
      <c r="AI31">
        <f t="shared" si="9"/>
        <v>28952.428571428605</v>
      </c>
      <c r="AJ31">
        <f t="shared" si="10"/>
        <v>3046.1428571428601</v>
      </c>
    </row>
    <row r="32" spans="1:36" x14ac:dyDescent="0.2">
      <c r="A32" s="1">
        <v>42485</v>
      </c>
      <c r="B32" t="s">
        <v>14</v>
      </c>
      <c r="C32">
        <v>1741</v>
      </c>
      <c r="F32" s="3">
        <v>42455</v>
      </c>
      <c r="G32" s="9">
        <v>0</v>
      </c>
      <c r="H32" s="9">
        <v>14817</v>
      </c>
      <c r="I32" s="9">
        <v>16002</v>
      </c>
      <c r="J32" s="9">
        <v>1828</v>
      </c>
      <c r="K32" s="9">
        <v>32647</v>
      </c>
      <c r="P32" s="1">
        <v>42437</v>
      </c>
      <c r="Q32" t="s">
        <v>12</v>
      </c>
      <c r="R32">
        <v>78.931521655214993</v>
      </c>
      <c r="T32" s="3">
        <v>42455</v>
      </c>
      <c r="U32" s="9">
        <v>0</v>
      </c>
      <c r="V32" s="9">
        <v>73.981426003594905</v>
      </c>
      <c r="W32" s="9">
        <v>57.942571604446499</v>
      </c>
      <c r="X32" s="9">
        <v>56.437171966656301</v>
      </c>
      <c r="Y32" s="9">
        <v>188.36116957469773</v>
      </c>
      <c r="AB32" s="1">
        <f t="shared" si="3"/>
        <v>42455</v>
      </c>
      <c r="AC32">
        <f t="shared" si="4"/>
        <v>20028.000000000018</v>
      </c>
      <c r="AD32">
        <f t="shared" si="5"/>
        <v>27617.000000000018</v>
      </c>
      <c r="AE32">
        <f t="shared" si="6"/>
        <v>3239.0000000000041</v>
      </c>
      <c r="AG32" s="1">
        <f t="shared" si="7"/>
        <v>42461</v>
      </c>
      <c r="AH32">
        <f t="shared" si="8"/>
        <v>26840.714285714297</v>
      </c>
      <c r="AI32">
        <f t="shared" si="9"/>
        <v>29077.428571428598</v>
      </c>
      <c r="AJ32">
        <f t="shared" si="10"/>
        <v>3026.1428571428596</v>
      </c>
    </row>
    <row r="33" spans="1:36" x14ac:dyDescent="0.2">
      <c r="A33" s="1">
        <v>42493</v>
      </c>
      <c r="B33" t="s">
        <v>12</v>
      </c>
      <c r="C33">
        <v>21091</v>
      </c>
      <c r="F33" s="3">
        <v>42456</v>
      </c>
      <c r="G33" s="9">
        <v>0</v>
      </c>
      <c r="H33" s="9">
        <v>15923</v>
      </c>
      <c r="I33" s="9">
        <v>17699</v>
      </c>
      <c r="J33" s="9">
        <v>2065</v>
      </c>
      <c r="K33" s="9">
        <v>35687</v>
      </c>
      <c r="P33" s="1">
        <v>42437</v>
      </c>
      <c r="Q33" t="s">
        <v>15</v>
      </c>
      <c r="R33" s="11">
        <v>0</v>
      </c>
      <c r="T33" s="3">
        <v>42456</v>
      </c>
      <c r="U33" s="9">
        <v>0</v>
      </c>
      <c r="V33" s="9">
        <v>76.848455598455502</v>
      </c>
      <c r="W33" s="9">
        <v>58.226140737572699</v>
      </c>
      <c r="X33" s="9">
        <v>57.681564245810002</v>
      </c>
      <c r="Y33" s="9">
        <v>192.7561605818382</v>
      </c>
      <c r="AB33" s="1">
        <f t="shared" si="3"/>
        <v>42456</v>
      </c>
      <c r="AC33">
        <f t="shared" si="4"/>
        <v>20720.000000000025</v>
      </c>
      <c r="AD33">
        <f t="shared" si="5"/>
        <v>30397.000000000047</v>
      </c>
      <c r="AE33">
        <f t="shared" si="6"/>
        <v>3580.0000000000032</v>
      </c>
      <c r="AG33" s="1">
        <f t="shared" si="7"/>
        <v>42462</v>
      </c>
      <c r="AH33">
        <f t="shared" si="8"/>
        <v>26870.285714285728</v>
      </c>
      <c r="AI33">
        <f t="shared" si="9"/>
        <v>29037.428571428602</v>
      </c>
      <c r="AJ33">
        <f t="shared" si="10"/>
        <v>3054.0000000000032</v>
      </c>
    </row>
    <row r="34" spans="1:36" x14ac:dyDescent="0.2">
      <c r="A34" s="1">
        <v>42494</v>
      </c>
      <c r="B34" t="s">
        <v>15</v>
      </c>
      <c r="C34">
        <v>0</v>
      </c>
      <c r="F34" s="3">
        <v>42457</v>
      </c>
      <c r="G34" s="9">
        <v>0</v>
      </c>
      <c r="H34" s="9">
        <v>22313</v>
      </c>
      <c r="I34" s="9">
        <v>16725</v>
      </c>
      <c r="J34" s="9">
        <v>1765</v>
      </c>
      <c r="K34" s="9">
        <v>40803</v>
      </c>
      <c r="P34" s="1">
        <v>42437</v>
      </c>
      <c r="Q34" t="s">
        <v>14</v>
      </c>
      <c r="R34">
        <v>60.351648351648301</v>
      </c>
      <c r="T34" s="3">
        <v>42457</v>
      </c>
      <c r="U34" s="9">
        <v>0</v>
      </c>
      <c r="V34" s="9">
        <v>78.282987755674796</v>
      </c>
      <c r="W34" s="9">
        <v>59.262277655729498</v>
      </c>
      <c r="X34" s="9">
        <v>58.270056124133298</v>
      </c>
      <c r="Y34" s="9">
        <v>195.81532153553761</v>
      </c>
      <c r="AB34" s="1">
        <f t="shared" si="3"/>
        <v>42457</v>
      </c>
      <c r="AC34">
        <f t="shared" si="4"/>
        <v>28503.000000000018</v>
      </c>
      <c r="AD34">
        <f t="shared" si="5"/>
        <v>28222.000000000036</v>
      </c>
      <c r="AE34">
        <f t="shared" si="6"/>
        <v>3029.0000000000041</v>
      </c>
      <c r="AG34" s="1">
        <f t="shared" si="7"/>
        <v>42463</v>
      </c>
      <c r="AH34">
        <f t="shared" si="8"/>
        <v>27062.428571428583</v>
      </c>
      <c r="AI34">
        <f t="shared" si="9"/>
        <v>29011.571428571457</v>
      </c>
      <c r="AJ34">
        <f t="shared" si="10"/>
        <v>3079.8571428571458</v>
      </c>
    </row>
    <row r="35" spans="1:36" x14ac:dyDescent="0.2">
      <c r="A35" s="1">
        <v>42497</v>
      </c>
      <c r="B35" t="s">
        <v>12</v>
      </c>
      <c r="C35">
        <v>14917</v>
      </c>
      <c r="F35" s="3">
        <v>42458</v>
      </c>
      <c r="G35" s="9">
        <v>0</v>
      </c>
      <c r="H35" s="9">
        <v>22610</v>
      </c>
      <c r="I35" s="9">
        <v>16470</v>
      </c>
      <c r="J35" s="9">
        <v>1587</v>
      </c>
      <c r="K35" s="9">
        <v>40667</v>
      </c>
      <c r="P35" s="1">
        <v>42437</v>
      </c>
      <c r="Q35" t="s">
        <v>13</v>
      </c>
      <c r="R35">
        <v>60.569771839152899</v>
      </c>
      <c r="T35" s="3">
        <v>42458</v>
      </c>
      <c r="U35" s="9">
        <v>0</v>
      </c>
      <c r="V35" s="9">
        <v>78.392621870882707</v>
      </c>
      <c r="W35" s="9">
        <v>58.922438465941603</v>
      </c>
      <c r="X35" s="9">
        <v>58.238532110091697</v>
      </c>
      <c r="Y35" s="9">
        <v>195.55359244691601</v>
      </c>
      <c r="AB35" s="1">
        <f t="shared" si="3"/>
        <v>42458</v>
      </c>
      <c r="AC35">
        <f t="shared" si="4"/>
        <v>28842.000000000011</v>
      </c>
      <c r="AD35">
        <f t="shared" si="5"/>
        <v>27952.000000000004</v>
      </c>
      <c r="AE35">
        <f t="shared" si="6"/>
        <v>2725.0000000000023</v>
      </c>
      <c r="AG35" s="1">
        <f t="shared" si="7"/>
        <v>42464</v>
      </c>
      <c r="AH35">
        <f t="shared" si="8"/>
        <v>26917.14285714287</v>
      </c>
      <c r="AI35">
        <f t="shared" si="9"/>
        <v>28844.285714285743</v>
      </c>
      <c r="AJ35">
        <f t="shared" si="10"/>
        <v>3056.5714285714312</v>
      </c>
    </row>
    <row r="36" spans="1:36" x14ac:dyDescent="0.2">
      <c r="A36" s="1">
        <v>42501</v>
      </c>
      <c r="B36" t="s">
        <v>13</v>
      </c>
      <c r="C36">
        <v>19071</v>
      </c>
      <c r="F36" s="3">
        <v>42459</v>
      </c>
      <c r="G36" s="9">
        <v>0</v>
      </c>
      <c r="H36" s="9">
        <v>24280</v>
      </c>
      <c r="I36" s="9">
        <v>18345</v>
      </c>
      <c r="J36" s="9">
        <v>1653</v>
      </c>
      <c r="K36" s="9">
        <v>44278</v>
      </c>
      <c r="P36" s="1">
        <v>42438</v>
      </c>
      <c r="Q36" t="s">
        <v>14</v>
      </c>
      <c r="R36">
        <v>59.961832061068698</v>
      </c>
      <c r="T36" s="3">
        <v>42459</v>
      </c>
      <c r="U36" s="9">
        <v>0</v>
      </c>
      <c r="V36" s="9">
        <v>78.2065322424789</v>
      </c>
      <c r="W36" s="9">
        <v>59.565556204948301</v>
      </c>
      <c r="X36" s="9">
        <v>58.348040945993603</v>
      </c>
      <c r="Y36" s="9">
        <v>196.1201293934208</v>
      </c>
      <c r="AB36" s="1">
        <f t="shared" si="3"/>
        <v>42459</v>
      </c>
      <c r="AC36">
        <f t="shared" si="4"/>
        <v>31046</v>
      </c>
      <c r="AD36">
        <f t="shared" si="5"/>
        <v>30798.000000000036</v>
      </c>
      <c r="AE36">
        <f t="shared" si="6"/>
        <v>2833.0000000000023</v>
      </c>
      <c r="AG36" s="1">
        <f t="shared" si="7"/>
        <v>42465</v>
      </c>
      <c r="AH36">
        <f t="shared" si="8"/>
        <v>27043.14285714287</v>
      </c>
      <c r="AI36">
        <f t="shared" si="9"/>
        <v>28983.857142857178</v>
      </c>
      <c r="AJ36">
        <f t="shared" si="10"/>
        <v>3070.0000000000032</v>
      </c>
    </row>
    <row r="37" spans="1:36" x14ac:dyDescent="0.2">
      <c r="A37" s="1">
        <v>42502</v>
      </c>
      <c r="B37" t="s">
        <v>13</v>
      </c>
      <c r="C37">
        <v>17844</v>
      </c>
      <c r="F37" s="3">
        <v>42460</v>
      </c>
      <c r="G37" s="9">
        <v>0</v>
      </c>
      <c r="H37" s="9">
        <v>24796</v>
      </c>
      <c r="I37" s="9">
        <v>17839</v>
      </c>
      <c r="J37" s="9">
        <v>1727</v>
      </c>
      <c r="K37" s="9">
        <v>44362</v>
      </c>
      <c r="P37" s="1">
        <v>42438</v>
      </c>
      <c r="Q37" t="s">
        <v>12</v>
      </c>
      <c r="R37">
        <v>78.324155589070799</v>
      </c>
      <c r="T37" s="3">
        <v>42460</v>
      </c>
      <c r="U37" s="9">
        <v>0</v>
      </c>
      <c r="V37" s="9">
        <v>77.920935202061401</v>
      </c>
      <c r="W37" s="9">
        <v>59.732127908923403</v>
      </c>
      <c r="X37" s="9">
        <v>59.551724137930997</v>
      </c>
      <c r="Y37" s="9">
        <v>197.20478724891581</v>
      </c>
      <c r="AB37" s="1">
        <f t="shared" si="3"/>
        <v>42460</v>
      </c>
      <c r="AC37">
        <f t="shared" si="4"/>
        <v>31822.000000000025</v>
      </c>
      <c r="AD37">
        <f t="shared" si="5"/>
        <v>29865.000000000044</v>
      </c>
      <c r="AE37">
        <f t="shared" si="6"/>
        <v>2900.0000000000018</v>
      </c>
      <c r="AG37" s="1">
        <f t="shared" si="7"/>
        <v>42466</v>
      </c>
      <c r="AH37">
        <f t="shared" si="8"/>
        <v>26514.571428571446</v>
      </c>
      <c r="AI37">
        <f t="shared" si="9"/>
        <v>28431.000000000033</v>
      </c>
      <c r="AJ37">
        <f t="shared" si="10"/>
        <v>3064.4285714285747</v>
      </c>
    </row>
    <row r="38" spans="1:36" x14ac:dyDescent="0.2">
      <c r="A38" s="1">
        <v>42503</v>
      </c>
      <c r="B38" t="s">
        <v>12</v>
      </c>
      <c r="C38">
        <v>19539</v>
      </c>
      <c r="F38" s="3">
        <v>42461</v>
      </c>
      <c r="G38" s="9">
        <v>0</v>
      </c>
      <c r="H38" s="9">
        <v>20718</v>
      </c>
      <c r="I38" s="9">
        <v>16745</v>
      </c>
      <c r="J38" s="9">
        <v>1647</v>
      </c>
      <c r="K38" s="9">
        <v>39110</v>
      </c>
      <c r="P38" s="1">
        <v>42438</v>
      </c>
      <c r="Q38" t="s">
        <v>13</v>
      </c>
      <c r="R38">
        <v>58.513430903664201</v>
      </c>
      <c r="T38" s="3">
        <v>42461</v>
      </c>
      <c r="U38" s="9">
        <v>0</v>
      </c>
      <c r="V38" s="9">
        <v>76.949933145149302</v>
      </c>
      <c r="W38" s="9">
        <v>58.363249799588701</v>
      </c>
      <c r="X38" s="9">
        <v>57.247132429614098</v>
      </c>
      <c r="Y38" s="9">
        <v>192.56031537435211</v>
      </c>
      <c r="AB38" s="1">
        <f t="shared" si="3"/>
        <v>42461</v>
      </c>
      <c r="AC38">
        <f t="shared" si="4"/>
        <v>26924.000000000004</v>
      </c>
      <c r="AD38">
        <f t="shared" si="5"/>
        <v>28691.000000000011</v>
      </c>
      <c r="AE38">
        <f t="shared" si="6"/>
        <v>2877.0000000000041</v>
      </c>
      <c r="AG38" s="1">
        <f t="shared" si="7"/>
        <v>42467</v>
      </c>
      <c r="AH38">
        <f t="shared" si="8"/>
        <v>26035.857142857159</v>
      </c>
      <c r="AI38">
        <f t="shared" si="9"/>
        <v>28213.714285714315</v>
      </c>
      <c r="AJ38">
        <f t="shared" si="10"/>
        <v>3053.1428571428596</v>
      </c>
    </row>
    <row r="39" spans="1:36" x14ac:dyDescent="0.2">
      <c r="A39" s="1">
        <v>42504</v>
      </c>
      <c r="B39" t="s">
        <v>13</v>
      </c>
      <c r="C39">
        <v>17582</v>
      </c>
      <c r="F39" s="3">
        <v>42462</v>
      </c>
      <c r="G39" s="9">
        <v>0</v>
      </c>
      <c r="H39" s="9">
        <v>15322</v>
      </c>
      <c r="I39" s="9">
        <v>15926</v>
      </c>
      <c r="J39" s="9">
        <v>2033</v>
      </c>
      <c r="K39" s="9">
        <v>33281</v>
      </c>
      <c r="P39" s="1">
        <v>42438</v>
      </c>
      <c r="Q39" t="s">
        <v>15</v>
      </c>
      <c r="R39" s="11">
        <v>0</v>
      </c>
      <c r="T39" s="3">
        <v>42462</v>
      </c>
      <c r="U39" s="9">
        <v>0</v>
      </c>
      <c r="V39" s="9">
        <v>75.720286632073098</v>
      </c>
      <c r="W39" s="9">
        <v>58.258038555803402</v>
      </c>
      <c r="X39" s="9">
        <v>59.202096680256197</v>
      </c>
      <c r="Y39" s="9">
        <v>193.1804218681327</v>
      </c>
      <c r="AB39" s="1">
        <f t="shared" si="3"/>
        <v>42462</v>
      </c>
      <c r="AC39">
        <f t="shared" si="4"/>
        <v>20235.000000000011</v>
      </c>
      <c r="AD39">
        <f t="shared" si="5"/>
        <v>27337.00000000004</v>
      </c>
      <c r="AE39">
        <f t="shared" si="6"/>
        <v>3434.0000000000036</v>
      </c>
      <c r="AG39" s="1">
        <f t="shared" si="7"/>
        <v>42468</v>
      </c>
      <c r="AH39">
        <f t="shared" si="8"/>
        <v>26631.285714285736</v>
      </c>
      <c r="AI39">
        <f t="shared" si="9"/>
        <v>29103.428571428602</v>
      </c>
      <c r="AJ39">
        <f t="shared" si="10"/>
        <v>3079.2857142857169</v>
      </c>
    </row>
    <row r="40" spans="1:36" x14ac:dyDescent="0.2">
      <c r="A40" s="1">
        <v>42504</v>
      </c>
      <c r="B40" t="s">
        <v>12</v>
      </c>
      <c r="C40">
        <v>15809</v>
      </c>
      <c r="F40" s="3">
        <v>42463</v>
      </c>
      <c r="G40" s="9">
        <v>0</v>
      </c>
      <c r="H40" s="9">
        <v>17181</v>
      </c>
      <c r="I40" s="9">
        <v>17744</v>
      </c>
      <c r="J40" s="9">
        <v>2166</v>
      </c>
      <c r="K40" s="9">
        <v>37091</v>
      </c>
      <c r="P40" s="1">
        <v>42439</v>
      </c>
      <c r="Q40" t="s">
        <v>12</v>
      </c>
      <c r="R40">
        <v>77.943608877947398</v>
      </c>
      <c r="T40" s="3">
        <v>42463</v>
      </c>
      <c r="U40" s="9">
        <v>0</v>
      </c>
      <c r="V40" s="9">
        <v>77.865397688647107</v>
      </c>
      <c r="W40" s="9">
        <v>58.723854911305203</v>
      </c>
      <c r="X40" s="9">
        <v>57.591066205796302</v>
      </c>
      <c r="Y40" s="9">
        <v>194.18031880574861</v>
      </c>
      <c r="AB40" s="1">
        <f t="shared" si="3"/>
        <v>42463</v>
      </c>
      <c r="AC40">
        <f t="shared" si="4"/>
        <v>22065.000000000022</v>
      </c>
      <c r="AD40">
        <f t="shared" si="5"/>
        <v>30216.000000000033</v>
      </c>
      <c r="AE40">
        <f t="shared" si="6"/>
        <v>3761.0000000000018</v>
      </c>
      <c r="AG40" s="1">
        <f t="shared" si="7"/>
        <v>42469</v>
      </c>
      <c r="AH40">
        <f t="shared" si="8"/>
        <v>26943.571428571453</v>
      </c>
      <c r="AI40">
        <f t="shared" si="9"/>
        <v>29537.285714285747</v>
      </c>
      <c r="AJ40">
        <f t="shared" si="10"/>
        <v>3154.8571428571445</v>
      </c>
    </row>
    <row r="41" spans="1:36" x14ac:dyDescent="0.2">
      <c r="A41" s="1">
        <v>42508</v>
      </c>
      <c r="B41" t="s">
        <v>14</v>
      </c>
      <c r="C41">
        <v>1734</v>
      </c>
      <c r="F41" s="3">
        <v>42464</v>
      </c>
      <c r="G41" s="9">
        <v>0</v>
      </c>
      <c r="H41" s="9">
        <v>21653</v>
      </c>
      <c r="I41" s="9">
        <v>16101</v>
      </c>
      <c r="J41" s="9">
        <v>1722</v>
      </c>
      <c r="K41" s="9">
        <v>39476</v>
      </c>
      <c r="P41" s="1">
        <v>42439</v>
      </c>
      <c r="Q41" t="s">
        <v>13</v>
      </c>
      <c r="R41">
        <v>59.5672218299622</v>
      </c>
      <c r="T41" s="3">
        <v>42464</v>
      </c>
      <c r="U41" s="9">
        <v>0</v>
      </c>
      <c r="V41" s="9">
        <v>78.7782871279924</v>
      </c>
      <c r="W41" s="9">
        <v>59.520904957302797</v>
      </c>
      <c r="X41" s="9">
        <v>60.0837404047452</v>
      </c>
      <c r="Y41" s="9">
        <v>198.38293249004039</v>
      </c>
      <c r="AB41" s="1">
        <f t="shared" si="3"/>
        <v>42464</v>
      </c>
      <c r="AC41">
        <f t="shared" si="4"/>
        <v>27486.000000000011</v>
      </c>
      <c r="AD41">
        <f t="shared" si="5"/>
        <v>27051.000000000033</v>
      </c>
      <c r="AE41">
        <f t="shared" si="6"/>
        <v>2866.0000000000041</v>
      </c>
      <c r="AG41" s="1">
        <f t="shared" si="7"/>
        <v>42470</v>
      </c>
      <c r="AH41">
        <f t="shared" si="8"/>
        <v>27379.285714285739</v>
      </c>
      <c r="AI41">
        <f t="shared" si="9"/>
        <v>29923.000000000033</v>
      </c>
      <c r="AJ41">
        <f t="shared" si="10"/>
        <v>3189.8571428571449</v>
      </c>
    </row>
    <row r="42" spans="1:36" x14ac:dyDescent="0.2">
      <c r="A42" s="1">
        <v>42509</v>
      </c>
      <c r="B42" t="s">
        <v>15</v>
      </c>
      <c r="C42">
        <v>0</v>
      </c>
      <c r="F42" s="3">
        <v>42465</v>
      </c>
      <c r="G42" s="9">
        <v>0</v>
      </c>
      <c r="H42" s="9">
        <v>23427</v>
      </c>
      <c r="I42" s="9">
        <v>17261</v>
      </c>
      <c r="J42" s="9">
        <v>1667</v>
      </c>
      <c r="K42" s="9">
        <v>42355</v>
      </c>
      <c r="P42" s="1">
        <v>42439</v>
      </c>
      <c r="Q42" t="s">
        <v>14</v>
      </c>
      <c r="R42">
        <v>59.274193548386997</v>
      </c>
      <c r="T42" s="3">
        <v>42465</v>
      </c>
      <c r="U42" s="9">
        <v>0</v>
      </c>
      <c r="V42" s="9">
        <v>78.815098909971695</v>
      </c>
      <c r="W42" s="9">
        <v>59.666770368834001</v>
      </c>
      <c r="X42" s="9">
        <v>59.134444838595201</v>
      </c>
      <c r="Y42" s="9">
        <v>197.61631411740092</v>
      </c>
      <c r="AB42" s="1">
        <f t="shared" si="3"/>
        <v>42465</v>
      </c>
      <c r="AC42">
        <f t="shared" si="4"/>
        <v>29724.000000000018</v>
      </c>
      <c r="AD42">
        <f t="shared" si="5"/>
        <v>28929.000000000018</v>
      </c>
      <c r="AE42">
        <f t="shared" si="6"/>
        <v>2819.0000000000023</v>
      </c>
      <c r="AG42" s="1">
        <f t="shared" si="7"/>
        <v>42471</v>
      </c>
      <c r="AH42">
        <f t="shared" si="8"/>
        <v>27840.285714285743</v>
      </c>
      <c r="AI42">
        <f t="shared" si="9"/>
        <v>30361.571428571453</v>
      </c>
      <c r="AJ42">
        <f t="shared" si="10"/>
        <v>3212.4285714285734</v>
      </c>
    </row>
    <row r="43" spans="1:36" x14ac:dyDescent="0.2">
      <c r="A43" s="1">
        <v>42510</v>
      </c>
      <c r="B43" t="s">
        <v>14</v>
      </c>
      <c r="C43">
        <v>1748</v>
      </c>
      <c r="F43" s="3">
        <v>42466</v>
      </c>
      <c r="G43" s="9">
        <v>0</v>
      </c>
      <c r="H43" s="9">
        <v>21667</v>
      </c>
      <c r="I43" s="9">
        <v>16150</v>
      </c>
      <c r="J43" s="9">
        <v>1612</v>
      </c>
      <c r="K43" s="9">
        <v>39429</v>
      </c>
      <c r="P43" s="1">
        <v>42439</v>
      </c>
      <c r="Q43" t="s">
        <v>15</v>
      </c>
      <c r="R43" s="11">
        <v>0</v>
      </c>
      <c r="T43" s="3">
        <v>42466</v>
      </c>
      <c r="U43" s="9">
        <v>0</v>
      </c>
      <c r="V43" s="9">
        <v>79.232794558619105</v>
      </c>
      <c r="W43" s="9">
        <v>59.974747474747403</v>
      </c>
      <c r="X43" s="9">
        <v>57.695060844667097</v>
      </c>
      <c r="Y43" s="9">
        <v>196.9026028780336</v>
      </c>
      <c r="AB43" s="1">
        <f t="shared" si="3"/>
        <v>42466</v>
      </c>
      <c r="AC43">
        <f t="shared" si="4"/>
        <v>27346.000000000025</v>
      </c>
      <c r="AD43">
        <f t="shared" si="5"/>
        <v>26928.000000000033</v>
      </c>
      <c r="AE43">
        <f t="shared" si="6"/>
        <v>2794.0000000000023</v>
      </c>
      <c r="AG43" s="1">
        <f t="shared" si="7"/>
        <v>42472</v>
      </c>
      <c r="AH43">
        <f t="shared" si="8"/>
        <v>27644.000000000029</v>
      </c>
      <c r="AI43">
        <f t="shared" si="9"/>
        <v>30328.57142857146</v>
      </c>
      <c r="AJ43">
        <f t="shared" si="10"/>
        <v>3210.0000000000014</v>
      </c>
    </row>
    <row r="44" spans="1:36" x14ac:dyDescent="0.2">
      <c r="A44" s="1">
        <v>42513</v>
      </c>
      <c r="B44" t="s">
        <v>14</v>
      </c>
      <c r="C44">
        <v>1948</v>
      </c>
      <c r="F44" s="3">
        <v>42467</v>
      </c>
      <c r="G44" s="9">
        <v>0</v>
      </c>
      <c r="H44" s="9">
        <v>22379</v>
      </c>
      <c r="I44" s="9">
        <v>16927</v>
      </c>
      <c r="J44" s="9">
        <v>1594</v>
      </c>
      <c r="K44" s="9">
        <v>40900</v>
      </c>
      <c r="P44" s="1">
        <v>42440</v>
      </c>
      <c r="Q44" t="s">
        <v>13</v>
      </c>
      <c r="R44">
        <v>54.409695074276698</v>
      </c>
      <c r="T44" s="3">
        <v>42467</v>
      </c>
      <c r="U44" s="9">
        <v>0</v>
      </c>
      <c r="V44" s="9">
        <v>78.6027888026412</v>
      </c>
      <c r="W44" s="9">
        <v>59.719870166525503</v>
      </c>
      <c r="X44" s="9">
        <v>56.504785537043603</v>
      </c>
      <c r="Y44" s="9">
        <v>194.8274445062103</v>
      </c>
      <c r="AB44" s="1">
        <f t="shared" si="3"/>
        <v>42467</v>
      </c>
      <c r="AC44">
        <f t="shared" si="4"/>
        <v>28471.000000000029</v>
      </c>
      <c r="AD44">
        <f t="shared" si="5"/>
        <v>28344.000000000018</v>
      </c>
      <c r="AE44">
        <f t="shared" si="6"/>
        <v>2821</v>
      </c>
      <c r="AG44" s="1">
        <f t="shared" si="7"/>
        <v>42473</v>
      </c>
      <c r="AH44">
        <f t="shared" si="8"/>
        <v>27717.142857142881</v>
      </c>
      <c r="AI44">
        <f t="shared" si="9"/>
        <v>30547.57142857146</v>
      </c>
      <c r="AJ44">
        <f t="shared" si="10"/>
        <v>3245.1428571428587</v>
      </c>
    </row>
    <row r="45" spans="1:36" x14ac:dyDescent="0.2">
      <c r="A45" s="1">
        <v>42514</v>
      </c>
      <c r="B45" t="s">
        <v>13</v>
      </c>
      <c r="C45">
        <v>19926</v>
      </c>
      <c r="F45" s="3">
        <v>42468</v>
      </c>
      <c r="G45" s="9">
        <v>0</v>
      </c>
      <c r="H45" s="9">
        <v>25359</v>
      </c>
      <c r="I45" s="9">
        <v>21720</v>
      </c>
      <c r="J45" s="9">
        <v>1830</v>
      </c>
      <c r="K45" s="9">
        <v>48909</v>
      </c>
      <c r="P45" s="1">
        <v>42440</v>
      </c>
      <c r="Q45" t="s">
        <v>15</v>
      </c>
      <c r="R45" s="11">
        <v>0</v>
      </c>
      <c r="T45" s="3">
        <v>42468</v>
      </c>
      <c r="U45" s="9">
        <v>0</v>
      </c>
      <c r="V45" s="9">
        <v>81.561173292165094</v>
      </c>
      <c r="W45" s="9">
        <v>62.2010939603081</v>
      </c>
      <c r="X45" s="9">
        <v>59.803921568627402</v>
      </c>
      <c r="Y45" s="9">
        <v>203.56618882110058</v>
      </c>
      <c r="AB45" s="1">
        <f t="shared" si="3"/>
        <v>42468</v>
      </c>
      <c r="AC45">
        <f t="shared" si="4"/>
        <v>31092.000000000036</v>
      </c>
      <c r="AD45">
        <f t="shared" si="5"/>
        <v>34919.000000000022</v>
      </c>
      <c r="AE45">
        <f t="shared" si="6"/>
        <v>3060.0000000000027</v>
      </c>
      <c r="AG45" s="1">
        <f t="shared" si="7"/>
        <v>42474</v>
      </c>
      <c r="AH45">
        <f t="shared" si="8"/>
        <v>27205.857142857167</v>
      </c>
      <c r="AI45">
        <f t="shared" si="9"/>
        <v>29941.285714285747</v>
      </c>
      <c r="AJ45">
        <f t="shared" si="10"/>
        <v>3212.7142857142871</v>
      </c>
    </row>
    <row r="46" spans="1:36" x14ac:dyDescent="0.2">
      <c r="A46" s="1">
        <v>42515</v>
      </c>
      <c r="B46" t="s">
        <v>12</v>
      </c>
      <c r="C46">
        <v>20130</v>
      </c>
      <c r="F46" s="3">
        <v>42469</v>
      </c>
      <c r="G46" s="9">
        <v>0</v>
      </c>
      <c r="H46" s="9">
        <v>17624</v>
      </c>
      <c r="I46" s="9">
        <v>18056</v>
      </c>
      <c r="J46" s="9">
        <v>2272</v>
      </c>
      <c r="K46" s="9">
        <v>37952</v>
      </c>
      <c r="P46" s="1">
        <v>42440</v>
      </c>
      <c r="Q46" t="s">
        <v>14</v>
      </c>
      <c r="R46">
        <v>55.443126308443802</v>
      </c>
      <c r="T46" s="3">
        <v>42469</v>
      </c>
      <c r="U46" s="9">
        <v>0</v>
      </c>
      <c r="V46" s="9">
        <v>78.604879354176802</v>
      </c>
      <c r="W46" s="9">
        <v>59.445578455257703</v>
      </c>
      <c r="X46" s="9">
        <v>57.330305324249302</v>
      </c>
      <c r="Y46" s="9">
        <v>195.38076313368381</v>
      </c>
      <c r="AB46" s="1">
        <f t="shared" si="3"/>
        <v>42469</v>
      </c>
      <c r="AC46">
        <f t="shared" si="4"/>
        <v>22421.000000000025</v>
      </c>
      <c r="AD46">
        <f t="shared" si="5"/>
        <v>30374.000000000044</v>
      </c>
      <c r="AE46">
        <f t="shared" si="6"/>
        <v>3963.0000000000005</v>
      </c>
      <c r="AG46" s="1">
        <f t="shared" si="7"/>
        <v>42475</v>
      </c>
      <c r="AH46">
        <f t="shared" si="8"/>
        <v>26412.428571428591</v>
      </c>
      <c r="AI46">
        <f t="shared" si="9"/>
        <v>28743.85714285717</v>
      </c>
      <c r="AJ46">
        <f t="shared" si="10"/>
        <v>3207.4285714285734</v>
      </c>
    </row>
    <row r="47" spans="1:36" x14ac:dyDescent="0.2">
      <c r="A47" s="1">
        <v>42516</v>
      </c>
      <c r="B47" t="s">
        <v>13</v>
      </c>
      <c r="C47">
        <v>18441</v>
      </c>
      <c r="F47" s="3">
        <v>42470</v>
      </c>
      <c r="G47" s="9">
        <v>1</v>
      </c>
      <c r="H47" s="9">
        <v>19357</v>
      </c>
      <c r="I47" s="9">
        <v>19314</v>
      </c>
      <c r="J47" s="9">
        <v>2234</v>
      </c>
      <c r="K47" s="9">
        <v>40906</v>
      </c>
      <c r="P47" s="1">
        <v>42440</v>
      </c>
      <c r="Q47" t="s">
        <v>12</v>
      </c>
      <c r="R47">
        <v>71.865834398736496</v>
      </c>
      <c r="T47" s="3">
        <v>42470</v>
      </c>
      <c r="U47" s="9">
        <v>25</v>
      </c>
      <c r="V47" s="9">
        <v>77.073462074457396</v>
      </c>
      <c r="W47" s="9">
        <v>58.676631425446502</v>
      </c>
      <c r="X47" s="9">
        <v>55.766350474288501</v>
      </c>
      <c r="Y47" s="9">
        <v>216.51644397419238</v>
      </c>
      <c r="AB47" s="1">
        <f t="shared" si="3"/>
        <v>42470</v>
      </c>
      <c r="AC47">
        <f t="shared" si="4"/>
        <v>25115.000000000033</v>
      </c>
      <c r="AD47">
        <f t="shared" si="5"/>
        <v>32916.000000000051</v>
      </c>
      <c r="AE47">
        <f t="shared" si="6"/>
        <v>4006.0000000000045</v>
      </c>
      <c r="AG47" s="1">
        <f t="shared" si="7"/>
        <v>42476</v>
      </c>
      <c r="AH47">
        <f t="shared" si="8"/>
        <v>25933.142857142873</v>
      </c>
      <c r="AI47">
        <f t="shared" si="9"/>
        <v>28281.000000000022</v>
      </c>
      <c r="AJ47">
        <f t="shared" si="10"/>
        <v>3125.5714285714307</v>
      </c>
    </row>
    <row r="48" spans="1:36" x14ac:dyDescent="0.2">
      <c r="A48" s="1">
        <v>42517</v>
      </c>
      <c r="B48" t="s">
        <v>14</v>
      </c>
      <c r="C48">
        <v>2000</v>
      </c>
      <c r="F48" s="3">
        <v>42471</v>
      </c>
      <c r="G48" s="9">
        <v>0</v>
      </c>
      <c r="H48" s="9">
        <v>24008</v>
      </c>
      <c r="I48" s="9">
        <v>17977</v>
      </c>
      <c r="J48" s="9">
        <v>1752</v>
      </c>
      <c r="K48" s="9">
        <v>43737</v>
      </c>
      <c r="P48" s="1">
        <v>42441</v>
      </c>
      <c r="Q48" t="s">
        <v>12</v>
      </c>
      <c r="R48">
        <v>75.921425678412305</v>
      </c>
      <c r="T48" s="3">
        <v>42471</v>
      </c>
      <c r="U48" s="9">
        <v>0</v>
      </c>
      <c r="V48" s="9">
        <v>78.168853579917197</v>
      </c>
      <c r="W48" s="9">
        <v>59.682613459048497</v>
      </c>
      <c r="X48" s="9">
        <v>57.936507936507901</v>
      </c>
      <c r="Y48" s="9">
        <v>195.78797497547359</v>
      </c>
      <c r="AB48" s="1">
        <f t="shared" si="3"/>
        <v>42471</v>
      </c>
      <c r="AC48">
        <f t="shared" si="4"/>
        <v>30713.00000000004</v>
      </c>
      <c r="AD48">
        <f t="shared" si="5"/>
        <v>30121.000000000004</v>
      </c>
      <c r="AE48">
        <f t="shared" si="6"/>
        <v>3024.0000000000018</v>
      </c>
      <c r="AG48" s="1">
        <f t="shared" si="7"/>
        <v>42477</v>
      </c>
      <c r="AH48">
        <f t="shared" si="8"/>
        <v>25604.000000000018</v>
      </c>
      <c r="AI48">
        <f t="shared" si="9"/>
        <v>27989.142857142877</v>
      </c>
      <c r="AJ48">
        <f t="shared" si="10"/>
        <v>3108.4285714285734</v>
      </c>
    </row>
    <row r="49" spans="1:36" x14ac:dyDescent="0.2">
      <c r="A49" s="1">
        <v>42518</v>
      </c>
      <c r="B49" t="s">
        <v>12</v>
      </c>
      <c r="C49">
        <v>15265</v>
      </c>
      <c r="F49" s="3">
        <v>42472</v>
      </c>
      <c r="G49" s="9">
        <v>0</v>
      </c>
      <c r="H49" s="9">
        <v>22369</v>
      </c>
      <c r="I49" s="9">
        <v>17289</v>
      </c>
      <c r="J49" s="9">
        <v>1587</v>
      </c>
      <c r="K49" s="9">
        <v>41245</v>
      </c>
      <c r="P49" s="1">
        <v>42441</v>
      </c>
      <c r="Q49" t="s">
        <v>13</v>
      </c>
      <c r="R49">
        <v>56.6443894694088</v>
      </c>
      <c r="T49" s="3">
        <v>42472</v>
      </c>
      <c r="U49" s="9">
        <v>0</v>
      </c>
      <c r="V49" s="9">
        <v>78.902998236331499</v>
      </c>
      <c r="W49" s="9">
        <v>60.244616349571302</v>
      </c>
      <c r="X49" s="9">
        <v>56.638115631691598</v>
      </c>
      <c r="Y49" s="9">
        <v>195.78573021759439</v>
      </c>
      <c r="AB49" s="1">
        <f t="shared" si="3"/>
        <v>42472</v>
      </c>
      <c r="AC49">
        <f t="shared" si="4"/>
        <v>28350.000000000025</v>
      </c>
      <c r="AD49">
        <f t="shared" si="5"/>
        <v>28698.000000000047</v>
      </c>
      <c r="AE49">
        <f t="shared" si="6"/>
        <v>2802.0000000000027</v>
      </c>
      <c r="AG49" s="1">
        <f t="shared" si="7"/>
        <v>42478</v>
      </c>
      <c r="AH49">
        <f t="shared" si="8"/>
        <v>25429.714285714301</v>
      </c>
      <c r="AI49">
        <f t="shared" si="9"/>
        <v>27757.714285714312</v>
      </c>
      <c r="AJ49">
        <f t="shared" si="10"/>
        <v>3113.0000000000023</v>
      </c>
    </row>
    <row r="50" spans="1:36" x14ac:dyDescent="0.2">
      <c r="A50" s="1">
        <v>42520</v>
      </c>
      <c r="B50" t="s">
        <v>12</v>
      </c>
      <c r="C50">
        <v>19845</v>
      </c>
      <c r="F50" s="3">
        <v>42473</v>
      </c>
      <c r="G50" s="9">
        <v>0</v>
      </c>
      <c r="H50" s="9">
        <v>22023</v>
      </c>
      <c r="I50" s="9">
        <v>17364</v>
      </c>
      <c r="J50" s="9">
        <v>1733</v>
      </c>
      <c r="K50" s="9">
        <v>41120</v>
      </c>
      <c r="P50" s="1">
        <v>42441</v>
      </c>
      <c r="Q50" t="s">
        <v>15</v>
      </c>
      <c r="R50" s="11">
        <v>0</v>
      </c>
      <c r="T50" s="3">
        <v>42473</v>
      </c>
      <c r="U50" s="9">
        <v>0</v>
      </c>
      <c r="V50" s="9">
        <v>79.054490631057504</v>
      </c>
      <c r="W50" s="9">
        <v>61.009802888162703</v>
      </c>
      <c r="X50" s="9">
        <v>57.006578947368403</v>
      </c>
      <c r="Y50" s="9">
        <v>197.07087246658861</v>
      </c>
      <c r="AB50" s="1">
        <f t="shared" si="3"/>
        <v>42473</v>
      </c>
      <c r="AC50">
        <f t="shared" si="4"/>
        <v>27858</v>
      </c>
      <c r="AD50">
        <f t="shared" si="5"/>
        <v>28461.000000000022</v>
      </c>
      <c r="AE50">
        <f t="shared" si="6"/>
        <v>3040.0000000000009</v>
      </c>
      <c r="AG50" s="1">
        <f t="shared" si="7"/>
        <v>42479</v>
      </c>
      <c r="AH50">
        <f t="shared" si="8"/>
        <v>25512.428571428587</v>
      </c>
      <c r="AI50">
        <f t="shared" si="9"/>
        <v>27861.857142857163</v>
      </c>
      <c r="AJ50">
        <f t="shared" si="10"/>
        <v>3108.8571428571449</v>
      </c>
    </row>
    <row r="51" spans="1:36" x14ac:dyDescent="0.2">
      <c r="A51" s="1">
        <v>42521</v>
      </c>
      <c r="B51" t="s">
        <v>13</v>
      </c>
      <c r="C51">
        <v>17364</v>
      </c>
      <c r="F51" s="3">
        <v>42474</v>
      </c>
      <c r="G51" s="9">
        <v>0</v>
      </c>
      <c r="H51" s="9">
        <v>19689</v>
      </c>
      <c r="I51" s="9">
        <v>14807</v>
      </c>
      <c r="J51" s="9">
        <v>1465</v>
      </c>
      <c r="K51" s="9">
        <v>35961</v>
      </c>
      <c r="P51" s="1">
        <v>42441</v>
      </c>
      <c r="Q51" t="s">
        <v>14</v>
      </c>
      <c r="R51">
        <v>55.1057401812688</v>
      </c>
      <c r="T51" s="3">
        <v>42474</v>
      </c>
      <c r="U51" s="9">
        <v>0</v>
      </c>
      <c r="V51" s="9">
        <v>79.097702072955101</v>
      </c>
      <c r="W51" s="9">
        <v>61.4398340248962</v>
      </c>
      <c r="X51" s="9">
        <v>56.4764841942945</v>
      </c>
      <c r="Y51" s="9">
        <v>197.0140202921458</v>
      </c>
      <c r="AB51" s="1">
        <f t="shared" si="3"/>
        <v>42474</v>
      </c>
      <c r="AC51">
        <f t="shared" si="4"/>
        <v>24892.000000000022</v>
      </c>
      <c r="AD51">
        <f t="shared" si="5"/>
        <v>24100.000000000025</v>
      </c>
      <c r="AE51">
        <f t="shared" si="6"/>
        <v>2594.0000000000014</v>
      </c>
      <c r="AG51" s="1">
        <f t="shared" si="7"/>
        <v>42480</v>
      </c>
      <c r="AH51">
        <f t="shared" si="8"/>
        <v>25833.571428571446</v>
      </c>
      <c r="AI51">
        <f t="shared" si="9"/>
        <v>27993.428571428598</v>
      </c>
      <c r="AJ51">
        <f t="shared" si="10"/>
        <v>3109.4285714285738</v>
      </c>
    </row>
    <row r="52" spans="1:36" x14ac:dyDescent="0.2">
      <c r="A52" s="1">
        <v>42522</v>
      </c>
      <c r="B52" t="s">
        <v>12</v>
      </c>
      <c r="C52">
        <v>22544</v>
      </c>
      <c r="F52" s="3">
        <v>42475</v>
      </c>
      <c r="G52" s="9">
        <v>0</v>
      </c>
      <c r="H52" s="9">
        <v>19964</v>
      </c>
      <c r="I52" s="9">
        <v>15870</v>
      </c>
      <c r="J52" s="9">
        <v>1720</v>
      </c>
      <c r="K52" s="9">
        <v>37554</v>
      </c>
      <c r="P52" s="1">
        <v>42442</v>
      </c>
      <c r="Q52" t="s">
        <v>14</v>
      </c>
      <c r="R52">
        <v>57.656577764459001</v>
      </c>
      <c r="T52" s="3">
        <v>42475</v>
      </c>
      <c r="U52" s="9">
        <v>0</v>
      </c>
      <c r="V52" s="9">
        <v>78.173701934372303</v>
      </c>
      <c r="W52" s="9">
        <v>59.8032935147153</v>
      </c>
      <c r="X52" s="9">
        <v>56.897122064174603</v>
      </c>
      <c r="Y52" s="9">
        <v>194.87411751326221</v>
      </c>
      <c r="AB52" s="1">
        <f t="shared" si="3"/>
        <v>42475</v>
      </c>
      <c r="AC52">
        <f t="shared" si="4"/>
        <v>25538</v>
      </c>
      <c r="AD52">
        <f t="shared" si="5"/>
        <v>26537</v>
      </c>
      <c r="AE52">
        <f t="shared" si="6"/>
        <v>3023.0000000000032</v>
      </c>
      <c r="AG52" s="1">
        <f t="shared" si="7"/>
        <v>42481</v>
      </c>
      <c r="AH52">
        <f t="shared" si="8"/>
        <v>26159.714285714301</v>
      </c>
      <c r="AI52">
        <f t="shared" si="9"/>
        <v>28436.285714285739</v>
      </c>
      <c r="AJ52">
        <f t="shared" si="10"/>
        <v>3141.0000000000027</v>
      </c>
    </row>
    <row r="53" spans="1:36" x14ac:dyDescent="0.2">
      <c r="A53" s="1">
        <v>42525</v>
      </c>
      <c r="B53" t="s">
        <v>14</v>
      </c>
      <c r="C53">
        <v>2098</v>
      </c>
      <c r="F53" s="3">
        <v>42476</v>
      </c>
      <c r="G53" s="9">
        <v>0</v>
      </c>
      <c r="H53" s="9">
        <v>15073</v>
      </c>
      <c r="I53" s="9">
        <v>16453</v>
      </c>
      <c r="J53" s="9">
        <v>1896</v>
      </c>
      <c r="K53" s="9">
        <v>33422</v>
      </c>
      <c r="P53" s="1">
        <v>42442</v>
      </c>
      <c r="Q53" t="s">
        <v>15</v>
      </c>
      <c r="R53" s="11">
        <v>0</v>
      </c>
      <c r="T53" s="3">
        <v>42476</v>
      </c>
      <c r="U53" s="9">
        <v>0</v>
      </c>
      <c r="V53" s="9">
        <v>79.056960033567606</v>
      </c>
      <c r="W53" s="9">
        <v>60.636102307068597</v>
      </c>
      <c r="X53" s="9">
        <v>55.929203539823</v>
      </c>
      <c r="Y53" s="9">
        <v>195.6222658804592</v>
      </c>
      <c r="AB53" s="1">
        <f t="shared" si="3"/>
        <v>42476</v>
      </c>
      <c r="AC53">
        <f t="shared" si="4"/>
        <v>19066</v>
      </c>
      <c r="AD53">
        <f t="shared" si="5"/>
        <v>27134.000000000011</v>
      </c>
      <c r="AE53">
        <f t="shared" si="6"/>
        <v>3390.0000000000005</v>
      </c>
      <c r="AG53" s="1">
        <f t="shared" si="7"/>
        <v>42482</v>
      </c>
      <c r="AH53">
        <f t="shared" si="8"/>
        <v>26207.571428571446</v>
      </c>
      <c r="AI53">
        <f t="shared" si="9"/>
        <v>28529.142857142881</v>
      </c>
      <c r="AJ53">
        <f t="shared" si="10"/>
        <v>3145.5714285714312</v>
      </c>
    </row>
    <row r="54" spans="1:36" x14ac:dyDescent="0.2">
      <c r="A54" s="1">
        <v>42526</v>
      </c>
      <c r="B54" t="s">
        <v>14</v>
      </c>
      <c r="C54">
        <v>1992</v>
      </c>
      <c r="F54" s="3">
        <v>42477</v>
      </c>
      <c r="G54" s="9">
        <v>0</v>
      </c>
      <c r="H54" s="9">
        <v>17819</v>
      </c>
      <c r="I54" s="9">
        <v>18369</v>
      </c>
      <c r="J54" s="9">
        <v>2235</v>
      </c>
      <c r="K54" s="9">
        <v>38423</v>
      </c>
      <c r="P54" s="1">
        <v>42442</v>
      </c>
      <c r="Q54" t="s">
        <v>12</v>
      </c>
      <c r="R54">
        <v>77.365902795265598</v>
      </c>
      <c r="T54" s="3">
        <v>42477</v>
      </c>
      <c r="U54" s="9">
        <v>0</v>
      </c>
      <c r="V54" s="9">
        <v>78.115821314278094</v>
      </c>
      <c r="W54" s="9">
        <v>59.498591001846201</v>
      </c>
      <c r="X54" s="9">
        <v>57.514153371075601</v>
      </c>
      <c r="Y54" s="9">
        <v>195.12856568719988</v>
      </c>
      <c r="AB54" s="1">
        <f t="shared" si="3"/>
        <v>42477</v>
      </c>
      <c r="AC54">
        <f t="shared" si="4"/>
        <v>22811.000000000029</v>
      </c>
      <c r="AD54">
        <f t="shared" si="5"/>
        <v>30873.000000000036</v>
      </c>
      <c r="AE54">
        <f t="shared" si="6"/>
        <v>3886.0000000000036</v>
      </c>
      <c r="AG54" s="1">
        <f t="shared" si="7"/>
        <v>42483</v>
      </c>
      <c r="AH54">
        <f t="shared" si="8"/>
        <v>26487.714285714301</v>
      </c>
      <c r="AI54">
        <f t="shared" si="9"/>
        <v>28853.285714285743</v>
      </c>
      <c r="AJ54">
        <f t="shared" si="10"/>
        <v>3155.5714285714321</v>
      </c>
    </row>
    <row r="55" spans="1:36" x14ac:dyDescent="0.2">
      <c r="A55" s="1">
        <v>42466</v>
      </c>
      <c r="B55" t="s">
        <v>15</v>
      </c>
      <c r="C55">
        <v>0</v>
      </c>
      <c r="F55" s="3">
        <v>42478</v>
      </c>
      <c r="G55" s="9">
        <v>0</v>
      </c>
      <c r="H55" s="9">
        <v>22845</v>
      </c>
      <c r="I55" s="9">
        <v>17062</v>
      </c>
      <c r="J55" s="9">
        <v>1725</v>
      </c>
      <c r="K55" s="9">
        <v>41632</v>
      </c>
      <c r="P55" s="1">
        <v>42442</v>
      </c>
      <c r="Q55" t="s">
        <v>13</v>
      </c>
      <c r="R55">
        <v>57.7118387145672</v>
      </c>
      <c r="T55" s="3">
        <v>42478</v>
      </c>
      <c r="U55" s="9">
        <v>0</v>
      </c>
      <c r="V55" s="9">
        <v>77.459058081578604</v>
      </c>
      <c r="W55" s="9">
        <v>59.864566155573399</v>
      </c>
      <c r="X55" s="9">
        <v>56.446335078533998</v>
      </c>
      <c r="Y55" s="9">
        <v>193.76995931568598</v>
      </c>
      <c r="AB55" s="1">
        <f t="shared" si="3"/>
        <v>42478</v>
      </c>
      <c r="AC55">
        <f t="shared" si="4"/>
        <v>29493.000000000029</v>
      </c>
      <c r="AD55">
        <f t="shared" si="5"/>
        <v>28501.000000000044</v>
      </c>
      <c r="AE55">
        <f t="shared" si="6"/>
        <v>3056.0000000000018</v>
      </c>
      <c r="AG55" s="1">
        <f t="shared" si="7"/>
        <v>42484</v>
      </c>
      <c r="AH55">
        <f t="shared" si="8"/>
        <v>26462.714285714297</v>
      </c>
      <c r="AI55">
        <f t="shared" si="9"/>
        <v>29065.428571428598</v>
      </c>
      <c r="AJ55">
        <f t="shared" si="10"/>
        <v>3132.2857142857183</v>
      </c>
    </row>
    <row r="56" spans="1:36" x14ac:dyDescent="0.2">
      <c r="A56" s="1">
        <v>42516</v>
      </c>
      <c r="B56" t="s">
        <v>15</v>
      </c>
      <c r="C56">
        <v>0</v>
      </c>
      <c r="F56" s="3">
        <v>42479</v>
      </c>
      <c r="G56" s="9">
        <v>0</v>
      </c>
      <c r="H56" s="9">
        <v>22444</v>
      </c>
      <c r="I56" s="9">
        <v>17838</v>
      </c>
      <c r="J56" s="9">
        <v>1587</v>
      </c>
      <c r="K56" s="9">
        <v>41869</v>
      </c>
      <c r="P56" s="1">
        <v>42443</v>
      </c>
      <c r="Q56" t="s">
        <v>12</v>
      </c>
      <c r="R56">
        <v>78.294135383687603</v>
      </c>
      <c r="T56" s="3">
        <v>42479</v>
      </c>
      <c r="U56" s="9">
        <v>0</v>
      </c>
      <c r="V56" s="9">
        <v>77.583048152372996</v>
      </c>
      <c r="W56" s="9">
        <v>60.617799979610503</v>
      </c>
      <c r="X56" s="9">
        <v>57.230436350522801</v>
      </c>
      <c r="Y56" s="9">
        <v>195.4312844825063</v>
      </c>
      <c r="AB56" s="1">
        <f t="shared" si="3"/>
        <v>42479</v>
      </c>
      <c r="AC56">
        <f t="shared" si="4"/>
        <v>28929.000000000022</v>
      </c>
      <c r="AD56">
        <f t="shared" si="5"/>
        <v>29427.000000000029</v>
      </c>
      <c r="AE56">
        <f t="shared" si="6"/>
        <v>2773.0000000000045</v>
      </c>
      <c r="AG56" s="1">
        <f t="shared" si="7"/>
        <v>42485</v>
      </c>
      <c r="AH56">
        <f t="shared" si="8"/>
        <v>26481.428571428583</v>
      </c>
      <c r="AI56">
        <f t="shared" si="9"/>
        <v>29278.285714285739</v>
      </c>
      <c r="AJ56">
        <f t="shared" si="10"/>
        <v>3137.8571428571472</v>
      </c>
    </row>
    <row r="57" spans="1:36" x14ac:dyDescent="0.2">
      <c r="A57" s="1">
        <v>42522</v>
      </c>
      <c r="B57" t="s">
        <v>15</v>
      </c>
      <c r="C57">
        <v>0</v>
      </c>
      <c r="F57" s="3">
        <v>42480</v>
      </c>
      <c r="G57" s="9">
        <v>0</v>
      </c>
      <c r="H57" s="9">
        <v>22869</v>
      </c>
      <c r="I57" s="9">
        <v>17410</v>
      </c>
      <c r="J57" s="9">
        <v>1716</v>
      </c>
      <c r="K57" s="9">
        <v>41995</v>
      </c>
      <c r="P57" s="1">
        <v>42443</v>
      </c>
      <c r="Q57" t="s">
        <v>13</v>
      </c>
      <c r="R57">
        <v>60.1075750784401</v>
      </c>
      <c r="T57" s="3">
        <v>42480</v>
      </c>
      <c r="U57" s="9">
        <v>0</v>
      </c>
      <c r="V57" s="9">
        <v>75.961602338404305</v>
      </c>
      <c r="W57" s="9">
        <v>59.253965012592701</v>
      </c>
      <c r="X57" s="9">
        <v>56.373193166885599</v>
      </c>
      <c r="Y57" s="9">
        <v>191.58876051788258</v>
      </c>
      <c r="AB57" s="1">
        <f t="shared" si="3"/>
        <v>42480</v>
      </c>
      <c r="AC57">
        <f t="shared" si="4"/>
        <v>30106</v>
      </c>
      <c r="AD57">
        <f t="shared" si="5"/>
        <v>29382.000000000022</v>
      </c>
      <c r="AE57">
        <f t="shared" si="6"/>
        <v>3044.0000000000041</v>
      </c>
      <c r="AG57" s="1">
        <f t="shared" si="7"/>
        <v>42486</v>
      </c>
      <c r="AH57">
        <f t="shared" si="8"/>
        <v>26491.857142857152</v>
      </c>
      <c r="AI57">
        <f t="shared" si="9"/>
        <v>29123.714285714312</v>
      </c>
      <c r="AJ57">
        <f t="shared" si="10"/>
        <v>3186.5714285714321</v>
      </c>
    </row>
    <row r="58" spans="1:36" x14ac:dyDescent="0.2">
      <c r="A58" s="1">
        <v>42430</v>
      </c>
      <c r="B58" t="s">
        <v>15</v>
      </c>
      <c r="C58">
        <v>0</v>
      </c>
      <c r="F58" s="3">
        <v>42481</v>
      </c>
      <c r="G58" s="9">
        <v>1</v>
      </c>
      <c r="H58" s="9">
        <v>20678</v>
      </c>
      <c r="I58" s="9">
        <v>16092</v>
      </c>
      <c r="J58" s="9">
        <v>1604</v>
      </c>
      <c r="K58" s="9">
        <v>38375</v>
      </c>
      <c r="P58" s="1">
        <v>42443</v>
      </c>
      <c r="Q58" t="s">
        <v>14</v>
      </c>
      <c r="R58">
        <v>60.016057808109103</v>
      </c>
      <c r="T58" s="3">
        <v>42481</v>
      </c>
      <c r="U58" s="9">
        <v>33.3333333333333</v>
      </c>
      <c r="V58" s="9">
        <v>76.091996320147103</v>
      </c>
      <c r="W58" s="9">
        <v>59.161764705882298</v>
      </c>
      <c r="X58" s="9">
        <v>56.980461811722897</v>
      </c>
      <c r="Y58" s="9">
        <v>225.56755617108561</v>
      </c>
      <c r="AB58" s="1">
        <f t="shared" si="3"/>
        <v>42481</v>
      </c>
      <c r="AC58">
        <f t="shared" si="4"/>
        <v>27175.000000000033</v>
      </c>
      <c r="AD58">
        <f t="shared" si="5"/>
        <v>27200.000000000025</v>
      </c>
      <c r="AE58">
        <f t="shared" si="6"/>
        <v>2815.0000000000009</v>
      </c>
      <c r="AG58" s="1">
        <f t="shared" si="7"/>
        <v>42487</v>
      </c>
      <c r="AH58">
        <f t="shared" si="8"/>
        <v>27208.142857142873</v>
      </c>
      <c r="AI58">
        <f t="shared" si="9"/>
        <v>29917.571428571453</v>
      </c>
      <c r="AJ58">
        <f t="shared" si="10"/>
        <v>3292.2857142857179</v>
      </c>
    </row>
    <row r="59" spans="1:36" x14ac:dyDescent="0.2">
      <c r="A59" s="1">
        <v>42434</v>
      </c>
      <c r="B59" t="s">
        <v>15</v>
      </c>
      <c r="C59">
        <v>0</v>
      </c>
      <c r="F59" s="3">
        <v>42482</v>
      </c>
      <c r="G59" s="9">
        <v>0</v>
      </c>
      <c r="H59" s="9">
        <v>20336</v>
      </c>
      <c r="I59" s="9">
        <v>16440</v>
      </c>
      <c r="J59" s="9">
        <v>1734</v>
      </c>
      <c r="K59" s="9">
        <v>38510</v>
      </c>
      <c r="P59" s="1">
        <v>42443</v>
      </c>
      <c r="Q59" t="s">
        <v>15</v>
      </c>
      <c r="R59" s="11">
        <v>0</v>
      </c>
      <c r="T59" s="3">
        <v>42482</v>
      </c>
      <c r="U59" s="9">
        <v>0</v>
      </c>
      <c r="V59" s="9">
        <v>78.599312024117793</v>
      </c>
      <c r="W59" s="9">
        <v>60.470077610622702</v>
      </c>
      <c r="X59" s="9">
        <v>56.759410801963902</v>
      </c>
      <c r="Y59" s="9">
        <v>195.8288004367044</v>
      </c>
      <c r="AB59" s="1">
        <f t="shared" si="3"/>
        <v>42482</v>
      </c>
      <c r="AC59">
        <f t="shared" si="4"/>
        <v>25873.000000000004</v>
      </c>
      <c r="AD59">
        <f t="shared" si="5"/>
        <v>27187.000000000011</v>
      </c>
      <c r="AE59">
        <f t="shared" si="6"/>
        <v>3055.000000000005</v>
      </c>
      <c r="AG59" s="1">
        <f t="shared" si="7"/>
        <v>42488</v>
      </c>
      <c r="AH59">
        <f t="shared" si="8"/>
        <v>27050.857142857156</v>
      </c>
      <c r="AI59">
        <f t="shared" si="9"/>
        <v>29671.000000000029</v>
      </c>
      <c r="AJ59">
        <f t="shared" si="10"/>
        <v>3306.5714285714321</v>
      </c>
    </row>
    <row r="60" spans="1:36" x14ac:dyDescent="0.2">
      <c r="A60" s="1">
        <v>42451</v>
      </c>
      <c r="B60" t="s">
        <v>15</v>
      </c>
      <c r="C60">
        <v>0</v>
      </c>
      <c r="F60" s="3">
        <v>42483</v>
      </c>
      <c r="G60" s="9">
        <v>0</v>
      </c>
      <c r="H60" s="9">
        <v>15862</v>
      </c>
      <c r="I60" s="9">
        <v>17429</v>
      </c>
      <c r="J60" s="9">
        <v>1983</v>
      </c>
      <c r="K60" s="9">
        <v>35274</v>
      </c>
      <c r="P60" s="1">
        <v>42444</v>
      </c>
      <c r="Q60" t="s">
        <v>13</v>
      </c>
      <c r="R60">
        <v>58.895045242555902</v>
      </c>
      <c r="T60" s="3">
        <v>42483</v>
      </c>
      <c r="U60" s="9">
        <v>0</v>
      </c>
      <c r="V60" s="9">
        <v>75.436343748513806</v>
      </c>
      <c r="W60" s="9">
        <v>59.276264326769301</v>
      </c>
      <c r="X60" s="9">
        <v>57.312138728323603</v>
      </c>
      <c r="Y60" s="9">
        <v>192.02474680360672</v>
      </c>
      <c r="AB60" s="1">
        <f t="shared" si="3"/>
        <v>42483</v>
      </c>
      <c r="AC60">
        <f t="shared" si="4"/>
        <v>21027.000000000004</v>
      </c>
      <c r="AD60">
        <f t="shared" si="5"/>
        <v>29403.000000000036</v>
      </c>
      <c r="AE60">
        <f t="shared" si="6"/>
        <v>3460.0000000000059</v>
      </c>
      <c r="AG60" s="1">
        <f t="shared" si="7"/>
        <v>42489</v>
      </c>
      <c r="AH60">
        <f t="shared" si="8"/>
        <v>27027.142857142873</v>
      </c>
      <c r="AI60">
        <f t="shared" si="9"/>
        <v>29705.142857142891</v>
      </c>
      <c r="AJ60">
        <f t="shared" si="10"/>
        <v>3314.1428571428601</v>
      </c>
    </row>
    <row r="61" spans="1:36" x14ac:dyDescent="0.2">
      <c r="A61" s="1">
        <v>42502</v>
      </c>
      <c r="B61" t="s">
        <v>15</v>
      </c>
      <c r="C61">
        <v>0</v>
      </c>
      <c r="F61" s="3">
        <v>42484</v>
      </c>
      <c r="G61" s="9">
        <v>0</v>
      </c>
      <c r="H61" s="9">
        <v>17591</v>
      </c>
      <c r="I61" s="9">
        <v>19085</v>
      </c>
      <c r="J61" s="9">
        <v>2126</v>
      </c>
      <c r="K61" s="9">
        <v>38802</v>
      </c>
      <c r="P61" s="1">
        <v>42444</v>
      </c>
      <c r="Q61" t="s">
        <v>15</v>
      </c>
      <c r="R61" s="11">
        <v>0</v>
      </c>
      <c r="T61" s="3">
        <v>42484</v>
      </c>
      <c r="U61" s="9">
        <v>0</v>
      </c>
      <c r="V61" s="9">
        <v>77.712493373387503</v>
      </c>
      <c r="W61" s="9">
        <v>58.980777551146502</v>
      </c>
      <c r="X61" s="9">
        <v>57.1044856298683</v>
      </c>
      <c r="Y61" s="9">
        <v>193.7977565544023</v>
      </c>
      <c r="AB61" s="1">
        <f t="shared" si="3"/>
        <v>42484</v>
      </c>
      <c r="AC61">
        <f t="shared" si="4"/>
        <v>22636.000000000007</v>
      </c>
      <c r="AD61">
        <f t="shared" si="5"/>
        <v>32358.000000000025</v>
      </c>
      <c r="AE61">
        <f t="shared" si="6"/>
        <v>3723.0000000000055</v>
      </c>
      <c r="AG61" s="1">
        <f t="shared" si="7"/>
        <v>42490</v>
      </c>
      <c r="AH61">
        <f t="shared" si="8"/>
        <v>26544.000000000018</v>
      </c>
      <c r="AI61">
        <f t="shared" si="9"/>
        <v>29286.857142857167</v>
      </c>
      <c r="AJ61">
        <f t="shared" si="10"/>
        <v>3255.5714285714316</v>
      </c>
    </row>
    <row r="62" spans="1:36" x14ac:dyDescent="0.2">
      <c r="A62" s="1">
        <v>42450</v>
      </c>
      <c r="B62" t="s">
        <v>15</v>
      </c>
      <c r="C62">
        <v>0</v>
      </c>
      <c r="F62" s="3">
        <v>42485</v>
      </c>
      <c r="G62" s="9">
        <v>0</v>
      </c>
      <c r="H62" s="9">
        <v>23325</v>
      </c>
      <c r="I62" s="9">
        <v>18131</v>
      </c>
      <c r="J62" s="9">
        <v>1741</v>
      </c>
      <c r="K62" s="9">
        <v>43197</v>
      </c>
      <c r="P62" s="1">
        <v>42444</v>
      </c>
      <c r="Q62" t="s">
        <v>12</v>
      </c>
      <c r="R62">
        <v>77.032136105860104</v>
      </c>
      <c r="T62" s="3">
        <v>42485</v>
      </c>
      <c r="U62" s="9">
        <v>0</v>
      </c>
      <c r="V62" s="9">
        <v>78.736834998649698</v>
      </c>
      <c r="W62" s="9">
        <v>60.454803107598899</v>
      </c>
      <c r="X62" s="9">
        <v>56.252019386106603</v>
      </c>
      <c r="Y62" s="9">
        <v>195.44365749235521</v>
      </c>
      <c r="AB62" s="1">
        <f t="shared" si="3"/>
        <v>42485</v>
      </c>
      <c r="AC62">
        <f t="shared" si="4"/>
        <v>29624.000000000018</v>
      </c>
      <c r="AD62">
        <f t="shared" si="5"/>
        <v>29991.000000000022</v>
      </c>
      <c r="AE62">
        <f t="shared" si="6"/>
        <v>3095.0000000000009</v>
      </c>
      <c r="AG62" s="1">
        <f t="shared" si="7"/>
        <v>42491</v>
      </c>
      <c r="AH62">
        <f t="shared" si="8"/>
        <v>27663.571428571449</v>
      </c>
      <c r="AI62">
        <f t="shared" si="9"/>
        <v>30816.285714285743</v>
      </c>
      <c r="AJ62">
        <f t="shared" si="10"/>
        <v>3498.7142857142894</v>
      </c>
    </row>
    <row r="63" spans="1:36" x14ac:dyDescent="0.2">
      <c r="A63" s="1">
        <v>42480</v>
      </c>
      <c r="B63" t="s">
        <v>15</v>
      </c>
      <c r="C63">
        <v>0</v>
      </c>
      <c r="F63" s="3">
        <v>42486</v>
      </c>
      <c r="G63" s="9">
        <v>0</v>
      </c>
      <c r="H63" s="9">
        <v>23172</v>
      </c>
      <c r="I63" s="9">
        <v>17455</v>
      </c>
      <c r="J63" s="9">
        <v>1788</v>
      </c>
      <c r="K63" s="9">
        <v>42415</v>
      </c>
      <c r="P63" s="1">
        <v>42444</v>
      </c>
      <c r="Q63" t="s">
        <v>14</v>
      </c>
      <c r="R63">
        <v>58.956158663883002</v>
      </c>
      <c r="T63" s="3">
        <v>42486</v>
      </c>
      <c r="U63" s="9">
        <v>0</v>
      </c>
      <c r="V63" s="9">
        <v>79.897938073236304</v>
      </c>
      <c r="W63" s="9">
        <v>61.580525665902201</v>
      </c>
      <c r="X63" s="9">
        <v>57.418111753371797</v>
      </c>
      <c r="Y63" s="9">
        <v>198.89657549251029</v>
      </c>
      <c r="AB63" s="1">
        <f t="shared" si="3"/>
        <v>42486</v>
      </c>
      <c r="AC63">
        <f t="shared" si="4"/>
        <v>29002.000000000007</v>
      </c>
      <c r="AD63">
        <f t="shared" si="5"/>
        <v>28345.000000000033</v>
      </c>
      <c r="AE63">
        <f t="shared" si="6"/>
        <v>3114.0000000000041</v>
      </c>
      <c r="AG63" s="1">
        <f t="shared" si="7"/>
        <v>42492</v>
      </c>
      <c r="AH63">
        <f t="shared" si="8"/>
        <v>27595.714285714312</v>
      </c>
      <c r="AI63">
        <f t="shared" si="9"/>
        <v>30774.571428571453</v>
      </c>
      <c r="AJ63">
        <f t="shared" si="10"/>
        <v>3512.2857142857174</v>
      </c>
    </row>
    <row r="64" spans="1:36" x14ac:dyDescent="0.2">
      <c r="A64" s="1">
        <v>42476</v>
      </c>
      <c r="B64" t="s">
        <v>15</v>
      </c>
      <c r="C64">
        <v>0</v>
      </c>
      <c r="F64" s="3">
        <v>42487</v>
      </c>
      <c r="G64" s="9">
        <v>0</v>
      </c>
      <c r="H64" s="9">
        <v>27421</v>
      </c>
      <c r="I64" s="9">
        <v>20853</v>
      </c>
      <c r="J64" s="9">
        <v>2215</v>
      </c>
      <c r="K64" s="9">
        <v>50489</v>
      </c>
      <c r="P64" s="1">
        <v>42445</v>
      </c>
      <c r="Q64" t="s">
        <v>12</v>
      </c>
      <c r="R64">
        <v>76.930291888647105</v>
      </c>
      <c r="T64" s="3">
        <v>42487</v>
      </c>
      <c r="U64" s="9">
        <v>0</v>
      </c>
      <c r="V64" s="9">
        <v>78.078018223234594</v>
      </c>
      <c r="W64" s="9">
        <v>59.684020721829398</v>
      </c>
      <c r="X64" s="9">
        <v>58.535940803382601</v>
      </c>
      <c r="Y64" s="9">
        <v>196.29797974844658</v>
      </c>
      <c r="AB64" s="1">
        <f t="shared" si="3"/>
        <v>42487</v>
      </c>
      <c r="AC64">
        <f t="shared" si="4"/>
        <v>35120.000000000015</v>
      </c>
      <c r="AD64">
        <f t="shared" si="5"/>
        <v>34939.000000000044</v>
      </c>
      <c r="AE64">
        <f t="shared" si="6"/>
        <v>3784.0000000000041</v>
      </c>
      <c r="AG64" s="1">
        <f t="shared" si="7"/>
        <v>42493</v>
      </c>
      <c r="AH64">
        <f t="shared" si="8"/>
        <v>27238.000000000025</v>
      </c>
      <c r="AI64">
        <f t="shared" si="9"/>
        <v>30505.428571428591</v>
      </c>
      <c r="AJ64">
        <f t="shared" si="10"/>
        <v>3465.0000000000027</v>
      </c>
    </row>
    <row r="65" spans="1:36" x14ac:dyDescent="0.2">
      <c r="A65" s="1">
        <v>42475</v>
      </c>
      <c r="B65" t="s">
        <v>15</v>
      </c>
      <c r="C65">
        <v>0</v>
      </c>
      <c r="F65" s="3">
        <v>42488</v>
      </c>
      <c r="G65" s="9">
        <v>0</v>
      </c>
      <c r="H65" s="9">
        <v>20567</v>
      </c>
      <c r="I65" s="9">
        <v>15512</v>
      </c>
      <c r="J65" s="9">
        <v>1700</v>
      </c>
      <c r="K65" s="9">
        <v>37779</v>
      </c>
      <c r="P65" s="1">
        <v>42445</v>
      </c>
      <c r="Q65" t="s">
        <v>13</v>
      </c>
      <c r="R65">
        <v>58.700003925108902</v>
      </c>
      <c r="T65" s="3">
        <v>42488</v>
      </c>
      <c r="U65" s="9">
        <v>0</v>
      </c>
      <c r="V65" s="9">
        <v>78.879343407225505</v>
      </c>
      <c r="W65" s="9">
        <v>60.893459998429698</v>
      </c>
      <c r="X65" s="9">
        <v>58.319039451114897</v>
      </c>
      <c r="Y65" s="9">
        <v>198.09184285677009</v>
      </c>
      <c r="AB65" s="1">
        <f t="shared" si="3"/>
        <v>42488</v>
      </c>
      <c r="AC65">
        <f t="shared" si="4"/>
        <v>26074.000000000029</v>
      </c>
      <c r="AD65">
        <f t="shared" si="5"/>
        <v>25474.000000000029</v>
      </c>
      <c r="AE65">
        <f t="shared" si="6"/>
        <v>2915.0000000000014</v>
      </c>
      <c r="AG65" s="1">
        <f t="shared" si="7"/>
        <v>42494</v>
      </c>
      <c r="AH65">
        <f t="shared" si="8"/>
        <v>26246.857142857163</v>
      </c>
      <c r="AI65">
        <f t="shared" si="9"/>
        <v>29691.857142857163</v>
      </c>
      <c r="AJ65">
        <f t="shared" si="10"/>
        <v>3343.0000000000023</v>
      </c>
    </row>
    <row r="66" spans="1:36" x14ac:dyDescent="0.2">
      <c r="A66" s="1">
        <v>42457</v>
      </c>
      <c r="B66" t="s">
        <v>15</v>
      </c>
      <c r="C66">
        <v>0</v>
      </c>
      <c r="F66" s="3">
        <v>42489</v>
      </c>
      <c r="G66" s="9">
        <v>1</v>
      </c>
      <c r="H66" s="9">
        <v>20229</v>
      </c>
      <c r="I66" s="9">
        <v>16720</v>
      </c>
      <c r="J66" s="9">
        <v>1848</v>
      </c>
      <c r="K66" s="9">
        <v>38798</v>
      </c>
      <c r="P66" s="1">
        <v>42445</v>
      </c>
      <c r="Q66" t="s">
        <v>14</v>
      </c>
      <c r="R66">
        <v>59.1402337228714</v>
      </c>
      <c r="T66" s="3">
        <v>42489</v>
      </c>
      <c r="U66" s="9">
        <v>16.6666666666666</v>
      </c>
      <c r="V66" s="9">
        <v>78.690629011553199</v>
      </c>
      <c r="W66" s="9">
        <v>60.964048712900102</v>
      </c>
      <c r="X66" s="9">
        <v>59.459459459459403</v>
      </c>
      <c r="Y66" s="9">
        <v>215.7808038505793</v>
      </c>
      <c r="AB66" s="1">
        <f t="shared" si="3"/>
        <v>42489</v>
      </c>
      <c r="AC66">
        <f t="shared" si="4"/>
        <v>25707.000000000025</v>
      </c>
      <c r="AD66">
        <f t="shared" si="5"/>
        <v>27426.000000000029</v>
      </c>
      <c r="AE66">
        <f t="shared" si="6"/>
        <v>3108.0000000000032</v>
      </c>
      <c r="AG66" s="1">
        <f t="shared" si="7"/>
        <v>42495</v>
      </c>
      <c r="AH66">
        <f t="shared" si="8"/>
        <v>26221.142857142881</v>
      </c>
      <c r="AI66">
        <f t="shared" si="9"/>
        <v>30016.571428571453</v>
      </c>
      <c r="AJ66">
        <f t="shared" si="10"/>
        <v>3343.8571428571458</v>
      </c>
    </row>
    <row r="67" spans="1:36" x14ac:dyDescent="0.2">
      <c r="A67" s="1">
        <v>42514</v>
      </c>
      <c r="B67" t="s">
        <v>15</v>
      </c>
      <c r="C67">
        <v>0</v>
      </c>
      <c r="F67" s="3">
        <v>42490</v>
      </c>
      <c r="G67" s="9">
        <v>0</v>
      </c>
      <c r="H67" s="9">
        <v>13822</v>
      </c>
      <c r="I67" s="9">
        <v>16213</v>
      </c>
      <c r="J67" s="9">
        <v>1750</v>
      </c>
      <c r="K67" s="9">
        <v>31785</v>
      </c>
      <c r="P67" s="1">
        <v>42445</v>
      </c>
      <c r="Q67" t="s">
        <v>15</v>
      </c>
      <c r="R67" s="11">
        <v>0</v>
      </c>
      <c r="T67" s="3">
        <v>42490</v>
      </c>
      <c r="U67" s="9">
        <v>0</v>
      </c>
      <c r="V67" s="9">
        <v>78.333805610654494</v>
      </c>
      <c r="W67" s="9">
        <v>61.238904627006598</v>
      </c>
      <c r="X67" s="9">
        <v>57.377049180327802</v>
      </c>
      <c r="Y67" s="9">
        <v>196.9497594179889</v>
      </c>
      <c r="AB67" s="1">
        <f t="shared" si="3"/>
        <v>42490</v>
      </c>
      <c r="AC67">
        <f t="shared" si="4"/>
        <v>17645.000000000018</v>
      </c>
      <c r="AD67">
        <f t="shared" si="5"/>
        <v>26475.000000000004</v>
      </c>
      <c r="AE67">
        <f t="shared" si="6"/>
        <v>3050.0000000000036</v>
      </c>
      <c r="AG67" s="1">
        <f t="shared" si="7"/>
        <v>42496</v>
      </c>
      <c r="AH67">
        <f t="shared" si="8"/>
        <v>26159.000000000022</v>
      </c>
      <c r="AI67">
        <f t="shared" si="9"/>
        <v>30151.571428571453</v>
      </c>
      <c r="AJ67">
        <f t="shared" si="10"/>
        <v>3350.4285714285747</v>
      </c>
    </row>
    <row r="68" spans="1:36" x14ac:dyDescent="0.2">
      <c r="A68" s="1">
        <v>42480</v>
      </c>
      <c r="B68" t="s">
        <v>14</v>
      </c>
      <c r="C68">
        <v>1716</v>
      </c>
      <c r="F68" s="3">
        <v>42491</v>
      </c>
      <c r="G68" s="9">
        <v>0</v>
      </c>
      <c r="H68" s="9">
        <v>24115</v>
      </c>
      <c r="I68" s="9">
        <v>25755</v>
      </c>
      <c r="J68" s="9">
        <v>3156</v>
      </c>
      <c r="K68" s="9">
        <v>53026</v>
      </c>
      <c r="P68" s="1">
        <v>42446</v>
      </c>
      <c r="Q68" t="s">
        <v>15</v>
      </c>
      <c r="R68" s="11">
        <v>0</v>
      </c>
      <c r="T68" s="3">
        <v>42491</v>
      </c>
      <c r="U68" s="9">
        <v>0</v>
      </c>
      <c r="V68" s="9">
        <v>79.135628261083497</v>
      </c>
      <c r="W68" s="9">
        <v>59.806334757570099</v>
      </c>
      <c r="X68" s="9">
        <v>58.175115207373203</v>
      </c>
      <c r="Y68" s="9">
        <v>197.11707822602682</v>
      </c>
      <c r="AB68" s="1">
        <f t="shared" si="3"/>
        <v>42491</v>
      </c>
      <c r="AC68">
        <f t="shared" si="4"/>
        <v>30473.000000000033</v>
      </c>
      <c r="AD68">
        <f t="shared" si="5"/>
        <v>43064.000000000022</v>
      </c>
      <c r="AE68">
        <f t="shared" si="6"/>
        <v>5425.0000000000064</v>
      </c>
      <c r="AG68" s="1">
        <f t="shared" si="7"/>
        <v>42497</v>
      </c>
      <c r="AH68">
        <f t="shared" si="8"/>
        <v>26370.285714285732</v>
      </c>
      <c r="AI68">
        <f t="shared" si="9"/>
        <v>30560.714285714315</v>
      </c>
      <c r="AJ68">
        <f t="shared" si="10"/>
        <v>3409.1428571428601</v>
      </c>
    </row>
    <row r="69" spans="1:36" x14ac:dyDescent="0.2">
      <c r="A69" s="1">
        <v>42432</v>
      </c>
      <c r="B69" t="s">
        <v>12</v>
      </c>
      <c r="C69">
        <v>21565</v>
      </c>
      <c r="F69" s="3">
        <v>42492</v>
      </c>
      <c r="G69" s="9">
        <v>0</v>
      </c>
      <c r="H69" s="9">
        <v>23211</v>
      </c>
      <c r="I69" s="9">
        <v>18229</v>
      </c>
      <c r="J69" s="9">
        <v>1846</v>
      </c>
      <c r="K69" s="9">
        <v>43286</v>
      </c>
      <c r="P69" s="1">
        <v>42446</v>
      </c>
      <c r="Q69" t="s">
        <v>13</v>
      </c>
      <c r="R69">
        <v>60.210856705967501</v>
      </c>
      <c r="T69" s="3">
        <v>42492</v>
      </c>
      <c r="U69" s="9">
        <v>0</v>
      </c>
      <c r="V69" s="9">
        <v>79.628803732546501</v>
      </c>
      <c r="W69" s="9">
        <v>61.3791710158591</v>
      </c>
      <c r="X69" s="9">
        <v>57.868338557993702</v>
      </c>
      <c r="Y69" s="9">
        <v>198.87631330639931</v>
      </c>
      <c r="AB69" s="1">
        <f t="shared" si="3"/>
        <v>42492</v>
      </c>
      <c r="AC69">
        <f t="shared" si="4"/>
        <v>29149.000000000025</v>
      </c>
      <c r="AD69">
        <f t="shared" si="5"/>
        <v>29699.000000000011</v>
      </c>
      <c r="AE69">
        <f t="shared" si="6"/>
        <v>3190.0000000000014</v>
      </c>
      <c r="AG69" s="1">
        <f t="shared" si="7"/>
        <v>42498</v>
      </c>
      <c r="AH69">
        <f t="shared" si="8"/>
        <v>25000.000000000011</v>
      </c>
      <c r="AI69">
        <f t="shared" si="9"/>
        <v>28709.857142857178</v>
      </c>
      <c r="AJ69">
        <f t="shared" si="10"/>
        <v>3155.7142857142885</v>
      </c>
    </row>
    <row r="70" spans="1:36" x14ac:dyDescent="0.2">
      <c r="A70" s="1">
        <v>42461</v>
      </c>
      <c r="B70" t="s">
        <v>12</v>
      </c>
      <c r="C70">
        <v>20718</v>
      </c>
      <c r="F70" s="3">
        <v>42493</v>
      </c>
      <c r="G70" s="9">
        <v>1</v>
      </c>
      <c r="H70" s="9">
        <v>21091</v>
      </c>
      <c r="I70" s="9">
        <v>16405</v>
      </c>
      <c r="J70" s="9">
        <v>1670</v>
      </c>
      <c r="K70" s="9">
        <v>39167</v>
      </c>
      <c r="P70" s="1">
        <v>42446</v>
      </c>
      <c r="Q70" t="s">
        <v>12</v>
      </c>
      <c r="R70">
        <v>78.433112174047196</v>
      </c>
      <c r="T70" s="3">
        <v>42493</v>
      </c>
      <c r="U70" s="9">
        <v>20</v>
      </c>
      <c r="V70" s="9">
        <v>79.594686391425697</v>
      </c>
      <c r="W70" s="9">
        <v>61.996901099731602</v>
      </c>
      <c r="X70" s="9">
        <v>60.007186489399899</v>
      </c>
      <c r="Y70" s="9">
        <v>221.59877398055721</v>
      </c>
      <c r="AB70" s="1">
        <f t="shared" si="3"/>
        <v>42493</v>
      </c>
      <c r="AC70">
        <f t="shared" si="4"/>
        <v>26498.000000000025</v>
      </c>
      <c r="AD70">
        <f t="shared" si="5"/>
        <v>26461.000000000033</v>
      </c>
      <c r="AE70">
        <f t="shared" si="6"/>
        <v>2783.0000000000014</v>
      </c>
      <c r="AG70" s="1">
        <f t="shared" si="7"/>
        <v>42499</v>
      </c>
      <c r="AH70">
        <f t="shared" si="8"/>
        <v>25135.142857142873</v>
      </c>
      <c r="AI70">
        <f t="shared" si="9"/>
        <v>28914.285714285747</v>
      </c>
      <c r="AJ70">
        <f t="shared" si="10"/>
        <v>3125.7142857142885</v>
      </c>
    </row>
    <row r="71" spans="1:36" x14ac:dyDescent="0.2">
      <c r="A71" s="1">
        <v>42465</v>
      </c>
      <c r="B71" t="s">
        <v>12</v>
      </c>
      <c r="C71">
        <v>23427</v>
      </c>
      <c r="F71" s="3">
        <v>42494</v>
      </c>
      <c r="G71" s="9">
        <v>0</v>
      </c>
      <c r="H71" s="9">
        <v>22435</v>
      </c>
      <c r="I71" s="9">
        <v>18044</v>
      </c>
      <c r="J71" s="9">
        <v>1735</v>
      </c>
      <c r="K71" s="9">
        <v>42214</v>
      </c>
      <c r="P71" s="1">
        <v>42446</v>
      </c>
      <c r="Q71" t="s">
        <v>14</v>
      </c>
      <c r="R71">
        <v>61.472039473684198</v>
      </c>
      <c r="T71" s="3">
        <v>42494</v>
      </c>
      <c r="U71" s="9">
        <v>0</v>
      </c>
      <c r="V71" s="9">
        <v>79.607550919026295</v>
      </c>
      <c r="W71" s="9">
        <v>61.7015456161947</v>
      </c>
      <c r="X71" s="9">
        <v>59.2150170648464</v>
      </c>
      <c r="Y71" s="9">
        <v>200.52411360006738</v>
      </c>
      <c r="AB71" s="1">
        <f t="shared" si="3"/>
        <v>42494</v>
      </c>
      <c r="AC71">
        <f t="shared" si="4"/>
        <v>28182.000000000011</v>
      </c>
      <c r="AD71">
        <f t="shared" si="5"/>
        <v>29244.000000000036</v>
      </c>
      <c r="AE71">
        <f t="shared" si="6"/>
        <v>2930.0000000000009</v>
      </c>
      <c r="AG71" s="1">
        <f t="shared" si="7"/>
        <v>42500</v>
      </c>
      <c r="AH71">
        <f t="shared" si="8"/>
        <v>25721.714285714301</v>
      </c>
      <c r="AI71">
        <f t="shared" si="9"/>
        <v>29597.142857142881</v>
      </c>
      <c r="AJ71">
        <f t="shared" si="10"/>
        <v>3145.0000000000032</v>
      </c>
    </row>
    <row r="72" spans="1:36" x14ac:dyDescent="0.2">
      <c r="A72" s="1">
        <v>42437</v>
      </c>
      <c r="B72" t="s">
        <v>12</v>
      </c>
      <c r="C72">
        <v>20448</v>
      </c>
      <c r="F72" s="3">
        <v>42495</v>
      </c>
      <c r="G72" s="9">
        <v>0</v>
      </c>
      <c r="H72" s="9">
        <v>20733</v>
      </c>
      <c r="I72" s="9">
        <v>17298</v>
      </c>
      <c r="J72" s="9">
        <v>1714</v>
      </c>
      <c r="K72" s="9">
        <v>39745</v>
      </c>
      <c r="P72" s="1">
        <v>42447</v>
      </c>
      <c r="Q72" t="s">
        <v>12</v>
      </c>
      <c r="R72">
        <v>78.057671976960293</v>
      </c>
      <c r="T72" s="3">
        <v>42495</v>
      </c>
      <c r="U72" s="9">
        <v>0</v>
      </c>
      <c r="V72" s="9">
        <v>80.068741793465605</v>
      </c>
      <c r="W72" s="9">
        <v>62.341874797275302</v>
      </c>
      <c r="X72" s="9">
        <v>58.678534748373799</v>
      </c>
      <c r="Y72" s="9">
        <v>201.08915133911472</v>
      </c>
      <c r="AB72" s="1">
        <f t="shared" ref="AB72:AB106" si="11">T72</f>
        <v>42495</v>
      </c>
      <c r="AC72">
        <f t="shared" ref="AC72:AC106" si="12">H72*100/V72</f>
        <v>25894.000000000022</v>
      </c>
      <c r="AD72">
        <f t="shared" ref="AD72:AD106" si="13">I72*100/W72</f>
        <v>27747.000000000036</v>
      </c>
      <c r="AE72">
        <f t="shared" ref="AE72:AE106" si="14">J72*100/X72</f>
        <v>2921.0000000000023</v>
      </c>
      <c r="AG72" s="1">
        <f t="shared" ref="AG72:AG99" si="15">AB78</f>
        <v>42501</v>
      </c>
      <c r="AH72">
        <f t="shared" ref="AH72:AH99" si="16">AVERAGE(AC72:AC78)</f>
        <v>25857.571428571446</v>
      </c>
      <c r="AI72">
        <f t="shared" ref="AI72:AI99" si="17">AVERAGE(AD72:AD78)</f>
        <v>29718.571428571457</v>
      </c>
      <c r="AJ72">
        <f t="shared" ref="AJ72:AJ99" si="18">AVERAGE(AE72:AE78)</f>
        <v>3177.2857142857179</v>
      </c>
    </row>
    <row r="73" spans="1:36" x14ac:dyDescent="0.2">
      <c r="A73" s="1">
        <v>42479</v>
      </c>
      <c r="B73" t="s">
        <v>12</v>
      </c>
      <c r="C73">
        <v>22444</v>
      </c>
      <c r="F73" s="3">
        <v>42496</v>
      </c>
      <c r="G73" s="9">
        <v>0</v>
      </c>
      <c r="H73" s="9">
        <v>19872</v>
      </c>
      <c r="I73" s="9">
        <v>17304</v>
      </c>
      <c r="J73" s="9">
        <v>1864</v>
      </c>
      <c r="K73" s="9">
        <v>39040</v>
      </c>
      <c r="P73" s="1">
        <v>42447</v>
      </c>
      <c r="Q73" t="s">
        <v>13</v>
      </c>
      <c r="R73">
        <v>59.397983711835799</v>
      </c>
      <c r="T73" s="3">
        <v>42496</v>
      </c>
      <c r="U73" s="9">
        <v>0</v>
      </c>
      <c r="V73" s="9">
        <v>78.632478632478595</v>
      </c>
      <c r="W73" s="9">
        <v>60.991857883049498</v>
      </c>
      <c r="X73" s="9">
        <v>59.099556119213602</v>
      </c>
      <c r="Y73" s="9">
        <v>198.72389263474167</v>
      </c>
      <c r="AB73" s="1">
        <f t="shared" si="11"/>
        <v>42496</v>
      </c>
      <c r="AC73">
        <f t="shared" si="12"/>
        <v>25272.000000000011</v>
      </c>
      <c r="AD73">
        <f t="shared" si="13"/>
        <v>28371.000000000044</v>
      </c>
      <c r="AE73">
        <f t="shared" si="14"/>
        <v>3154.000000000005</v>
      </c>
      <c r="AG73" s="1">
        <f t="shared" si="15"/>
        <v>42502</v>
      </c>
      <c r="AH73">
        <f t="shared" si="16"/>
        <v>25953.571428571446</v>
      </c>
      <c r="AI73">
        <f t="shared" si="17"/>
        <v>29710.857142857163</v>
      </c>
      <c r="AJ73">
        <f t="shared" si="18"/>
        <v>3169.5714285714321</v>
      </c>
    </row>
    <row r="74" spans="1:36" x14ac:dyDescent="0.2">
      <c r="A74" s="1">
        <v>42474</v>
      </c>
      <c r="B74" t="s">
        <v>12</v>
      </c>
      <c r="C74">
        <v>19689</v>
      </c>
      <c r="F74" s="3">
        <v>42497</v>
      </c>
      <c r="G74" s="9">
        <v>0</v>
      </c>
      <c r="H74" s="9">
        <v>14917</v>
      </c>
      <c r="I74" s="9">
        <v>17727</v>
      </c>
      <c r="J74" s="9">
        <v>2040</v>
      </c>
      <c r="K74" s="9">
        <v>34684</v>
      </c>
      <c r="P74" s="1">
        <v>42447</v>
      </c>
      <c r="Q74" t="s">
        <v>15</v>
      </c>
      <c r="R74" s="11">
        <v>0</v>
      </c>
      <c r="T74" s="3">
        <v>42497</v>
      </c>
      <c r="U74" s="9">
        <v>0</v>
      </c>
      <c r="V74" s="9">
        <v>78.001464128843295</v>
      </c>
      <c r="W74" s="9">
        <v>60.421282252292102</v>
      </c>
      <c r="X74" s="9">
        <v>58.942502167003703</v>
      </c>
      <c r="Y74" s="9">
        <v>197.36524854813911</v>
      </c>
      <c r="AB74" s="1">
        <f t="shared" si="11"/>
        <v>42497</v>
      </c>
      <c r="AC74">
        <f t="shared" si="12"/>
        <v>19124.000000000011</v>
      </c>
      <c r="AD74">
        <f t="shared" si="13"/>
        <v>29339.000000000033</v>
      </c>
      <c r="AE74">
        <f t="shared" si="14"/>
        <v>3461.0000000000032</v>
      </c>
      <c r="AG74" s="1">
        <f t="shared" si="15"/>
        <v>42503</v>
      </c>
      <c r="AH74">
        <f t="shared" si="16"/>
        <v>25747.000000000011</v>
      </c>
      <c r="AI74">
        <f t="shared" si="17"/>
        <v>29374.285714285732</v>
      </c>
      <c r="AJ74">
        <f t="shared" si="18"/>
        <v>3121.1428571428601</v>
      </c>
    </row>
    <row r="75" spans="1:36" x14ac:dyDescent="0.2">
      <c r="A75" s="1">
        <v>42447</v>
      </c>
      <c r="B75" t="s">
        <v>12</v>
      </c>
      <c r="C75">
        <v>21412</v>
      </c>
      <c r="F75" s="3">
        <v>42498</v>
      </c>
      <c r="G75" s="9">
        <v>0</v>
      </c>
      <c r="H75" s="9">
        <v>16358</v>
      </c>
      <c r="I75" s="9">
        <v>18201</v>
      </c>
      <c r="J75" s="9">
        <v>2123</v>
      </c>
      <c r="K75" s="9">
        <v>36682</v>
      </c>
      <c r="P75" s="1">
        <v>42447</v>
      </c>
      <c r="Q75" t="s">
        <v>14</v>
      </c>
      <c r="R75">
        <v>61.274158911954103</v>
      </c>
      <c r="T75" s="3">
        <v>42498</v>
      </c>
      <c r="U75" s="9">
        <v>0</v>
      </c>
      <c r="V75" s="9">
        <v>78.339160001915602</v>
      </c>
      <c r="W75" s="9">
        <v>60.452371462734099</v>
      </c>
      <c r="X75" s="9">
        <v>58.148452478772903</v>
      </c>
      <c r="Y75" s="9">
        <v>196.93998394342259</v>
      </c>
      <c r="AB75" s="1">
        <f t="shared" si="11"/>
        <v>42498</v>
      </c>
      <c r="AC75">
        <f t="shared" si="12"/>
        <v>20881.000000000004</v>
      </c>
      <c r="AD75">
        <f t="shared" si="13"/>
        <v>30108.000000000029</v>
      </c>
      <c r="AE75">
        <f t="shared" si="14"/>
        <v>3651.0000000000023</v>
      </c>
      <c r="AG75" s="1">
        <f t="shared" si="15"/>
        <v>42504</v>
      </c>
      <c r="AH75">
        <f t="shared" si="16"/>
        <v>26002.000000000018</v>
      </c>
      <c r="AI75">
        <f t="shared" si="17"/>
        <v>29265.142857142877</v>
      </c>
      <c r="AJ75">
        <f t="shared" si="18"/>
        <v>3136.5714285714316</v>
      </c>
    </row>
    <row r="76" spans="1:36" x14ac:dyDescent="0.2">
      <c r="A76" s="1">
        <v>42439</v>
      </c>
      <c r="B76" t="s">
        <v>12</v>
      </c>
      <c r="C76">
        <v>20263</v>
      </c>
      <c r="F76" s="3">
        <v>42499</v>
      </c>
      <c r="G76" s="9">
        <v>0</v>
      </c>
      <c r="H76" s="9">
        <v>23587</v>
      </c>
      <c r="I76" s="9">
        <v>19074</v>
      </c>
      <c r="J76" s="9">
        <v>1727</v>
      </c>
      <c r="K76" s="9">
        <v>44388</v>
      </c>
      <c r="P76" s="1">
        <v>42448</v>
      </c>
      <c r="Q76" t="s">
        <v>13</v>
      </c>
      <c r="R76">
        <v>61.830249396620999</v>
      </c>
      <c r="T76" s="3">
        <v>42499</v>
      </c>
      <c r="U76" s="9">
        <v>0</v>
      </c>
      <c r="V76" s="9">
        <v>78.3751453729855</v>
      </c>
      <c r="W76" s="9">
        <v>61.272084805653698</v>
      </c>
      <c r="X76" s="9">
        <v>57.953020134228098</v>
      </c>
      <c r="Y76" s="9">
        <v>197.6002503128673</v>
      </c>
      <c r="AB76" s="1">
        <f t="shared" si="11"/>
        <v>42499</v>
      </c>
      <c r="AC76">
        <f t="shared" si="12"/>
        <v>30095.000000000018</v>
      </c>
      <c r="AD76">
        <f t="shared" si="13"/>
        <v>31130.000000000007</v>
      </c>
      <c r="AE76">
        <f t="shared" si="14"/>
        <v>2980.0000000000045</v>
      </c>
      <c r="AG76" s="1">
        <f t="shared" si="15"/>
        <v>42505</v>
      </c>
      <c r="AH76">
        <f t="shared" si="16"/>
        <v>26046.142857142877</v>
      </c>
      <c r="AI76">
        <f t="shared" si="17"/>
        <v>29182.571428571446</v>
      </c>
      <c r="AJ76">
        <f t="shared" si="18"/>
        <v>3142.142857142861</v>
      </c>
    </row>
    <row r="77" spans="1:36" x14ac:dyDescent="0.2">
      <c r="A77" s="1">
        <v>42469</v>
      </c>
      <c r="B77" t="s">
        <v>12</v>
      </c>
      <c r="C77">
        <v>17624</v>
      </c>
      <c r="F77" s="3">
        <v>42500</v>
      </c>
      <c r="G77" s="9">
        <v>0</v>
      </c>
      <c r="H77" s="9">
        <v>23805</v>
      </c>
      <c r="I77" s="9">
        <v>19390</v>
      </c>
      <c r="J77" s="9">
        <v>1755</v>
      </c>
      <c r="K77" s="9">
        <v>44950</v>
      </c>
      <c r="P77" s="1">
        <v>42448</v>
      </c>
      <c r="Q77" t="s">
        <v>14</v>
      </c>
      <c r="R77">
        <v>61.910952226194297</v>
      </c>
      <c r="T77" s="3">
        <v>42500</v>
      </c>
      <c r="U77" s="9">
        <v>0</v>
      </c>
      <c r="V77" s="9">
        <v>77.783949810482198</v>
      </c>
      <c r="W77" s="9">
        <v>62.065874971991903</v>
      </c>
      <c r="X77" s="9">
        <v>60.143934201507797</v>
      </c>
      <c r="Y77" s="9">
        <v>199.99375898398191</v>
      </c>
      <c r="AB77" s="1">
        <f t="shared" si="11"/>
        <v>42500</v>
      </c>
      <c r="AC77">
        <f t="shared" si="12"/>
        <v>30604.000000000036</v>
      </c>
      <c r="AD77">
        <f t="shared" si="13"/>
        <v>31241.000000000015</v>
      </c>
      <c r="AE77">
        <f t="shared" si="14"/>
        <v>2918.0000000000041</v>
      </c>
      <c r="AG77" s="1">
        <f t="shared" si="15"/>
        <v>42506</v>
      </c>
      <c r="AH77">
        <f t="shared" si="16"/>
        <v>26072.000000000025</v>
      </c>
      <c r="AI77">
        <f t="shared" si="17"/>
        <v>29157.857142857163</v>
      </c>
      <c r="AJ77">
        <f t="shared" si="18"/>
        <v>3180.0000000000036</v>
      </c>
    </row>
    <row r="78" spans="1:36" x14ac:dyDescent="0.2">
      <c r="A78" s="1">
        <v>42445</v>
      </c>
      <c r="B78" t="s">
        <v>12</v>
      </c>
      <c r="C78">
        <v>20505</v>
      </c>
      <c r="F78" s="3">
        <v>42501</v>
      </c>
      <c r="G78" s="9">
        <v>0</v>
      </c>
      <c r="H78" s="9">
        <v>23319</v>
      </c>
      <c r="I78" s="9">
        <v>19071</v>
      </c>
      <c r="J78" s="9">
        <v>1925</v>
      </c>
      <c r="K78" s="9">
        <v>44315</v>
      </c>
      <c r="P78" s="1">
        <v>42448</v>
      </c>
      <c r="Q78" t="s">
        <v>12</v>
      </c>
      <c r="R78">
        <v>78.304620409883498</v>
      </c>
      <c r="T78" s="3">
        <v>42501</v>
      </c>
      <c r="U78" s="9">
        <v>0</v>
      </c>
      <c r="V78" s="9">
        <v>80.043249922767899</v>
      </c>
      <c r="W78" s="9">
        <v>63.371436166677697</v>
      </c>
      <c r="X78" s="9">
        <v>60.994930291508197</v>
      </c>
      <c r="Y78" s="9">
        <v>204.40961638095376</v>
      </c>
      <c r="AB78" s="1">
        <f t="shared" si="11"/>
        <v>42501</v>
      </c>
      <c r="AC78">
        <f t="shared" si="12"/>
        <v>29133.000000000036</v>
      </c>
      <c r="AD78">
        <f t="shared" si="13"/>
        <v>30094.000000000022</v>
      </c>
      <c r="AE78">
        <f t="shared" si="14"/>
        <v>3156.0000000000023</v>
      </c>
      <c r="AG78" s="1">
        <f t="shared" si="15"/>
        <v>42507</v>
      </c>
      <c r="AH78">
        <f t="shared" si="16"/>
        <v>25615.285714285736</v>
      </c>
      <c r="AI78">
        <f t="shared" si="17"/>
        <v>28774.714285714312</v>
      </c>
      <c r="AJ78">
        <f t="shared" si="18"/>
        <v>3210.714285714289</v>
      </c>
    </row>
    <row r="79" spans="1:36" x14ac:dyDescent="0.2">
      <c r="A79" s="1">
        <v>42467</v>
      </c>
      <c r="B79" t="s">
        <v>12</v>
      </c>
      <c r="C79">
        <v>22379</v>
      </c>
      <c r="F79" s="3">
        <v>42502</v>
      </c>
      <c r="G79" s="9">
        <v>0</v>
      </c>
      <c r="H79" s="9">
        <v>21605</v>
      </c>
      <c r="I79" s="9">
        <v>17844</v>
      </c>
      <c r="J79" s="9">
        <v>1816</v>
      </c>
      <c r="K79" s="9">
        <v>41265</v>
      </c>
      <c r="P79" s="1">
        <v>42448</v>
      </c>
      <c r="Q79" t="s">
        <v>15</v>
      </c>
      <c r="R79" s="11">
        <v>0</v>
      </c>
      <c r="T79" s="3">
        <v>42502</v>
      </c>
      <c r="U79" s="9">
        <v>0</v>
      </c>
      <c r="V79" s="9">
        <v>81.325754724083396</v>
      </c>
      <c r="W79" s="9">
        <v>64.435055790271903</v>
      </c>
      <c r="X79" s="9">
        <v>63.341471921869498</v>
      </c>
      <c r="Y79" s="9">
        <v>209.10228243622478</v>
      </c>
      <c r="AB79" s="1">
        <f t="shared" si="11"/>
        <v>42502</v>
      </c>
      <c r="AC79">
        <f t="shared" si="12"/>
        <v>26566.000000000007</v>
      </c>
      <c r="AD79">
        <f t="shared" si="13"/>
        <v>27693.000000000004</v>
      </c>
      <c r="AE79">
        <f t="shared" si="14"/>
        <v>2867.0000000000023</v>
      </c>
      <c r="AG79" s="1">
        <f t="shared" si="15"/>
        <v>42508</v>
      </c>
      <c r="AH79">
        <f t="shared" si="16"/>
        <v>25344.000000000018</v>
      </c>
      <c r="AI79">
        <f t="shared" si="17"/>
        <v>28373.714285714308</v>
      </c>
      <c r="AJ79">
        <f t="shared" si="18"/>
        <v>3174.142857142861</v>
      </c>
    </row>
    <row r="80" spans="1:36" x14ac:dyDescent="0.2">
      <c r="A80" s="1">
        <v>42477</v>
      </c>
      <c r="B80" t="s">
        <v>12</v>
      </c>
      <c r="C80">
        <v>17819</v>
      </c>
      <c r="F80" s="3">
        <v>42503</v>
      </c>
      <c r="G80" s="9">
        <v>0</v>
      </c>
      <c r="H80" s="9">
        <v>19539</v>
      </c>
      <c r="I80" s="9">
        <v>17102</v>
      </c>
      <c r="J80" s="9">
        <v>1814</v>
      </c>
      <c r="K80" s="9">
        <v>38455</v>
      </c>
      <c r="P80" s="1">
        <v>42449</v>
      </c>
      <c r="Q80" t="s">
        <v>12</v>
      </c>
      <c r="R80">
        <v>76.444694202491306</v>
      </c>
      <c r="T80" s="3">
        <v>42503</v>
      </c>
      <c r="U80" s="9">
        <v>0</v>
      </c>
      <c r="V80" s="9">
        <v>82.007051120624496</v>
      </c>
      <c r="W80" s="9">
        <v>65.738996732654201</v>
      </c>
      <c r="X80" s="9">
        <v>64.440497335701494</v>
      </c>
      <c r="Y80" s="9">
        <v>212.18654518898018</v>
      </c>
      <c r="AB80" s="1">
        <f t="shared" si="11"/>
        <v>42503</v>
      </c>
      <c r="AC80">
        <f t="shared" si="12"/>
        <v>23826.000000000011</v>
      </c>
      <c r="AD80">
        <f t="shared" si="13"/>
        <v>26015.000000000015</v>
      </c>
      <c r="AE80">
        <f t="shared" si="14"/>
        <v>2815.0000000000045</v>
      </c>
      <c r="AG80" s="1">
        <f t="shared" si="15"/>
        <v>42509</v>
      </c>
      <c r="AH80">
        <f t="shared" si="16"/>
        <v>25441.857142857163</v>
      </c>
      <c r="AI80">
        <f t="shared" si="17"/>
        <v>28547.571428571453</v>
      </c>
      <c r="AJ80">
        <f t="shared" si="18"/>
        <v>3181.2857142857179</v>
      </c>
    </row>
    <row r="81" spans="1:36" x14ac:dyDescent="0.2">
      <c r="A81" s="1">
        <v>42444</v>
      </c>
      <c r="B81" t="s">
        <v>13</v>
      </c>
      <c r="C81">
        <v>14775</v>
      </c>
      <c r="F81" s="3">
        <v>42504</v>
      </c>
      <c r="G81" s="9">
        <v>1</v>
      </c>
      <c r="H81" s="9">
        <v>15809</v>
      </c>
      <c r="I81" s="9">
        <v>17582</v>
      </c>
      <c r="J81" s="9">
        <v>2110</v>
      </c>
      <c r="K81" s="9">
        <v>35502</v>
      </c>
      <c r="P81" s="1">
        <v>42449</v>
      </c>
      <c r="Q81" t="s">
        <v>14</v>
      </c>
      <c r="R81">
        <v>59.6683446846313</v>
      </c>
      <c r="T81" s="3">
        <v>42504</v>
      </c>
      <c r="U81" s="9">
        <v>33.3333333333333</v>
      </c>
      <c r="V81" s="9">
        <v>75.608589602563399</v>
      </c>
      <c r="W81" s="9">
        <v>61.529308836395401</v>
      </c>
      <c r="X81" s="9">
        <v>59.120201737181198</v>
      </c>
      <c r="Y81" s="9">
        <v>229.59143350947329</v>
      </c>
      <c r="AB81" s="1">
        <f t="shared" si="11"/>
        <v>42504</v>
      </c>
      <c r="AC81">
        <f t="shared" si="12"/>
        <v>20909.000000000025</v>
      </c>
      <c r="AD81">
        <f t="shared" si="13"/>
        <v>28575.000000000022</v>
      </c>
      <c r="AE81">
        <f t="shared" si="14"/>
        <v>3569.000000000005</v>
      </c>
      <c r="AG81" s="1">
        <f t="shared" si="15"/>
        <v>42510</v>
      </c>
      <c r="AH81">
        <f t="shared" si="16"/>
        <v>25854.857142857167</v>
      </c>
      <c r="AI81">
        <f t="shared" si="17"/>
        <v>29018.142857142888</v>
      </c>
      <c r="AJ81">
        <f t="shared" si="18"/>
        <v>3202.8571428571463</v>
      </c>
    </row>
    <row r="82" spans="1:36" x14ac:dyDescent="0.2">
      <c r="A82" s="1">
        <v>42468</v>
      </c>
      <c r="B82" t="s">
        <v>13</v>
      </c>
      <c r="C82">
        <v>21720</v>
      </c>
      <c r="F82" s="3">
        <v>42505</v>
      </c>
      <c r="G82" s="9">
        <v>1</v>
      </c>
      <c r="H82" s="9">
        <v>16622</v>
      </c>
      <c r="I82" s="9">
        <v>18122</v>
      </c>
      <c r="J82" s="9">
        <v>2190</v>
      </c>
      <c r="K82" s="9">
        <v>36935</v>
      </c>
      <c r="P82" s="1">
        <v>42449</v>
      </c>
      <c r="Q82" t="s">
        <v>15</v>
      </c>
      <c r="R82" s="11">
        <v>0</v>
      </c>
      <c r="T82" s="3">
        <v>42505</v>
      </c>
      <c r="U82" s="9">
        <v>16.6666666666666</v>
      </c>
      <c r="V82" s="9">
        <v>78.442661632845599</v>
      </c>
      <c r="W82" s="9">
        <v>61.368100237047003</v>
      </c>
      <c r="X82" s="9">
        <v>59.349593495934897</v>
      </c>
      <c r="Y82" s="9">
        <v>215.82702203249411</v>
      </c>
      <c r="AB82" s="1">
        <f t="shared" si="11"/>
        <v>42505</v>
      </c>
      <c r="AC82">
        <f t="shared" si="12"/>
        <v>21190.000000000022</v>
      </c>
      <c r="AD82">
        <f t="shared" si="13"/>
        <v>29530.000000000033</v>
      </c>
      <c r="AE82">
        <f t="shared" si="14"/>
        <v>3690.0000000000036</v>
      </c>
      <c r="AG82" s="1">
        <f t="shared" si="15"/>
        <v>42511</v>
      </c>
      <c r="AH82">
        <f t="shared" si="16"/>
        <v>25693.000000000025</v>
      </c>
      <c r="AI82">
        <f t="shared" si="17"/>
        <v>29217.142857142891</v>
      </c>
      <c r="AJ82">
        <f t="shared" si="18"/>
        <v>3200.0000000000027</v>
      </c>
    </row>
    <row r="83" spans="1:36" x14ac:dyDescent="0.2">
      <c r="A83" s="1">
        <v>42474</v>
      </c>
      <c r="B83" t="s">
        <v>13</v>
      </c>
      <c r="C83">
        <v>14807</v>
      </c>
      <c r="F83" s="3">
        <v>42506</v>
      </c>
      <c r="G83" s="9">
        <v>0</v>
      </c>
      <c r="H83" s="9">
        <v>23969</v>
      </c>
      <c r="I83" s="9">
        <v>19463</v>
      </c>
      <c r="J83" s="9">
        <v>1983</v>
      </c>
      <c r="K83" s="9">
        <v>45415</v>
      </c>
      <c r="P83" s="1">
        <v>42449</v>
      </c>
      <c r="Q83" t="s">
        <v>13</v>
      </c>
      <c r="R83">
        <v>57.934518103384697</v>
      </c>
      <c r="T83" s="3">
        <v>42506</v>
      </c>
      <c r="U83" s="9">
        <v>0</v>
      </c>
      <c r="V83" s="9">
        <v>79.168318139780595</v>
      </c>
      <c r="W83" s="9">
        <v>62.871079238944297</v>
      </c>
      <c r="X83" s="9">
        <v>61.109399075500697</v>
      </c>
      <c r="Y83" s="9">
        <v>203.14879645422559</v>
      </c>
      <c r="AB83" s="1">
        <f t="shared" si="11"/>
        <v>42506</v>
      </c>
      <c r="AC83">
        <f t="shared" si="12"/>
        <v>30276.000000000033</v>
      </c>
      <c r="AD83">
        <f t="shared" si="13"/>
        <v>30957.000000000022</v>
      </c>
      <c r="AE83">
        <f t="shared" si="14"/>
        <v>3245.0000000000041</v>
      </c>
      <c r="AG83" s="1">
        <f t="shared" si="15"/>
        <v>42512</v>
      </c>
      <c r="AH83">
        <f t="shared" si="16"/>
        <v>25615.714285714315</v>
      </c>
      <c r="AI83">
        <f t="shared" si="17"/>
        <v>29368.285714285743</v>
      </c>
      <c r="AJ83">
        <f t="shared" si="18"/>
        <v>3186.5714285714312</v>
      </c>
    </row>
    <row r="84" spans="1:36" x14ac:dyDescent="0.2">
      <c r="A84" s="1">
        <v>42477</v>
      </c>
      <c r="B84" t="s">
        <v>13</v>
      </c>
      <c r="C84">
        <v>18369</v>
      </c>
      <c r="F84" s="3">
        <v>42507</v>
      </c>
      <c r="G84" s="9">
        <v>0</v>
      </c>
      <c r="H84" s="9">
        <v>21395</v>
      </c>
      <c r="I84" s="9">
        <v>17649</v>
      </c>
      <c r="J84" s="9">
        <v>1938</v>
      </c>
      <c r="K84" s="9">
        <v>40982</v>
      </c>
      <c r="P84" s="1">
        <v>42450</v>
      </c>
      <c r="Q84" t="s">
        <v>14</v>
      </c>
      <c r="R84">
        <v>58.719646799116902</v>
      </c>
      <c r="T84" s="3">
        <v>42507</v>
      </c>
      <c r="U84" s="9">
        <v>0</v>
      </c>
      <c r="V84" s="9">
        <v>78.063998248622596</v>
      </c>
      <c r="W84" s="9">
        <v>61.798382296298797</v>
      </c>
      <c r="X84" s="9">
        <v>61.857644430258503</v>
      </c>
      <c r="Y84" s="9">
        <v>201.72002497517991</v>
      </c>
      <c r="AB84" s="1">
        <f t="shared" si="11"/>
        <v>42507</v>
      </c>
      <c r="AC84">
        <f t="shared" si="12"/>
        <v>27407.000000000007</v>
      </c>
      <c r="AD84">
        <f t="shared" si="13"/>
        <v>28559.000000000044</v>
      </c>
      <c r="AE84">
        <f t="shared" si="14"/>
        <v>3133.0000000000018</v>
      </c>
      <c r="AG84" s="1">
        <f t="shared" si="15"/>
        <v>42513</v>
      </c>
      <c r="AH84">
        <f t="shared" si="16"/>
        <v>24942.714285714301</v>
      </c>
      <c r="AI84">
        <f t="shared" si="17"/>
        <v>28705.000000000033</v>
      </c>
      <c r="AJ84">
        <f t="shared" si="18"/>
        <v>3178.1428571428592</v>
      </c>
    </row>
    <row r="85" spans="1:36" x14ac:dyDescent="0.2">
      <c r="A85" s="1">
        <v>42439</v>
      </c>
      <c r="B85" t="s">
        <v>13</v>
      </c>
      <c r="C85">
        <v>14342</v>
      </c>
      <c r="F85" s="3">
        <v>42508</v>
      </c>
      <c r="G85" s="9">
        <v>0</v>
      </c>
      <c r="H85" s="9">
        <v>21103</v>
      </c>
      <c r="I85" s="9">
        <v>16874</v>
      </c>
      <c r="J85" s="9">
        <v>1734</v>
      </c>
      <c r="K85" s="9">
        <v>39711</v>
      </c>
      <c r="P85" s="1">
        <v>42450</v>
      </c>
      <c r="Q85" t="s">
        <v>15</v>
      </c>
      <c r="R85" s="11">
        <v>0</v>
      </c>
      <c r="T85" s="3">
        <v>42508</v>
      </c>
      <c r="U85" s="9">
        <v>0</v>
      </c>
      <c r="V85" s="9">
        <v>77.487699199529899</v>
      </c>
      <c r="W85" s="9">
        <v>61.838970938542097</v>
      </c>
      <c r="X85" s="9">
        <v>59.793103448275801</v>
      </c>
      <c r="Y85" s="9">
        <v>199.11977358634778</v>
      </c>
      <c r="AB85" s="1">
        <f t="shared" si="11"/>
        <v>42508</v>
      </c>
      <c r="AC85">
        <f t="shared" si="12"/>
        <v>27234.000000000036</v>
      </c>
      <c r="AD85">
        <f t="shared" si="13"/>
        <v>27287.000000000029</v>
      </c>
      <c r="AE85">
        <f t="shared" si="14"/>
        <v>2900.0000000000032</v>
      </c>
      <c r="AG85" s="1">
        <f t="shared" si="15"/>
        <v>42514</v>
      </c>
      <c r="AH85">
        <f t="shared" si="16"/>
        <v>24999.000000000025</v>
      </c>
      <c r="AI85">
        <f t="shared" si="17"/>
        <v>28921.142857142881</v>
      </c>
      <c r="AJ85">
        <f t="shared" si="18"/>
        <v>3149.8571428571449</v>
      </c>
    </row>
    <row r="86" spans="1:36" x14ac:dyDescent="0.2">
      <c r="A86" s="1">
        <v>42447</v>
      </c>
      <c r="B86" t="s">
        <v>13</v>
      </c>
      <c r="C86">
        <v>16556</v>
      </c>
      <c r="F86" s="3">
        <v>42509</v>
      </c>
      <c r="G86" s="9">
        <v>0</v>
      </c>
      <c r="H86" s="9">
        <v>21283</v>
      </c>
      <c r="I86" s="9">
        <v>17762</v>
      </c>
      <c r="J86" s="9">
        <v>1783</v>
      </c>
      <c r="K86" s="9">
        <v>40828</v>
      </c>
      <c r="P86" s="1">
        <v>42450</v>
      </c>
      <c r="Q86" t="s">
        <v>12</v>
      </c>
      <c r="R86">
        <v>78.135982213296899</v>
      </c>
      <c r="T86" s="3">
        <v>42509</v>
      </c>
      <c r="U86" s="9">
        <v>0</v>
      </c>
      <c r="V86" s="9">
        <v>78.099886242706603</v>
      </c>
      <c r="W86" s="9">
        <v>61.4389484607402</v>
      </c>
      <c r="X86" s="9">
        <v>61.124442920809003</v>
      </c>
      <c r="Y86" s="9">
        <v>200.66327762425581</v>
      </c>
      <c r="AB86" s="1">
        <f t="shared" si="11"/>
        <v>42509</v>
      </c>
      <c r="AC86">
        <f t="shared" si="12"/>
        <v>27251.000000000029</v>
      </c>
      <c r="AD86">
        <f t="shared" si="13"/>
        <v>28910.000000000015</v>
      </c>
      <c r="AE86">
        <f t="shared" si="14"/>
        <v>2917.0000000000023</v>
      </c>
      <c r="AG86" s="1">
        <f t="shared" si="15"/>
        <v>42515</v>
      </c>
      <c r="AH86">
        <f t="shared" si="16"/>
        <v>24653.714285714301</v>
      </c>
      <c r="AI86">
        <f t="shared" si="17"/>
        <v>28676.857142857167</v>
      </c>
      <c r="AJ86">
        <f t="shared" si="18"/>
        <v>3125.7142857142871</v>
      </c>
    </row>
    <row r="87" spans="1:36" x14ac:dyDescent="0.2">
      <c r="A87" s="1">
        <v>42479</v>
      </c>
      <c r="B87" t="s">
        <v>13</v>
      </c>
      <c r="C87">
        <v>17838</v>
      </c>
      <c r="F87" s="3">
        <v>42510</v>
      </c>
      <c r="G87" s="9">
        <v>0</v>
      </c>
      <c r="H87" s="9">
        <v>20603</v>
      </c>
      <c r="I87" s="9">
        <v>17684</v>
      </c>
      <c r="J87" s="9">
        <v>1748</v>
      </c>
      <c r="K87" s="9">
        <v>40035</v>
      </c>
      <c r="P87" s="1">
        <v>42450</v>
      </c>
      <c r="Q87" t="s">
        <v>13</v>
      </c>
      <c r="R87">
        <v>59.249799870392202</v>
      </c>
      <c r="T87" s="3">
        <v>42510</v>
      </c>
      <c r="U87" s="9">
        <v>0</v>
      </c>
      <c r="V87" s="9">
        <v>77.115694127334606</v>
      </c>
      <c r="W87" s="9">
        <v>60.336415435531698</v>
      </c>
      <c r="X87" s="9">
        <v>58.934592043155703</v>
      </c>
      <c r="Y87" s="9">
        <v>196.386701606022</v>
      </c>
      <c r="AB87" s="1">
        <f t="shared" si="11"/>
        <v>42510</v>
      </c>
      <c r="AC87">
        <f t="shared" si="12"/>
        <v>26717.000000000018</v>
      </c>
      <c r="AD87">
        <f t="shared" si="13"/>
        <v>29309.000000000025</v>
      </c>
      <c r="AE87">
        <f t="shared" si="14"/>
        <v>2966.0000000000032</v>
      </c>
      <c r="AG87" s="1">
        <f t="shared" si="15"/>
        <v>42516</v>
      </c>
      <c r="AH87">
        <f t="shared" si="16"/>
        <v>24353.285714285732</v>
      </c>
      <c r="AI87">
        <f t="shared" si="17"/>
        <v>28346.142857142881</v>
      </c>
      <c r="AJ87">
        <f t="shared" si="18"/>
        <v>3101.7142857142876</v>
      </c>
    </row>
    <row r="88" spans="1:36" x14ac:dyDescent="0.2">
      <c r="A88" s="1">
        <v>42469</v>
      </c>
      <c r="B88" t="s">
        <v>13</v>
      </c>
      <c r="C88">
        <v>18056</v>
      </c>
      <c r="F88" s="3">
        <v>42511</v>
      </c>
      <c r="G88" s="9">
        <v>0</v>
      </c>
      <c r="H88" s="9">
        <v>15586</v>
      </c>
      <c r="I88" s="9">
        <v>18781</v>
      </c>
      <c r="J88" s="9">
        <v>2161</v>
      </c>
      <c r="K88" s="9">
        <v>36528</v>
      </c>
      <c r="P88" s="1">
        <v>42451</v>
      </c>
      <c r="Q88" t="s">
        <v>14</v>
      </c>
      <c r="R88">
        <v>58.936355710549201</v>
      </c>
      <c r="T88" s="3">
        <v>42511</v>
      </c>
      <c r="U88" s="9">
        <v>0</v>
      </c>
      <c r="V88" s="9">
        <v>78.812702265372096</v>
      </c>
      <c r="W88" s="9">
        <v>62.670181526961997</v>
      </c>
      <c r="X88" s="9">
        <v>60.890391659622402</v>
      </c>
      <c r="Y88" s="9">
        <v>202.37327545195649</v>
      </c>
      <c r="AB88" s="1">
        <f t="shared" si="11"/>
        <v>42511</v>
      </c>
      <c r="AC88">
        <f t="shared" si="12"/>
        <v>19776.000000000018</v>
      </c>
      <c r="AD88">
        <f t="shared" si="13"/>
        <v>29968.000000000047</v>
      </c>
      <c r="AE88">
        <f t="shared" si="14"/>
        <v>3549.0000000000014</v>
      </c>
      <c r="AG88" s="1">
        <f t="shared" si="15"/>
        <v>42517</v>
      </c>
      <c r="AH88">
        <f t="shared" si="16"/>
        <v>24745.142857142873</v>
      </c>
      <c r="AI88">
        <f t="shared" si="17"/>
        <v>28945.714285714315</v>
      </c>
      <c r="AJ88">
        <f t="shared" si="18"/>
        <v>3097.7142857142871</v>
      </c>
    </row>
    <row r="89" spans="1:36" x14ac:dyDescent="0.2">
      <c r="A89" s="1">
        <v>42445</v>
      </c>
      <c r="B89" t="s">
        <v>13</v>
      </c>
      <c r="C89">
        <v>14955</v>
      </c>
      <c r="F89" s="3">
        <v>42512</v>
      </c>
      <c r="G89" s="9">
        <v>0</v>
      </c>
      <c r="H89" s="9">
        <v>16421</v>
      </c>
      <c r="I89" s="9">
        <v>18956</v>
      </c>
      <c r="J89" s="9">
        <v>2163</v>
      </c>
      <c r="K89" s="9">
        <v>37540</v>
      </c>
      <c r="P89" s="1">
        <v>42451</v>
      </c>
      <c r="Q89" t="s">
        <v>13</v>
      </c>
      <c r="R89">
        <v>61.184463530316599</v>
      </c>
      <c r="T89" s="3">
        <v>42512</v>
      </c>
      <c r="U89" s="9">
        <v>0</v>
      </c>
      <c r="V89" s="9">
        <v>79.524432175892201</v>
      </c>
      <c r="W89" s="9">
        <v>61.972015169347401</v>
      </c>
      <c r="X89" s="9">
        <v>60.150166852057801</v>
      </c>
      <c r="Y89" s="9">
        <v>201.6466141972974</v>
      </c>
      <c r="AB89" s="1">
        <f t="shared" si="11"/>
        <v>42512</v>
      </c>
      <c r="AC89">
        <f t="shared" si="12"/>
        <v>20649.000000000025</v>
      </c>
      <c r="AD89">
        <f t="shared" si="13"/>
        <v>30588.000000000029</v>
      </c>
      <c r="AE89">
        <f t="shared" si="14"/>
        <v>3596.0000000000023</v>
      </c>
      <c r="AG89" s="1">
        <f t="shared" si="15"/>
        <v>42518</v>
      </c>
      <c r="AH89">
        <f t="shared" si="16"/>
        <v>24542.428571428587</v>
      </c>
      <c r="AI89">
        <f t="shared" si="17"/>
        <v>28479.571428571453</v>
      </c>
      <c r="AJ89">
        <f t="shared" si="18"/>
        <v>3042.285714285716</v>
      </c>
    </row>
    <row r="90" spans="1:36" x14ac:dyDescent="0.2">
      <c r="A90" s="1">
        <v>42448</v>
      </c>
      <c r="B90" t="s">
        <v>13</v>
      </c>
      <c r="C90">
        <v>15371</v>
      </c>
      <c r="F90" s="3">
        <v>42513</v>
      </c>
      <c r="G90" s="9">
        <v>0</v>
      </c>
      <c r="H90" s="9">
        <v>20351</v>
      </c>
      <c r="I90" s="9">
        <v>16747</v>
      </c>
      <c r="J90" s="9">
        <v>1948</v>
      </c>
      <c r="K90" s="9">
        <v>39046</v>
      </c>
      <c r="P90" s="1">
        <v>42451</v>
      </c>
      <c r="Q90" t="s">
        <v>15</v>
      </c>
      <c r="R90" s="11">
        <v>0</v>
      </c>
      <c r="T90" s="3">
        <v>42513</v>
      </c>
      <c r="U90" s="9">
        <v>0</v>
      </c>
      <c r="V90" s="9">
        <v>79.604928613338501</v>
      </c>
      <c r="W90" s="9">
        <v>63.642927719084803</v>
      </c>
      <c r="X90" s="9">
        <v>61.142498430633999</v>
      </c>
      <c r="Y90" s="9">
        <v>204.3903547630573</v>
      </c>
      <c r="AB90" s="1">
        <f t="shared" si="11"/>
        <v>42513</v>
      </c>
      <c r="AC90">
        <f t="shared" si="12"/>
        <v>25565.000000000015</v>
      </c>
      <c r="AD90">
        <f t="shared" si="13"/>
        <v>26314.00000000004</v>
      </c>
      <c r="AE90">
        <f t="shared" si="14"/>
        <v>3186.0000000000014</v>
      </c>
      <c r="AG90" s="1">
        <f t="shared" si="15"/>
        <v>42519</v>
      </c>
      <c r="AH90">
        <f t="shared" si="16"/>
        <v>24462.000000000018</v>
      </c>
      <c r="AI90">
        <f t="shared" si="17"/>
        <v>28345.142857142881</v>
      </c>
      <c r="AJ90">
        <f t="shared" si="18"/>
        <v>3014.7142857142876</v>
      </c>
    </row>
    <row r="91" spans="1:36" x14ac:dyDescent="0.2">
      <c r="A91" s="1">
        <v>42471</v>
      </c>
      <c r="B91" t="s">
        <v>14</v>
      </c>
      <c r="C91">
        <v>1752</v>
      </c>
      <c r="F91" s="3">
        <v>42514</v>
      </c>
      <c r="G91" s="9">
        <v>0</v>
      </c>
      <c r="H91" s="9">
        <v>22771</v>
      </c>
      <c r="I91" s="9">
        <v>19926</v>
      </c>
      <c r="J91" s="9">
        <v>1906</v>
      </c>
      <c r="K91" s="9">
        <v>44603</v>
      </c>
      <c r="P91" s="1">
        <v>42451</v>
      </c>
      <c r="Q91" t="s">
        <v>12</v>
      </c>
      <c r="R91">
        <v>79.121270948060598</v>
      </c>
      <c r="T91" s="3">
        <v>42514</v>
      </c>
      <c r="U91" s="9">
        <v>0</v>
      </c>
      <c r="V91" s="9">
        <v>81.907125642962399</v>
      </c>
      <c r="W91" s="9">
        <v>66.260973663208304</v>
      </c>
      <c r="X91" s="9">
        <v>64.940374787052804</v>
      </c>
      <c r="Y91" s="9">
        <v>213.10847409322349</v>
      </c>
      <c r="AB91" s="1">
        <f t="shared" si="11"/>
        <v>42514</v>
      </c>
      <c r="AC91">
        <f t="shared" si="12"/>
        <v>27801.000000000029</v>
      </c>
      <c r="AD91">
        <f t="shared" si="13"/>
        <v>30071.999999999996</v>
      </c>
      <c r="AE91">
        <f t="shared" si="14"/>
        <v>2935.0000000000005</v>
      </c>
      <c r="AG91" s="1">
        <f t="shared" si="15"/>
        <v>42520</v>
      </c>
      <c r="AH91">
        <f t="shared" si="16"/>
        <v>24264.000000000018</v>
      </c>
      <c r="AI91">
        <f t="shared" si="17"/>
        <v>29031.285714285732</v>
      </c>
      <c r="AJ91">
        <f t="shared" si="18"/>
        <v>3045.4285714285729</v>
      </c>
    </row>
    <row r="92" spans="1:36" x14ac:dyDescent="0.2">
      <c r="A92" s="1">
        <v>42455</v>
      </c>
      <c r="B92" t="s">
        <v>14</v>
      </c>
      <c r="C92">
        <v>1828</v>
      </c>
      <c r="F92" s="3">
        <v>42515</v>
      </c>
      <c r="G92" s="9">
        <v>0</v>
      </c>
      <c r="H92" s="9">
        <v>20130</v>
      </c>
      <c r="I92" s="9">
        <v>16852</v>
      </c>
      <c r="J92" s="9">
        <v>1767</v>
      </c>
      <c r="K92" s="9">
        <v>38749</v>
      </c>
      <c r="P92" s="1">
        <v>42452</v>
      </c>
      <c r="Q92" t="s">
        <v>14</v>
      </c>
      <c r="R92">
        <v>59.4941218382614</v>
      </c>
      <c r="T92" s="3">
        <v>42515</v>
      </c>
      <c r="U92" s="9">
        <v>0</v>
      </c>
      <c r="V92" s="9">
        <v>81.113752669541</v>
      </c>
      <c r="W92" s="9">
        <v>65.887320639637096</v>
      </c>
      <c r="X92" s="9">
        <v>64.701574514829701</v>
      </c>
      <c r="Y92" s="9">
        <v>211.70264782400778</v>
      </c>
      <c r="AB92" s="1">
        <f t="shared" si="11"/>
        <v>42515</v>
      </c>
      <c r="AC92">
        <f t="shared" si="12"/>
        <v>24817.000000000011</v>
      </c>
      <c r="AD92">
        <f t="shared" si="13"/>
        <v>25577.000000000029</v>
      </c>
      <c r="AE92">
        <f t="shared" si="14"/>
        <v>2731.0000000000014</v>
      </c>
      <c r="AG92" s="1">
        <f t="shared" si="15"/>
        <v>42521</v>
      </c>
      <c r="AH92">
        <f t="shared" si="16"/>
        <v>23880.428571428591</v>
      </c>
      <c r="AI92">
        <f t="shared" si="17"/>
        <v>28281.857142857163</v>
      </c>
      <c r="AJ92">
        <f t="shared" si="18"/>
        <v>2985.1428571428592</v>
      </c>
    </row>
    <row r="93" spans="1:36" x14ac:dyDescent="0.2">
      <c r="A93" s="1">
        <v>42478</v>
      </c>
      <c r="B93" t="s">
        <v>14</v>
      </c>
      <c r="C93">
        <v>1725</v>
      </c>
      <c r="F93" s="3">
        <v>42516</v>
      </c>
      <c r="G93" s="9">
        <v>0</v>
      </c>
      <c r="H93" s="9">
        <v>21130</v>
      </c>
      <c r="I93" s="9">
        <v>18441</v>
      </c>
      <c r="J93" s="9">
        <v>1909</v>
      </c>
      <c r="K93" s="9">
        <v>41480</v>
      </c>
      <c r="P93" s="1">
        <v>42452</v>
      </c>
      <c r="Q93" t="s">
        <v>15</v>
      </c>
      <c r="R93" s="11">
        <v>0</v>
      </c>
      <c r="T93" s="3">
        <v>42516</v>
      </c>
      <c r="U93" s="9">
        <v>0</v>
      </c>
      <c r="V93" s="9">
        <v>84.022586289168103</v>
      </c>
      <c r="W93" s="9">
        <v>69.340101522842602</v>
      </c>
      <c r="X93" s="9">
        <v>69.443433975991198</v>
      </c>
      <c r="Y93" s="9">
        <v>222.80612178800192</v>
      </c>
      <c r="AB93" s="1">
        <f t="shared" si="11"/>
        <v>42516</v>
      </c>
      <c r="AC93">
        <f t="shared" si="12"/>
        <v>25148.000000000007</v>
      </c>
      <c r="AD93">
        <f t="shared" si="13"/>
        <v>26595.000000000015</v>
      </c>
      <c r="AE93">
        <f t="shared" si="14"/>
        <v>2749.0000000000027</v>
      </c>
      <c r="AG93" s="1">
        <f t="shared" si="15"/>
        <v>42522</v>
      </c>
      <c r="AH93">
        <f t="shared" si="16"/>
        <v>24215.285714285728</v>
      </c>
      <c r="AI93">
        <f t="shared" si="17"/>
        <v>28700.714285714301</v>
      </c>
      <c r="AJ93">
        <f t="shared" si="18"/>
        <v>2963.2857142857169</v>
      </c>
    </row>
    <row r="94" spans="1:36" x14ac:dyDescent="0.2">
      <c r="A94" s="1">
        <v>42476</v>
      </c>
      <c r="B94" t="s">
        <v>14</v>
      </c>
      <c r="C94">
        <v>1896</v>
      </c>
      <c r="F94" s="3">
        <v>42517</v>
      </c>
      <c r="G94" s="9">
        <v>0</v>
      </c>
      <c r="H94" s="9">
        <v>24275</v>
      </c>
      <c r="I94" s="9">
        <v>22756</v>
      </c>
      <c r="J94" s="9">
        <v>2000</v>
      </c>
      <c r="K94" s="9">
        <v>49031</v>
      </c>
      <c r="P94" s="1">
        <v>42452</v>
      </c>
      <c r="Q94" t="s">
        <v>13</v>
      </c>
      <c r="R94">
        <v>60.189504900365201</v>
      </c>
      <c r="T94" s="3">
        <v>42517</v>
      </c>
      <c r="U94" s="9">
        <v>0</v>
      </c>
      <c r="V94" s="9">
        <v>82.399864222674793</v>
      </c>
      <c r="W94" s="9">
        <v>67.916194114486899</v>
      </c>
      <c r="X94" s="9">
        <v>68.073519400953003</v>
      </c>
      <c r="Y94" s="9">
        <v>218.38957773811467</v>
      </c>
      <c r="AB94" s="1">
        <f t="shared" si="11"/>
        <v>42517</v>
      </c>
      <c r="AC94">
        <f t="shared" si="12"/>
        <v>29460.000000000007</v>
      </c>
      <c r="AD94">
        <f t="shared" si="13"/>
        <v>33506.000000000029</v>
      </c>
      <c r="AE94">
        <f t="shared" si="14"/>
        <v>2938.0000000000009</v>
      </c>
      <c r="AG94" s="1">
        <f t="shared" si="15"/>
        <v>42523</v>
      </c>
      <c r="AH94">
        <f t="shared" si="16"/>
        <v>23949.285714285728</v>
      </c>
      <c r="AI94">
        <f t="shared" si="17"/>
        <v>28203.000000000018</v>
      </c>
      <c r="AJ94">
        <f t="shared" si="18"/>
        <v>2937.285714285716</v>
      </c>
    </row>
    <row r="95" spans="1:36" x14ac:dyDescent="0.2">
      <c r="A95" s="1">
        <v>42451</v>
      </c>
      <c r="B95" t="s">
        <v>14</v>
      </c>
      <c r="C95">
        <v>1352</v>
      </c>
      <c r="F95" s="3">
        <v>42518</v>
      </c>
      <c r="G95" s="9">
        <v>0</v>
      </c>
      <c r="H95" s="9">
        <v>15265</v>
      </c>
      <c r="I95" s="9">
        <v>18322</v>
      </c>
      <c r="J95" s="9">
        <v>2135</v>
      </c>
      <c r="K95" s="9">
        <v>35722</v>
      </c>
      <c r="P95" s="1">
        <v>42452</v>
      </c>
      <c r="Q95" t="s">
        <v>12</v>
      </c>
      <c r="R95">
        <v>78.173424471244999</v>
      </c>
      <c r="T95" s="3">
        <v>42518</v>
      </c>
      <c r="U95" s="9">
        <v>0</v>
      </c>
      <c r="V95" s="9">
        <v>83.156289154001101</v>
      </c>
      <c r="W95" s="9">
        <v>68.608874742557504</v>
      </c>
      <c r="X95" s="9">
        <v>67.541917114837005</v>
      </c>
      <c r="Y95" s="9">
        <v>219.30708101139561</v>
      </c>
      <c r="AB95" s="1">
        <f t="shared" si="11"/>
        <v>42518</v>
      </c>
      <c r="AC95">
        <f t="shared" si="12"/>
        <v>18357.000000000022</v>
      </c>
      <c r="AD95">
        <f t="shared" si="13"/>
        <v>26705.000000000025</v>
      </c>
      <c r="AE95">
        <f t="shared" si="14"/>
        <v>3161.0000000000032</v>
      </c>
      <c r="AG95" s="1">
        <f t="shared" si="15"/>
        <v>42524</v>
      </c>
      <c r="AH95">
        <f t="shared" si="16"/>
        <v>23210.142857142873</v>
      </c>
      <c r="AI95">
        <f t="shared" si="17"/>
        <v>27130.285714285732</v>
      </c>
      <c r="AJ95">
        <f t="shared" si="18"/>
        <v>2898.8571428571449</v>
      </c>
    </row>
    <row r="96" spans="1:36" x14ac:dyDescent="0.2">
      <c r="A96" s="1">
        <v>42473</v>
      </c>
      <c r="B96" t="s">
        <v>14</v>
      </c>
      <c r="C96">
        <v>1733</v>
      </c>
      <c r="F96" s="3">
        <v>42519</v>
      </c>
      <c r="G96" s="9">
        <v>0</v>
      </c>
      <c r="H96" s="9">
        <v>16696</v>
      </c>
      <c r="I96" s="9">
        <v>20438</v>
      </c>
      <c r="J96" s="9">
        <v>2226</v>
      </c>
      <c r="K96" s="9">
        <v>39360</v>
      </c>
      <c r="P96" s="1">
        <v>42453</v>
      </c>
      <c r="Q96" t="s">
        <v>15</v>
      </c>
      <c r="R96" s="11">
        <v>0</v>
      </c>
      <c r="T96" s="3">
        <v>42519</v>
      </c>
      <c r="U96" s="9">
        <v>0</v>
      </c>
      <c r="V96" s="9">
        <v>83.122572936373501</v>
      </c>
      <c r="W96" s="9">
        <v>68.937835194117397</v>
      </c>
      <c r="X96" s="9">
        <v>65.412870996179805</v>
      </c>
      <c r="Y96" s="9">
        <v>217.47327912667069</v>
      </c>
      <c r="AB96" s="1">
        <f t="shared" si="11"/>
        <v>42519</v>
      </c>
      <c r="AC96">
        <f t="shared" si="12"/>
        <v>20086.000000000022</v>
      </c>
      <c r="AD96">
        <f t="shared" si="13"/>
        <v>29647.000000000022</v>
      </c>
      <c r="AE96">
        <f t="shared" si="14"/>
        <v>3403.0000000000018</v>
      </c>
      <c r="AG96" s="1">
        <f t="shared" si="15"/>
        <v>42525</v>
      </c>
      <c r="AH96">
        <f t="shared" si="16"/>
        <v>23204.428571428591</v>
      </c>
      <c r="AI96">
        <f t="shared" si="17"/>
        <v>27109.571428571446</v>
      </c>
      <c r="AJ96">
        <f t="shared" si="18"/>
        <v>2912.7142857142871</v>
      </c>
    </row>
    <row r="97" spans="1:36" x14ac:dyDescent="0.2">
      <c r="A97" s="1">
        <v>42438</v>
      </c>
      <c r="B97" t="s">
        <v>14</v>
      </c>
      <c r="C97">
        <v>1571</v>
      </c>
      <c r="F97" s="3">
        <v>42520</v>
      </c>
      <c r="G97" s="9">
        <v>0</v>
      </c>
      <c r="H97" s="9">
        <v>19845</v>
      </c>
      <c r="I97" s="9">
        <v>21226</v>
      </c>
      <c r="J97" s="9">
        <v>2259</v>
      </c>
      <c r="K97" s="9">
        <v>43330</v>
      </c>
      <c r="P97" s="1">
        <v>42453</v>
      </c>
      <c r="Q97" t="s">
        <v>14</v>
      </c>
      <c r="R97">
        <v>57.276628950448597</v>
      </c>
      <c r="T97" s="3">
        <v>42520</v>
      </c>
      <c r="U97" s="9">
        <v>0</v>
      </c>
      <c r="V97" s="9">
        <v>82.075354646594107</v>
      </c>
      <c r="W97" s="9">
        <v>68.213516727190907</v>
      </c>
      <c r="X97" s="9">
        <v>66.421640693913503</v>
      </c>
      <c r="Y97" s="9">
        <v>216.71051206769852</v>
      </c>
      <c r="AB97" s="1">
        <f t="shared" si="11"/>
        <v>42520</v>
      </c>
      <c r="AC97">
        <f t="shared" si="12"/>
        <v>24179.000000000015</v>
      </c>
      <c r="AD97">
        <f t="shared" si="13"/>
        <v>31117.000000000007</v>
      </c>
      <c r="AE97">
        <f t="shared" si="14"/>
        <v>3401.0000000000027</v>
      </c>
      <c r="AG97" s="1">
        <f t="shared" si="15"/>
        <v>42526</v>
      </c>
      <c r="AH97">
        <f t="shared" si="16"/>
        <v>23027.571428571446</v>
      </c>
      <c r="AI97">
        <f t="shared" si="17"/>
        <v>26547.714285714308</v>
      </c>
      <c r="AJ97">
        <f t="shared" si="18"/>
        <v>2886.4285714285725</v>
      </c>
    </row>
    <row r="98" spans="1:36" x14ac:dyDescent="0.2">
      <c r="A98" s="1">
        <v>42450</v>
      </c>
      <c r="B98" t="s">
        <v>14</v>
      </c>
      <c r="C98">
        <v>1596</v>
      </c>
      <c r="F98" s="3">
        <v>42521</v>
      </c>
      <c r="G98" s="9">
        <v>0</v>
      </c>
      <c r="H98" s="9">
        <v>21016</v>
      </c>
      <c r="I98" s="9">
        <v>17364</v>
      </c>
      <c r="J98" s="9">
        <v>1750</v>
      </c>
      <c r="K98" s="9">
        <v>40130</v>
      </c>
      <c r="P98" s="1">
        <v>42453</v>
      </c>
      <c r="Q98" t="s">
        <v>12</v>
      </c>
      <c r="R98">
        <v>77.928367769402001</v>
      </c>
      <c r="T98" s="3">
        <v>42521</v>
      </c>
      <c r="U98" s="9">
        <v>0</v>
      </c>
      <c r="V98" s="9">
        <v>83.675744545309698</v>
      </c>
      <c r="W98" s="9">
        <v>69.9428019012325</v>
      </c>
      <c r="X98" s="9">
        <v>69.637883008356496</v>
      </c>
      <c r="Y98" s="9">
        <v>223.25642945489869</v>
      </c>
      <c r="AB98" s="1">
        <f t="shared" si="11"/>
        <v>42521</v>
      </c>
      <c r="AC98">
        <f t="shared" si="12"/>
        <v>25116.000000000018</v>
      </c>
      <c r="AD98">
        <f t="shared" si="13"/>
        <v>24826.000000000029</v>
      </c>
      <c r="AE98">
        <f t="shared" si="14"/>
        <v>2513.0000000000018</v>
      </c>
      <c r="AG98" s="1">
        <f t="shared" si="15"/>
        <v>42527</v>
      </c>
      <c r="AH98">
        <f t="shared" si="16"/>
        <v>23168.857142857159</v>
      </c>
      <c r="AI98">
        <f t="shared" si="17"/>
        <v>25569.428571428591</v>
      </c>
      <c r="AJ98">
        <f t="shared" si="18"/>
        <v>2765.5714285714303</v>
      </c>
    </row>
    <row r="99" spans="1:36" x14ac:dyDescent="0.2">
      <c r="A99" s="1">
        <v>42469</v>
      </c>
      <c r="B99" t="s">
        <v>15</v>
      </c>
      <c r="C99">
        <v>0</v>
      </c>
      <c r="F99" s="3">
        <v>42522</v>
      </c>
      <c r="G99" s="9">
        <v>0</v>
      </c>
      <c r="H99" s="9">
        <v>22544</v>
      </c>
      <c r="I99" s="9">
        <v>19793</v>
      </c>
      <c r="J99" s="9">
        <v>1717</v>
      </c>
      <c r="K99" s="9">
        <v>44054</v>
      </c>
      <c r="P99" s="1">
        <v>42453</v>
      </c>
      <c r="Q99" t="s">
        <v>13</v>
      </c>
      <c r="R99">
        <v>59.647763871335897</v>
      </c>
      <c r="T99" s="3">
        <v>42522</v>
      </c>
      <c r="U99" s="9">
        <v>0</v>
      </c>
      <c r="V99" s="9">
        <v>83.001362247339898</v>
      </c>
      <c r="W99" s="9">
        <v>69.427198428566399</v>
      </c>
      <c r="X99" s="9">
        <v>66.602017067494103</v>
      </c>
      <c r="Y99" s="9">
        <v>219.03057774340039</v>
      </c>
      <c r="AB99" s="1">
        <f t="shared" si="11"/>
        <v>42522</v>
      </c>
      <c r="AC99">
        <f t="shared" si="12"/>
        <v>27161.000000000011</v>
      </c>
      <c r="AD99">
        <f t="shared" si="13"/>
        <v>28509.000000000007</v>
      </c>
      <c r="AE99">
        <f t="shared" si="14"/>
        <v>2578.0000000000032</v>
      </c>
      <c r="AG99" s="1">
        <f t="shared" si="15"/>
        <v>42528</v>
      </c>
      <c r="AH99">
        <f t="shared" si="16"/>
        <v>23240.142857142866</v>
      </c>
      <c r="AI99">
        <f t="shared" si="17"/>
        <v>25583.571428571449</v>
      </c>
      <c r="AJ99">
        <f t="shared" si="18"/>
        <v>2764.7142857142871</v>
      </c>
    </row>
    <row r="100" spans="1:36" x14ac:dyDescent="0.2">
      <c r="A100" s="1">
        <v>42482</v>
      </c>
      <c r="B100" t="s">
        <v>14</v>
      </c>
      <c r="C100">
        <v>1734</v>
      </c>
      <c r="F100" s="3">
        <v>42523</v>
      </c>
      <c r="G100" s="9">
        <v>0</v>
      </c>
      <c r="H100" s="9">
        <v>19455</v>
      </c>
      <c r="I100" s="9">
        <v>16264</v>
      </c>
      <c r="J100" s="9">
        <v>1792</v>
      </c>
      <c r="K100" s="9">
        <v>37511</v>
      </c>
      <c r="P100" s="1">
        <v>42454</v>
      </c>
      <c r="Q100" t="s">
        <v>15</v>
      </c>
      <c r="R100" s="11">
        <v>0</v>
      </c>
      <c r="T100" s="3">
        <v>42523</v>
      </c>
      <c r="U100" s="9">
        <v>0</v>
      </c>
      <c r="V100" s="9">
        <v>83.548054625096597</v>
      </c>
      <c r="W100" s="9">
        <v>70.373415256804094</v>
      </c>
      <c r="X100" s="9">
        <v>69.809115699259806</v>
      </c>
      <c r="Y100" s="9">
        <v>223.73058558116048</v>
      </c>
      <c r="AB100" s="1">
        <f t="shared" si="11"/>
        <v>42523</v>
      </c>
      <c r="AC100">
        <f t="shared" si="12"/>
        <v>23286.000000000007</v>
      </c>
      <c r="AD100">
        <f t="shared" si="13"/>
        <v>23111.000000000007</v>
      </c>
      <c r="AE100">
        <f t="shared" si="14"/>
        <v>2567.0000000000009</v>
      </c>
    </row>
    <row r="101" spans="1:36" x14ac:dyDescent="0.2">
      <c r="A101" s="1">
        <v>42486</v>
      </c>
      <c r="B101" t="s">
        <v>14</v>
      </c>
      <c r="C101">
        <v>1788</v>
      </c>
      <c r="F101" s="3">
        <v>42524</v>
      </c>
      <c r="G101" s="9">
        <v>0</v>
      </c>
      <c r="H101" s="9">
        <v>20450</v>
      </c>
      <c r="I101" s="9">
        <v>18217</v>
      </c>
      <c r="J101" s="9">
        <v>1846</v>
      </c>
      <c r="K101" s="9">
        <v>40513</v>
      </c>
      <c r="P101" s="1">
        <v>42454</v>
      </c>
      <c r="Q101" t="s">
        <v>12</v>
      </c>
      <c r="R101">
        <v>70.184076128889998</v>
      </c>
      <c r="T101" s="3">
        <v>42524</v>
      </c>
      <c r="U101" s="9">
        <v>0</v>
      </c>
      <c r="V101" s="9">
        <v>84.204891707156307</v>
      </c>
      <c r="W101" s="9">
        <v>70.073470015770994</v>
      </c>
      <c r="X101" s="9">
        <v>69.164481079055804</v>
      </c>
      <c r="Y101" s="9">
        <v>223.44284280198309</v>
      </c>
      <c r="AB101" s="1">
        <f t="shared" si="11"/>
        <v>42524</v>
      </c>
      <c r="AC101">
        <f t="shared" si="12"/>
        <v>24286.000000000022</v>
      </c>
      <c r="AD101">
        <f t="shared" si="13"/>
        <v>25997.000000000022</v>
      </c>
      <c r="AE101">
        <f t="shared" si="14"/>
        <v>2669.0000000000009</v>
      </c>
    </row>
    <row r="102" spans="1:36" x14ac:dyDescent="0.2">
      <c r="A102" s="1">
        <v>42487</v>
      </c>
      <c r="B102" t="s">
        <v>14</v>
      </c>
      <c r="C102">
        <v>2215</v>
      </c>
      <c r="F102" s="3">
        <v>42525</v>
      </c>
      <c r="G102" s="9">
        <v>0</v>
      </c>
      <c r="H102" s="9">
        <v>14819</v>
      </c>
      <c r="I102" s="9">
        <v>17855</v>
      </c>
      <c r="J102" s="9">
        <v>2098</v>
      </c>
      <c r="K102" s="9">
        <v>34772</v>
      </c>
      <c r="P102" s="1">
        <v>42454</v>
      </c>
      <c r="Q102" t="s">
        <v>13</v>
      </c>
      <c r="R102">
        <v>58.175150992234599</v>
      </c>
      <c r="T102" s="3">
        <v>42525</v>
      </c>
      <c r="U102" s="9">
        <v>0</v>
      </c>
      <c r="V102" s="9">
        <v>80.902986296882602</v>
      </c>
      <c r="W102" s="9">
        <v>67.225150602409599</v>
      </c>
      <c r="X102" s="9">
        <v>64.395334561080404</v>
      </c>
      <c r="Y102" s="9">
        <v>212.5234714603726</v>
      </c>
      <c r="AB102" s="1">
        <f t="shared" si="11"/>
        <v>42525</v>
      </c>
      <c r="AC102">
        <f t="shared" si="12"/>
        <v>18317.000000000018</v>
      </c>
      <c r="AD102">
        <f t="shared" si="13"/>
        <v>26560.000000000015</v>
      </c>
      <c r="AE102">
        <f t="shared" si="14"/>
        <v>3258.0000000000009</v>
      </c>
    </row>
    <row r="103" spans="1:36" x14ac:dyDescent="0.2">
      <c r="A103" s="1">
        <v>42487</v>
      </c>
      <c r="B103" t="s">
        <v>15</v>
      </c>
      <c r="C103">
        <v>0</v>
      </c>
      <c r="F103" s="3">
        <v>42526</v>
      </c>
      <c r="G103" s="9"/>
      <c r="H103" s="9">
        <v>15263</v>
      </c>
      <c r="I103" s="9">
        <v>17068</v>
      </c>
      <c r="J103" s="9">
        <v>1992</v>
      </c>
      <c r="K103" s="9">
        <v>34323</v>
      </c>
      <c r="P103" s="1">
        <v>42454</v>
      </c>
      <c r="Q103" t="s">
        <v>14</v>
      </c>
      <c r="R103">
        <v>56.7451110374544</v>
      </c>
      <c r="T103" s="3">
        <v>42526</v>
      </c>
      <c r="U103" s="9"/>
      <c r="V103" s="9">
        <v>80.979414261460093</v>
      </c>
      <c r="W103" s="9">
        <v>66.376293069922895</v>
      </c>
      <c r="X103" s="9">
        <v>61.882572227399798</v>
      </c>
      <c r="Y103" s="9">
        <v>209.23827955878278</v>
      </c>
      <c r="AB103" s="1">
        <f t="shared" si="11"/>
        <v>42526</v>
      </c>
      <c r="AC103">
        <f t="shared" si="12"/>
        <v>18848.000000000004</v>
      </c>
      <c r="AD103">
        <f t="shared" si="13"/>
        <v>25714.00000000004</v>
      </c>
      <c r="AE103">
        <f t="shared" si="14"/>
        <v>3219.0000000000009</v>
      </c>
    </row>
    <row r="104" spans="1:36" x14ac:dyDescent="0.2">
      <c r="A104" s="1">
        <v>42488</v>
      </c>
      <c r="B104" t="s">
        <v>14</v>
      </c>
      <c r="C104">
        <v>1700</v>
      </c>
      <c r="F104" s="3">
        <v>42527</v>
      </c>
      <c r="G104" s="9">
        <v>0</v>
      </c>
      <c r="H104" s="9">
        <v>21112</v>
      </c>
      <c r="I104" s="9">
        <v>17012</v>
      </c>
      <c r="J104" s="9">
        <v>1739</v>
      </c>
      <c r="K104" s="9">
        <v>39863</v>
      </c>
      <c r="P104" s="1">
        <v>42455</v>
      </c>
      <c r="Q104" t="s">
        <v>14</v>
      </c>
      <c r="R104">
        <v>56.437171966656301</v>
      </c>
      <c r="T104" s="3">
        <v>42527</v>
      </c>
      <c r="U104" s="9">
        <v>0</v>
      </c>
      <c r="V104" s="9">
        <v>83.884297520661093</v>
      </c>
      <c r="W104" s="9">
        <v>70.097655445218095</v>
      </c>
      <c r="X104" s="9">
        <v>68.062622309197593</v>
      </c>
      <c r="Y104" s="9">
        <v>222.0445752750768</v>
      </c>
      <c r="AB104" s="1">
        <f t="shared" si="11"/>
        <v>42527</v>
      </c>
      <c r="AC104">
        <f t="shared" si="12"/>
        <v>25168.000000000018</v>
      </c>
      <c r="AD104">
        <f t="shared" si="13"/>
        <v>24269.000000000029</v>
      </c>
      <c r="AE104">
        <f t="shared" si="14"/>
        <v>2555.0000000000023</v>
      </c>
    </row>
    <row r="105" spans="1:36" x14ac:dyDescent="0.2">
      <c r="A105" s="1">
        <v>42489</v>
      </c>
      <c r="B105" t="s">
        <v>14</v>
      </c>
      <c r="C105">
        <v>1848</v>
      </c>
      <c r="F105" s="3">
        <v>42528</v>
      </c>
      <c r="G105" s="9">
        <v>0</v>
      </c>
      <c r="H105" s="9">
        <v>21541</v>
      </c>
      <c r="I105" s="9">
        <v>17605</v>
      </c>
      <c r="J105" s="9">
        <v>1703</v>
      </c>
      <c r="K105" s="9">
        <v>40849</v>
      </c>
      <c r="P105" s="1">
        <v>42455</v>
      </c>
      <c r="Q105" t="s">
        <v>12</v>
      </c>
      <c r="R105">
        <v>73.981426003594905</v>
      </c>
      <c r="T105" s="3">
        <v>42528</v>
      </c>
      <c r="U105" s="9">
        <v>0</v>
      </c>
      <c r="V105" s="9">
        <v>84.095256685535801</v>
      </c>
      <c r="W105" s="9">
        <v>70.631895687061103</v>
      </c>
      <c r="X105" s="9">
        <v>67.929796569605102</v>
      </c>
      <c r="Y105" s="9">
        <v>222.65694894220201</v>
      </c>
      <c r="AB105" s="1">
        <f t="shared" si="11"/>
        <v>42528</v>
      </c>
      <c r="AC105">
        <f t="shared" si="12"/>
        <v>25615.000000000004</v>
      </c>
      <c r="AD105">
        <f t="shared" si="13"/>
        <v>24925.000000000029</v>
      </c>
      <c r="AE105">
        <f t="shared" si="14"/>
        <v>2507</v>
      </c>
    </row>
    <row r="106" spans="1:36" x14ac:dyDescent="0.2">
      <c r="A106" s="1">
        <v>42491</v>
      </c>
      <c r="B106" t="s">
        <v>12</v>
      </c>
      <c r="C106">
        <v>24115</v>
      </c>
      <c r="F106" s="3">
        <v>42529</v>
      </c>
      <c r="G106" s="9">
        <v>0</v>
      </c>
      <c r="H106" s="9">
        <v>20763</v>
      </c>
      <c r="I106" s="9">
        <v>17776</v>
      </c>
      <c r="J106" s="9">
        <v>1608</v>
      </c>
      <c r="K106" s="9">
        <v>40147</v>
      </c>
      <c r="P106" s="1">
        <v>42455</v>
      </c>
      <c r="Q106" t="s">
        <v>13</v>
      </c>
      <c r="R106">
        <v>57.942571604446499</v>
      </c>
      <c r="T106" s="3">
        <v>42529</v>
      </c>
      <c r="U106" s="9">
        <v>0</v>
      </c>
      <c r="V106" s="9">
        <v>84.108182406209494</v>
      </c>
      <c r="W106" s="9">
        <v>69.702187610065295</v>
      </c>
      <c r="X106" s="9">
        <v>67.278032513547302</v>
      </c>
      <c r="Y106" s="9">
        <v>221.08840252982208</v>
      </c>
      <c r="AB106" s="1">
        <f t="shared" si="11"/>
        <v>42529</v>
      </c>
      <c r="AC106">
        <f t="shared" si="12"/>
        <v>24686.064311463615</v>
      </c>
      <c r="AD106">
        <f t="shared" si="13"/>
        <v>25502.78636797487</v>
      </c>
      <c r="AE106">
        <f t="shared" si="14"/>
        <v>2390.0817843866175</v>
      </c>
    </row>
    <row r="107" spans="1:36" x14ac:dyDescent="0.2">
      <c r="A107" s="1">
        <v>42491</v>
      </c>
      <c r="B107" t="s">
        <v>13</v>
      </c>
      <c r="C107">
        <v>25755</v>
      </c>
      <c r="F107" s="3" t="s">
        <v>6</v>
      </c>
      <c r="G107" s="9">
        <v>6</v>
      </c>
      <c r="H107" s="9">
        <v>2014919</v>
      </c>
      <c r="I107" s="9">
        <v>1722789</v>
      </c>
      <c r="J107" s="9">
        <v>181212</v>
      </c>
      <c r="K107" s="9">
        <v>3918926</v>
      </c>
      <c r="P107" s="1">
        <v>42455</v>
      </c>
      <c r="Q107" t="s">
        <v>15</v>
      </c>
      <c r="R107" s="11">
        <v>0</v>
      </c>
      <c r="T107" s="3" t="s">
        <v>6</v>
      </c>
      <c r="U107" s="9">
        <v>144.9999999999998</v>
      </c>
      <c r="V107" s="9">
        <v>7888.7463054937507</v>
      </c>
      <c r="W107" s="9">
        <v>6159.3441624412635</v>
      </c>
      <c r="X107" s="9">
        <v>6008.3557396544156</v>
      </c>
      <c r="Y107" s="9">
        <v>20201.446207589433</v>
      </c>
    </row>
    <row r="108" spans="1:36" x14ac:dyDescent="0.2">
      <c r="A108" s="1">
        <v>42492</v>
      </c>
      <c r="B108" t="s">
        <v>12</v>
      </c>
      <c r="C108">
        <v>23211</v>
      </c>
      <c r="P108" s="1">
        <v>42456</v>
      </c>
      <c r="Q108" t="s">
        <v>15</v>
      </c>
      <c r="R108" s="11">
        <v>0</v>
      </c>
    </row>
    <row r="109" spans="1:36" x14ac:dyDescent="0.2">
      <c r="A109" s="1">
        <v>42492</v>
      </c>
      <c r="B109" t="s">
        <v>13</v>
      </c>
      <c r="C109">
        <v>18229</v>
      </c>
      <c r="P109" s="1">
        <v>42456</v>
      </c>
      <c r="Q109" t="s">
        <v>14</v>
      </c>
      <c r="R109">
        <v>57.681564245810002</v>
      </c>
    </row>
    <row r="110" spans="1:36" x14ac:dyDescent="0.2">
      <c r="A110" s="1">
        <v>42493</v>
      </c>
      <c r="B110" t="s">
        <v>13</v>
      </c>
      <c r="C110">
        <v>16405</v>
      </c>
      <c r="P110" s="1">
        <v>42456</v>
      </c>
      <c r="Q110" t="s">
        <v>12</v>
      </c>
      <c r="R110">
        <v>76.848455598455502</v>
      </c>
    </row>
    <row r="111" spans="1:36" x14ac:dyDescent="0.2">
      <c r="A111" s="1">
        <v>42494</v>
      </c>
      <c r="B111" t="s">
        <v>14</v>
      </c>
      <c r="C111">
        <v>1735</v>
      </c>
      <c r="P111" s="1">
        <v>42456</v>
      </c>
      <c r="Q111" t="s">
        <v>13</v>
      </c>
      <c r="R111">
        <v>58.226140737572699</v>
      </c>
    </row>
    <row r="112" spans="1:36" x14ac:dyDescent="0.2">
      <c r="A112" s="1">
        <v>42496</v>
      </c>
      <c r="B112" t="s">
        <v>13</v>
      </c>
      <c r="C112">
        <v>17304</v>
      </c>
      <c r="P112" s="1">
        <v>42457</v>
      </c>
      <c r="Q112" t="s">
        <v>12</v>
      </c>
      <c r="R112">
        <v>78.282987755674796</v>
      </c>
    </row>
    <row r="113" spans="1:18" x14ac:dyDescent="0.2">
      <c r="A113" s="1">
        <v>42497</v>
      </c>
      <c r="B113" t="s">
        <v>14</v>
      </c>
      <c r="C113">
        <v>2040</v>
      </c>
      <c r="P113" s="1">
        <v>42457</v>
      </c>
      <c r="Q113" t="s">
        <v>14</v>
      </c>
      <c r="R113">
        <v>58.270056124133298</v>
      </c>
    </row>
    <row r="114" spans="1:18" x14ac:dyDescent="0.2">
      <c r="A114" s="1">
        <v>42498</v>
      </c>
      <c r="B114" t="s">
        <v>13</v>
      </c>
      <c r="C114">
        <v>18201</v>
      </c>
      <c r="P114" s="1">
        <v>42457</v>
      </c>
      <c r="Q114" t="s">
        <v>15</v>
      </c>
      <c r="R114" s="11">
        <v>0</v>
      </c>
    </row>
    <row r="115" spans="1:18" x14ac:dyDescent="0.2">
      <c r="A115" s="1">
        <v>42501</v>
      </c>
      <c r="B115" t="s">
        <v>12</v>
      </c>
      <c r="C115">
        <v>23319</v>
      </c>
      <c r="P115" s="1">
        <v>42457</v>
      </c>
      <c r="Q115" t="s">
        <v>13</v>
      </c>
      <c r="R115">
        <v>59.262277655729498</v>
      </c>
    </row>
    <row r="116" spans="1:18" x14ac:dyDescent="0.2">
      <c r="A116" s="1">
        <v>42502</v>
      </c>
      <c r="B116" t="s">
        <v>14</v>
      </c>
      <c r="C116">
        <v>1816</v>
      </c>
      <c r="P116" s="1">
        <v>42458</v>
      </c>
      <c r="Q116" t="s">
        <v>14</v>
      </c>
      <c r="R116">
        <v>58.238532110091697</v>
      </c>
    </row>
    <row r="117" spans="1:18" x14ac:dyDescent="0.2">
      <c r="A117" s="1">
        <v>42504</v>
      </c>
      <c r="B117" t="s">
        <v>14</v>
      </c>
      <c r="C117">
        <v>2110</v>
      </c>
      <c r="P117" s="1">
        <v>42458</v>
      </c>
      <c r="Q117" t="s">
        <v>15</v>
      </c>
      <c r="R117" s="11">
        <v>0</v>
      </c>
    </row>
    <row r="118" spans="1:18" x14ac:dyDescent="0.2">
      <c r="A118" s="1">
        <v>42507</v>
      </c>
      <c r="B118" t="s">
        <v>13</v>
      </c>
      <c r="C118">
        <v>17649</v>
      </c>
      <c r="P118" s="1">
        <v>42458</v>
      </c>
      <c r="Q118" t="s">
        <v>12</v>
      </c>
      <c r="R118">
        <v>78.392621870882707</v>
      </c>
    </row>
    <row r="119" spans="1:18" x14ac:dyDescent="0.2">
      <c r="A119" s="1">
        <v>42507</v>
      </c>
      <c r="B119" t="s">
        <v>12</v>
      </c>
      <c r="C119">
        <v>21395</v>
      </c>
      <c r="P119" s="1">
        <v>42458</v>
      </c>
      <c r="Q119" t="s">
        <v>13</v>
      </c>
      <c r="R119">
        <v>58.922438465941603</v>
      </c>
    </row>
    <row r="120" spans="1:18" x14ac:dyDescent="0.2">
      <c r="A120" s="1">
        <v>42509</v>
      </c>
      <c r="B120" t="s">
        <v>14</v>
      </c>
      <c r="C120">
        <v>1783</v>
      </c>
      <c r="P120" s="1">
        <v>42459</v>
      </c>
      <c r="Q120" t="s">
        <v>14</v>
      </c>
      <c r="R120">
        <v>58.348040945993603</v>
      </c>
    </row>
    <row r="121" spans="1:18" x14ac:dyDescent="0.2">
      <c r="A121" s="1">
        <v>42511</v>
      </c>
      <c r="B121" t="s">
        <v>12</v>
      </c>
      <c r="C121">
        <v>15586</v>
      </c>
      <c r="P121" s="1">
        <v>42459</v>
      </c>
      <c r="Q121" t="s">
        <v>15</v>
      </c>
      <c r="R121" s="11">
        <v>0</v>
      </c>
    </row>
    <row r="122" spans="1:18" x14ac:dyDescent="0.2">
      <c r="A122" s="1">
        <v>42512</v>
      </c>
      <c r="B122" t="s">
        <v>14</v>
      </c>
      <c r="C122">
        <v>2163</v>
      </c>
      <c r="P122" s="1">
        <v>42459</v>
      </c>
      <c r="Q122" t="s">
        <v>12</v>
      </c>
      <c r="R122">
        <v>78.2065322424789</v>
      </c>
    </row>
    <row r="123" spans="1:18" x14ac:dyDescent="0.2">
      <c r="A123" s="1">
        <v>42518</v>
      </c>
      <c r="B123" t="s">
        <v>14</v>
      </c>
      <c r="C123">
        <v>2135</v>
      </c>
      <c r="P123" s="1">
        <v>42459</v>
      </c>
      <c r="Q123" t="s">
        <v>13</v>
      </c>
      <c r="R123">
        <v>59.565556204948301</v>
      </c>
    </row>
    <row r="124" spans="1:18" x14ac:dyDescent="0.2">
      <c r="A124" s="1">
        <v>42519</v>
      </c>
      <c r="B124" t="s">
        <v>13</v>
      </c>
      <c r="C124">
        <v>20438</v>
      </c>
      <c r="P124" s="1">
        <v>42460</v>
      </c>
      <c r="Q124" t="s">
        <v>14</v>
      </c>
      <c r="R124">
        <v>59.551724137930997</v>
      </c>
    </row>
    <row r="125" spans="1:18" x14ac:dyDescent="0.2">
      <c r="A125" s="1">
        <v>42519</v>
      </c>
      <c r="B125" t="s">
        <v>12</v>
      </c>
      <c r="C125">
        <v>16696</v>
      </c>
      <c r="P125" s="1">
        <v>42460</v>
      </c>
      <c r="Q125" t="s">
        <v>15</v>
      </c>
      <c r="R125" s="11">
        <v>0</v>
      </c>
    </row>
    <row r="126" spans="1:18" x14ac:dyDescent="0.2">
      <c r="A126" s="1">
        <v>42522</v>
      </c>
      <c r="B126" t="s">
        <v>14</v>
      </c>
      <c r="C126">
        <v>1717</v>
      </c>
      <c r="P126" s="1">
        <v>42460</v>
      </c>
      <c r="Q126" t="s">
        <v>13</v>
      </c>
      <c r="R126">
        <v>59.732127908923403</v>
      </c>
    </row>
    <row r="127" spans="1:18" x14ac:dyDescent="0.2">
      <c r="A127" s="1">
        <v>42523</v>
      </c>
      <c r="B127" t="s">
        <v>13</v>
      </c>
      <c r="C127">
        <v>16264</v>
      </c>
      <c r="P127" s="1">
        <v>42460</v>
      </c>
      <c r="Q127" t="s">
        <v>12</v>
      </c>
      <c r="R127">
        <v>77.920935202061401</v>
      </c>
    </row>
    <row r="128" spans="1:18" x14ac:dyDescent="0.2">
      <c r="A128" s="1">
        <v>42529</v>
      </c>
      <c r="B128" t="s">
        <v>12</v>
      </c>
      <c r="C128">
        <v>20763</v>
      </c>
      <c r="P128" s="1">
        <v>42461</v>
      </c>
      <c r="Q128" t="s">
        <v>12</v>
      </c>
      <c r="R128">
        <v>76.949933145149302</v>
      </c>
    </row>
    <row r="129" spans="1:18" x14ac:dyDescent="0.2">
      <c r="A129" s="1">
        <v>42471</v>
      </c>
      <c r="B129" t="s">
        <v>15</v>
      </c>
      <c r="C129">
        <v>0</v>
      </c>
      <c r="P129" s="1">
        <v>42461</v>
      </c>
      <c r="Q129" t="s">
        <v>13</v>
      </c>
      <c r="R129">
        <v>58.363249799588701</v>
      </c>
    </row>
    <row r="130" spans="1:18" x14ac:dyDescent="0.2">
      <c r="A130" s="1">
        <v>42478</v>
      </c>
      <c r="B130" t="s">
        <v>15</v>
      </c>
      <c r="C130">
        <v>0</v>
      </c>
      <c r="P130" s="1">
        <v>42461</v>
      </c>
      <c r="Q130" t="s">
        <v>14</v>
      </c>
      <c r="R130">
        <v>57.247132429614098</v>
      </c>
    </row>
    <row r="131" spans="1:18" x14ac:dyDescent="0.2">
      <c r="A131" s="1">
        <v>42446</v>
      </c>
      <c r="B131" t="s">
        <v>15</v>
      </c>
      <c r="C131">
        <v>0</v>
      </c>
      <c r="P131" s="1">
        <v>42461</v>
      </c>
      <c r="Q131" t="s">
        <v>15</v>
      </c>
      <c r="R131" s="11">
        <v>0</v>
      </c>
    </row>
    <row r="132" spans="1:18" x14ac:dyDescent="0.2">
      <c r="A132" s="1">
        <v>42486</v>
      </c>
      <c r="B132" t="s">
        <v>15</v>
      </c>
      <c r="C132">
        <v>0</v>
      </c>
      <c r="P132" s="1">
        <v>42462</v>
      </c>
      <c r="Q132" t="s">
        <v>12</v>
      </c>
      <c r="R132">
        <v>75.720286632073098</v>
      </c>
    </row>
    <row r="133" spans="1:18" x14ac:dyDescent="0.2">
      <c r="A133" s="1">
        <v>42505</v>
      </c>
      <c r="B133" t="s">
        <v>15</v>
      </c>
      <c r="C133">
        <v>1</v>
      </c>
      <c r="P133" s="1">
        <v>42462</v>
      </c>
      <c r="Q133" t="s">
        <v>13</v>
      </c>
      <c r="R133">
        <v>58.258038555803402</v>
      </c>
    </row>
    <row r="134" spans="1:18" x14ac:dyDescent="0.2">
      <c r="A134" s="1">
        <v>42431</v>
      </c>
      <c r="B134" t="s">
        <v>15</v>
      </c>
      <c r="C134">
        <v>0</v>
      </c>
      <c r="P134" s="1">
        <v>42462</v>
      </c>
      <c r="Q134" t="s">
        <v>14</v>
      </c>
      <c r="R134">
        <v>59.202096680256197</v>
      </c>
    </row>
    <row r="135" spans="1:18" x14ac:dyDescent="0.2">
      <c r="A135" s="1">
        <v>42504</v>
      </c>
      <c r="B135" t="s">
        <v>15</v>
      </c>
      <c r="C135">
        <v>1</v>
      </c>
      <c r="P135" s="1">
        <v>42462</v>
      </c>
      <c r="Q135" t="s">
        <v>15</v>
      </c>
      <c r="R135" s="11">
        <v>0</v>
      </c>
    </row>
    <row r="136" spans="1:18" x14ac:dyDescent="0.2">
      <c r="A136" s="1">
        <v>42512</v>
      </c>
      <c r="B136" t="s">
        <v>15</v>
      </c>
      <c r="C136">
        <v>0</v>
      </c>
      <c r="P136" s="1">
        <v>42463</v>
      </c>
      <c r="Q136" t="s">
        <v>14</v>
      </c>
      <c r="R136">
        <v>57.591066205796302</v>
      </c>
    </row>
    <row r="137" spans="1:18" x14ac:dyDescent="0.2">
      <c r="A137" s="1">
        <v>42488</v>
      </c>
      <c r="B137" t="s">
        <v>15</v>
      </c>
      <c r="C137">
        <v>0</v>
      </c>
      <c r="P137" s="1">
        <v>42463</v>
      </c>
      <c r="Q137" t="s">
        <v>12</v>
      </c>
      <c r="R137">
        <v>77.865397688647107</v>
      </c>
    </row>
    <row r="138" spans="1:18" x14ac:dyDescent="0.2">
      <c r="A138" s="1">
        <v>42510</v>
      </c>
      <c r="B138" t="s">
        <v>15</v>
      </c>
      <c r="C138">
        <v>0</v>
      </c>
      <c r="P138" s="1">
        <v>42463</v>
      </c>
      <c r="Q138" t="s">
        <v>13</v>
      </c>
      <c r="R138">
        <v>58.723854911305203</v>
      </c>
    </row>
    <row r="139" spans="1:18" x14ac:dyDescent="0.2">
      <c r="A139" s="1">
        <v>42523</v>
      </c>
      <c r="B139" t="s">
        <v>15</v>
      </c>
      <c r="C139">
        <v>0</v>
      </c>
      <c r="P139" s="1">
        <v>42463</v>
      </c>
      <c r="Q139" t="s">
        <v>15</v>
      </c>
      <c r="R139" s="11">
        <v>0</v>
      </c>
    </row>
    <row r="140" spans="1:18" x14ac:dyDescent="0.2">
      <c r="A140" s="1">
        <v>42454</v>
      </c>
      <c r="B140" t="s">
        <v>15</v>
      </c>
      <c r="C140">
        <v>0</v>
      </c>
      <c r="P140" s="1">
        <v>42464</v>
      </c>
      <c r="Q140" t="s">
        <v>12</v>
      </c>
      <c r="R140">
        <v>78.7782871279924</v>
      </c>
    </row>
    <row r="141" spans="1:18" x14ac:dyDescent="0.2">
      <c r="A141" s="1">
        <v>42444</v>
      </c>
      <c r="B141" t="s">
        <v>15</v>
      </c>
      <c r="C141">
        <v>0</v>
      </c>
      <c r="P141" s="1">
        <v>42464</v>
      </c>
      <c r="Q141" t="s">
        <v>13</v>
      </c>
      <c r="R141">
        <v>59.520904957302797</v>
      </c>
    </row>
    <row r="142" spans="1:18" x14ac:dyDescent="0.2">
      <c r="A142" s="1">
        <v>42482</v>
      </c>
      <c r="B142" t="s">
        <v>15</v>
      </c>
      <c r="C142">
        <v>0</v>
      </c>
      <c r="P142" s="1">
        <v>42464</v>
      </c>
      <c r="Q142" t="s">
        <v>14</v>
      </c>
      <c r="R142">
        <v>60.0837404047452</v>
      </c>
    </row>
    <row r="143" spans="1:18" x14ac:dyDescent="0.2">
      <c r="A143" s="1">
        <v>42433</v>
      </c>
      <c r="B143" t="s">
        <v>14</v>
      </c>
      <c r="C143">
        <v>1473</v>
      </c>
      <c r="P143" s="1">
        <v>42464</v>
      </c>
      <c r="Q143" t="s">
        <v>15</v>
      </c>
      <c r="R143" s="11">
        <v>0</v>
      </c>
    </row>
    <row r="144" spans="1:18" x14ac:dyDescent="0.2">
      <c r="A144" s="1">
        <v>42452</v>
      </c>
      <c r="B144" t="s">
        <v>12</v>
      </c>
      <c r="C144">
        <v>21844</v>
      </c>
      <c r="P144" s="1">
        <v>42465</v>
      </c>
      <c r="Q144" t="s">
        <v>12</v>
      </c>
      <c r="R144">
        <v>78.815098909971695</v>
      </c>
    </row>
    <row r="145" spans="1:18" x14ac:dyDescent="0.2">
      <c r="A145" s="1">
        <v>42451</v>
      </c>
      <c r="B145" t="s">
        <v>12</v>
      </c>
      <c r="C145">
        <v>19971</v>
      </c>
      <c r="P145" s="1">
        <v>42465</v>
      </c>
      <c r="Q145" t="s">
        <v>13</v>
      </c>
      <c r="R145">
        <v>59.666770368834001</v>
      </c>
    </row>
    <row r="146" spans="1:18" x14ac:dyDescent="0.2">
      <c r="A146" s="1">
        <v>42475</v>
      </c>
      <c r="B146" t="s">
        <v>12</v>
      </c>
      <c r="C146">
        <v>19964</v>
      </c>
      <c r="P146" s="1">
        <v>42465</v>
      </c>
      <c r="Q146" t="s">
        <v>14</v>
      </c>
      <c r="R146">
        <v>59.134444838595201</v>
      </c>
    </row>
    <row r="147" spans="1:18" x14ac:dyDescent="0.2">
      <c r="A147" s="1">
        <v>42460</v>
      </c>
      <c r="B147" t="s">
        <v>12</v>
      </c>
      <c r="C147">
        <v>24796</v>
      </c>
      <c r="P147" s="1">
        <v>42465</v>
      </c>
      <c r="Q147" t="s">
        <v>15</v>
      </c>
      <c r="R147" s="11">
        <v>0</v>
      </c>
    </row>
    <row r="148" spans="1:18" x14ac:dyDescent="0.2">
      <c r="A148" s="1">
        <v>42456</v>
      </c>
      <c r="B148" t="s">
        <v>12</v>
      </c>
      <c r="C148">
        <v>15923</v>
      </c>
      <c r="P148" s="1">
        <v>42466</v>
      </c>
      <c r="Q148" t="s">
        <v>12</v>
      </c>
      <c r="R148">
        <v>79.232794558619105</v>
      </c>
    </row>
    <row r="149" spans="1:18" x14ac:dyDescent="0.2">
      <c r="A149" s="1">
        <v>42472</v>
      </c>
      <c r="B149" t="s">
        <v>12</v>
      </c>
      <c r="C149">
        <v>22369</v>
      </c>
      <c r="P149" s="1">
        <v>42466</v>
      </c>
      <c r="Q149" t="s">
        <v>14</v>
      </c>
      <c r="R149">
        <v>57.695060844667097</v>
      </c>
    </row>
    <row r="150" spans="1:18" x14ac:dyDescent="0.2">
      <c r="A150" s="1">
        <v>42446</v>
      </c>
      <c r="B150" t="s">
        <v>14</v>
      </c>
      <c r="C150">
        <v>1495</v>
      </c>
      <c r="P150" s="1">
        <v>42466</v>
      </c>
      <c r="Q150" t="s">
        <v>15</v>
      </c>
      <c r="R150" s="11">
        <v>0</v>
      </c>
    </row>
    <row r="151" spans="1:18" x14ac:dyDescent="0.2">
      <c r="A151" s="1">
        <v>42465</v>
      </c>
      <c r="B151" t="s">
        <v>14</v>
      </c>
      <c r="C151">
        <v>1667</v>
      </c>
      <c r="P151" s="1">
        <v>42466</v>
      </c>
      <c r="Q151" t="s">
        <v>13</v>
      </c>
      <c r="R151">
        <v>59.974747474747403</v>
      </c>
    </row>
    <row r="152" spans="1:18" x14ac:dyDescent="0.2">
      <c r="A152" s="1">
        <v>42437</v>
      </c>
      <c r="B152" t="s">
        <v>13</v>
      </c>
      <c r="C152">
        <v>14415</v>
      </c>
      <c r="P152" s="1">
        <v>42467</v>
      </c>
      <c r="Q152" t="s">
        <v>12</v>
      </c>
      <c r="R152">
        <v>78.6027888026412</v>
      </c>
    </row>
    <row r="153" spans="1:18" x14ac:dyDescent="0.2">
      <c r="A153" s="1">
        <v>42456</v>
      </c>
      <c r="B153" t="s">
        <v>13</v>
      </c>
      <c r="C153">
        <v>17699</v>
      </c>
      <c r="P153" s="1">
        <v>42467</v>
      </c>
      <c r="Q153" t="s">
        <v>14</v>
      </c>
      <c r="R153">
        <v>56.504785537043603</v>
      </c>
    </row>
    <row r="154" spans="1:18" x14ac:dyDescent="0.2">
      <c r="A154" s="1">
        <v>42466</v>
      </c>
      <c r="B154" t="s">
        <v>13</v>
      </c>
      <c r="C154">
        <v>16150</v>
      </c>
      <c r="P154" s="1">
        <v>42467</v>
      </c>
      <c r="Q154" t="s">
        <v>15</v>
      </c>
      <c r="R154" s="11">
        <v>0</v>
      </c>
    </row>
    <row r="155" spans="1:18" x14ac:dyDescent="0.2">
      <c r="A155" s="1">
        <v>42453</v>
      </c>
      <c r="B155" t="s">
        <v>13</v>
      </c>
      <c r="C155">
        <v>14631</v>
      </c>
      <c r="P155" s="1">
        <v>42467</v>
      </c>
      <c r="Q155" t="s">
        <v>13</v>
      </c>
      <c r="R155">
        <v>59.719870166525503</v>
      </c>
    </row>
    <row r="156" spans="1:18" x14ac:dyDescent="0.2">
      <c r="A156" s="1">
        <v>42458</v>
      </c>
      <c r="B156" t="s">
        <v>13</v>
      </c>
      <c r="C156">
        <v>16470</v>
      </c>
      <c r="P156" s="1">
        <v>42468</v>
      </c>
      <c r="Q156" t="s">
        <v>13</v>
      </c>
      <c r="R156">
        <v>62.2010939603081</v>
      </c>
    </row>
    <row r="157" spans="1:18" x14ac:dyDescent="0.2">
      <c r="A157" s="1">
        <v>42447</v>
      </c>
      <c r="B157" t="s">
        <v>14</v>
      </c>
      <c r="C157">
        <v>1712</v>
      </c>
      <c r="P157" s="1">
        <v>42468</v>
      </c>
      <c r="Q157" t="s">
        <v>12</v>
      </c>
      <c r="R157">
        <v>81.561173292165094</v>
      </c>
    </row>
    <row r="158" spans="1:18" x14ac:dyDescent="0.2">
      <c r="A158" s="1">
        <v>42469</v>
      </c>
      <c r="B158" t="s">
        <v>14</v>
      </c>
      <c r="C158">
        <v>2272</v>
      </c>
      <c r="P158" s="1">
        <v>42468</v>
      </c>
      <c r="Q158" t="s">
        <v>14</v>
      </c>
      <c r="R158">
        <v>59.803921568627402</v>
      </c>
    </row>
    <row r="159" spans="1:18" x14ac:dyDescent="0.2">
      <c r="A159" s="1">
        <v>42441</v>
      </c>
      <c r="B159" t="s">
        <v>14</v>
      </c>
      <c r="C159">
        <v>1824</v>
      </c>
      <c r="P159" s="1">
        <v>42468</v>
      </c>
      <c r="Q159" t="s">
        <v>15</v>
      </c>
      <c r="R159" s="11">
        <v>0</v>
      </c>
    </row>
    <row r="160" spans="1:18" x14ac:dyDescent="0.2">
      <c r="A160" s="1">
        <v>42474</v>
      </c>
      <c r="B160" t="s">
        <v>14</v>
      </c>
      <c r="C160">
        <v>1465</v>
      </c>
      <c r="P160" s="1">
        <v>42469</v>
      </c>
      <c r="Q160" t="s">
        <v>12</v>
      </c>
      <c r="R160">
        <v>78.604879354176802</v>
      </c>
    </row>
    <row r="161" spans="1:18" x14ac:dyDescent="0.2">
      <c r="A161" s="1">
        <v>42461</v>
      </c>
      <c r="B161" t="s">
        <v>14</v>
      </c>
      <c r="C161">
        <v>1647</v>
      </c>
      <c r="P161" s="1">
        <v>42469</v>
      </c>
      <c r="Q161" t="s">
        <v>13</v>
      </c>
      <c r="R161">
        <v>59.445578455257703</v>
      </c>
    </row>
    <row r="162" spans="1:18" x14ac:dyDescent="0.2">
      <c r="A162" s="1">
        <v>42468</v>
      </c>
      <c r="B162" t="s">
        <v>14</v>
      </c>
      <c r="C162">
        <v>1830</v>
      </c>
      <c r="P162" s="1">
        <v>42469</v>
      </c>
      <c r="Q162" t="s">
        <v>15</v>
      </c>
      <c r="R162" s="11">
        <v>0</v>
      </c>
    </row>
    <row r="163" spans="1:18" x14ac:dyDescent="0.2">
      <c r="A163" s="1">
        <v>42444</v>
      </c>
      <c r="B163" t="s">
        <v>14</v>
      </c>
      <c r="C163">
        <v>1412</v>
      </c>
      <c r="P163" s="1">
        <v>42469</v>
      </c>
      <c r="Q163" t="s">
        <v>14</v>
      </c>
      <c r="R163">
        <v>57.330305324249302</v>
      </c>
    </row>
    <row r="164" spans="1:18" x14ac:dyDescent="0.2">
      <c r="A164" s="1">
        <v>42463</v>
      </c>
      <c r="B164" t="s">
        <v>15</v>
      </c>
      <c r="C164">
        <v>0</v>
      </c>
      <c r="P164" s="1">
        <v>42470</v>
      </c>
      <c r="Q164" t="s">
        <v>12</v>
      </c>
      <c r="R164">
        <v>77.073462074457396</v>
      </c>
    </row>
    <row r="165" spans="1:18" x14ac:dyDescent="0.2">
      <c r="A165" s="1">
        <v>42481</v>
      </c>
      <c r="B165" t="s">
        <v>12</v>
      </c>
      <c r="C165">
        <v>20678</v>
      </c>
      <c r="P165" s="1">
        <v>42470</v>
      </c>
      <c r="Q165" t="s">
        <v>13</v>
      </c>
      <c r="R165">
        <v>58.676631425446502</v>
      </c>
    </row>
    <row r="166" spans="1:18" x14ac:dyDescent="0.2">
      <c r="A166" s="1">
        <v>42481</v>
      </c>
      <c r="B166" t="s">
        <v>13</v>
      </c>
      <c r="C166">
        <v>16092</v>
      </c>
      <c r="P166" s="1">
        <v>42470</v>
      </c>
      <c r="Q166" t="s">
        <v>14</v>
      </c>
      <c r="R166">
        <v>55.766350474288501</v>
      </c>
    </row>
    <row r="167" spans="1:18" x14ac:dyDescent="0.2">
      <c r="A167" s="1">
        <v>42485</v>
      </c>
      <c r="B167" t="s">
        <v>12</v>
      </c>
      <c r="C167">
        <v>23325</v>
      </c>
      <c r="P167" s="1">
        <v>42470</v>
      </c>
      <c r="Q167" t="s">
        <v>15</v>
      </c>
      <c r="R167">
        <v>25</v>
      </c>
    </row>
    <row r="168" spans="1:18" x14ac:dyDescent="0.2">
      <c r="A168" s="1">
        <v>42489</v>
      </c>
      <c r="B168" t="s">
        <v>12</v>
      </c>
      <c r="C168">
        <v>20229</v>
      </c>
      <c r="P168" s="1">
        <v>42471</v>
      </c>
      <c r="Q168" t="s">
        <v>14</v>
      </c>
      <c r="R168">
        <v>57.936507936507901</v>
      </c>
    </row>
    <row r="169" spans="1:18" x14ac:dyDescent="0.2">
      <c r="A169" s="1">
        <v>42490</v>
      </c>
      <c r="B169" t="s">
        <v>13</v>
      </c>
      <c r="C169">
        <v>16213</v>
      </c>
      <c r="P169" s="1">
        <v>42471</v>
      </c>
      <c r="Q169" t="s">
        <v>15</v>
      </c>
      <c r="R169" s="11">
        <v>0</v>
      </c>
    </row>
    <row r="170" spans="1:18" x14ac:dyDescent="0.2">
      <c r="A170" s="1">
        <v>42491</v>
      </c>
      <c r="B170" t="s">
        <v>14</v>
      </c>
      <c r="C170">
        <v>3156</v>
      </c>
      <c r="P170" s="1">
        <v>42471</v>
      </c>
      <c r="Q170" t="s">
        <v>12</v>
      </c>
      <c r="R170">
        <v>78.168853579917197</v>
      </c>
    </row>
    <row r="171" spans="1:18" x14ac:dyDescent="0.2">
      <c r="A171" s="1">
        <v>42492</v>
      </c>
      <c r="B171" t="s">
        <v>14</v>
      </c>
      <c r="C171">
        <v>1846</v>
      </c>
      <c r="P171" s="1">
        <v>42471</v>
      </c>
      <c r="Q171" t="s">
        <v>13</v>
      </c>
      <c r="R171">
        <v>59.682613459048497</v>
      </c>
    </row>
    <row r="172" spans="1:18" x14ac:dyDescent="0.2">
      <c r="A172" s="1">
        <v>42494</v>
      </c>
      <c r="B172" t="s">
        <v>12</v>
      </c>
      <c r="C172">
        <v>22435</v>
      </c>
      <c r="P172" s="1">
        <v>42472</v>
      </c>
      <c r="Q172" t="s">
        <v>13</v>
      </c>
      <c r="R172">
        <v>60.244616349571302</v>
      </c>
    </row>
    <row r="173" spans="1:18" x14ac:dyDescent="0.2">
      <c r="A173" s="1">
        <v>42498</v>
      </c>
      <c r="B173" t="s">
        <v>14</v>
      </c>
      <c r="C173">
        <v>2123</v>
      </c>
      <c r="P173" s="1">
        <v>42472</v>
      </c>
      <c r="Q173" t="s">
        <v>14</v>
      </c>
      <c r="R173">
        <v>56.638115631691598</v>
      </c>
    </row>
    <row r="174" spans="1:18" x14ac:dyDescent="0.2">
      <c r="A174" s="1">
        <v>42500</v>
      </c>
      <c r="B174" t="s">
        <v>12</v>
      </c>
      <c r="C174">
        <v>23805</v>
      </c>
      <c r="P174" s="1">
        <v>42472</v>
      </c>
      <c r="Q174" t="s">
        <v>15</v>
      </c>
      <c r="R174" s="11">
        <v>0</v>
      </c>
    </row>
    <row r="175" spans="1:18" x14ac:dyDescent="0.2">
      <c r="A175" s="1">
        <v>42501</v>
      </c>
      <c r="B175" t="s">
        <v>14</v>
      </c>
      <c r="C175">
        <v>1925</v>
      </c>
      <c r="P175" s="1">
        <v>42472</v>
      </c>
      <c r="Q175" t="s">
        <v>12</v>
      </c>
      <c r="R175">
        <v>78.902998236331499</v>
      </c>
    </row>
    <row r="176" spans="1:18" x14ac:dyDescent="0.2">
      <c r="A176" s="1">
        <v>42506</v>
      </c>
      <c r="B176" t="s">
        <v>13</v>
      </c>
      <c r="C176">
        <v>19463</v>
      </c>
      <c r="P176" s="1">
        <v>42473</v>
      </c>
      <c r="Q176" t="s">
        <v>14</v>
      </c>
      <c r="R176">
        <v>57.006578947368403</v>
      </c>
    </row>
    <row r="177" spans="1:18" x14ac:dyDescent="0.2">
      <c r="A177" s="1">
        <v>42507</v>
      </c>
      <c r="B177" t="s">
        <v>14</v>
      </c>
      <c r="C177">
        <v>1938</v>
      </c>
      <c r="P177" s="1">
        <v>42473</v>
      </c>
      <c r="Q177" t="s">
        <v>12</v>
      </c>
      <c r="R177">
        <v>79.054490631057504</v>
      </c>
    </row>
    <row r="178" spans="1:18" x14ac:dyDescent="0.2">
      <c r="A178" s="1">
        <v>42508</v>
      </c>
      <c r="B178" t="s">
        <v>13</v>
      </c>
      <c r="C178">
        <v>16874</v>
      </c>
      <c r="P178" s="1">
        <v>42473</v>
      </c>
      <c r="Q178" t="s">
        <v>13</v>
      </c>
      <c r="R178">
        <v>61.009802888162703</v>
      </c>
    </row>
    <row r="179" spans="1:18" x14ac:dyDescent="0.2">
      <c r="A179" s="1">
        <v>42509</v>
      </c>
      <c r="B179" t="s">
        <v>12</v>
      </c>
      <c r="C179">
        <v>21283</v>
      </c>
      <c r="P179" s="1">
        <v>42473</v>
      </c>
      <c r="Q179" t="s">
        <v>15</v>
      </c>
      <c r="R179" s="11">
        <v>0</v>
      </c>
    </row>
    <row r="180" spans="1:18" x14ac:dyDescent="0.2">
      <c r="A180" s="1">
        <v>42517</v>
      </c>
      <c r="B180" t="s">
        <v>12</v>
      </c>
      <c r="C180">
        <v>24275</v>
      </c>
      <c r="P180" s="1">
        <v>42474</v>
      </c>
      <c r="Q180" t="s">
        <v>12</v>
      </c>
      <c r="R180">
        <v>79.097702072955101</v>
      </c>
    </row>
    <row r="181" spans="1:18" x14ac:dyDescent="0.2">
      <c r="A181" s="1">
        <v>42517</v>
      </c>
      <c r="B181" t="s">
        <v>13</v>
      </c>
      <c r="C181">
        <v>22756</v>
      </c>
      <c r="P181" s="1">
        <v>42474</v>
      </c>
      <c r="Q181" t="s">
        <v>13</v>
      </c>
      <c r="R181">
        <v>61.4398340248962</v>
      </c>
    </row>
    <row r="182" spans="1:18" x14ac:dyDescent="0.2">
      <c r="A182" s="1">
        <v>42519</v>
      </c>
      <c r="B182" t="s">
        <v>14</v>
      </c>
      <c r="C182">
        <v>2226</v>
      </c>
      <c r="P182" s="1">
        <v>42474</v>
      </c>
      <c r="Q182" t="s">
        <v>14</v>
      </c>
      <c r="R182">
        <v>56.4764841942945</v>
      </c>
    </row>
    <row r="183" spans="1:18" x14ac:dyDescent="0.2">
      <c r="A183" s="1">
        <v>42521</v>
      </c>
      <c r="B183" t="s">
        <v>14</v>
      </c>
      <c r="C183">
        <v>1750</v>
      </c>
      <c r="P183" s="1">
        <v>42474</v>
      </c>
      <c r="Q183" t="s">
        <v>15</v>
      </c>
      <c r="R183" s="11">
        <v>0</v>
      </c>
    </row>
    <row r="184" spans="1:18" x14ac:dyDescent="0.2">
      <c r="A184" s="1">
        <v>42523</v>
      </c>
      <c r="B184" t="s">
        <v>14</v>
      </c>
      <c r="C184">
        <v>1792</v>
      </c>
      <c r="P184" s="1">
        <v>42475</v>
      </c>
      <c r="Q184" t="s">
        <v>14</v>
      </c>
      <c r="R184">
        <v>56.897122064174603</v>
      </c>
    </row>
    <row r="185" spans="1:18" x14ac:dyDescent="0.2">
      <c r="A185" s="1">
        <v>42524</v>
      </c>
      <c r="B185" t="s">
        <v>12</v>
      </c>
      <c r="C185">
        <v>20450</v>
      </c>
      <c r="P185" s="1">
        <v>42475</v>
      </c>
      <c r="Q185" t="s">
        <v>15</v>
      </c>
      <c r="R185" s="11">
        <v>0</v>
      </c>
    </row>
    <row r="186" spans="1:18" x14ac:dyDescent="0.2">
      <c r="A186" s="1">
        <v>42524</v>
      </c>
      <c r="B186" t="s">
        <v>13</v>
      </c>
      <c r="C186">
        <v>18217</v>
      </c>
      <c r="P186" s="1">
        <v>42475</v>
      </c>
      <c r="Q186" t="s">
        <v>13</v>
      </c>
      <c r="R186">
        <v>59.8032935147153</v>
      </c>
    </row>
    <row r="187" spans="1:18" x14ac:dyDescent="0.2">
      <c r="A187" s="1">
        <v>42524</v>
      </c>
      <c r="B187" t="s">
        <v>15</v>
      </c>
      <c r="C187">
        <v>0</v>
      </c>
      <c r="P187" s="1">
        <v>42475</v>
      </c>
      <c r="Q187" t="s">
        <v>12</v>
      </c>
      <c r="R187">
        <v>78.173701934372303</v>
      </c>
    </row>
    <row r="188" spans="1:18" x14ac:dyDescent="0.2">
      <c r="A188" s="1">
        <v>42525</v>
      </c>
      <c r="B188" t="s">
        <v>13</v>
      </c>
      <c r="C188">
        <v>17855</v>
      </c>
      <c r="P188" s="1">
        <v>42476</v>
      </c>
      <c r="Q188" t="s">
        <v>14</v>
      </c>
      <c r="R188">
        <v>55.929203539823</v>
      </c>
    </row>
    <row r="189" spans="1:18" x14ac:dyDescent="0.2">
      <c r="A189" s="1">
        <v>42527</v>
      </c>
      <c r="B189" t="s">
        <v>13</v>
      </c>
      <c r="C189">
        <v>17012</v>
      </c>
      <c r="P189" s="1">
        <v>42476</v>
      </c>
      <c r="Q189" t="s">
        <v>15</v>
      </c>
      <c r="R189" s="11">
        <v>0</v>
      </c>
    </row>
    <row r="190" spans="1:18" x14ac:dyDescent="0.2">
      <c r="A190" s="1">
        <v>42493</v>
      </c>
      <c r="B190" t="s">
        <v>15</v>
      </c>
      <c r="C190">
        <v>1</v>
      </c>
      <c r="P190" s="1">
        <v>42476</v>
      </c>
      <c r="Q190" t="s">
        <v>12</v>
      </c>
      <c r="R190">
        <v>79.056960033567606</v>
      </c>
    </row>
    <row r="191" spans="1:18" x14ac:dyDescent="0.2">
      <c r="A191" s="1">
        <v>42433</v>
      </c>
      <c r="B191" t="s">
        <v>15</v>
      </c>
      <c r="C191">
        <v>0</v>
      </c>
      <c r="P191" s="1">
        <v>42476</v>
      </c>
      <c r="Q191" t="s">
        <v>13</v>
      </c>
      <c r="R191">
        <v>60.636102307068597</v>
      </c>
    </row>
    <row r="192" spans="1:18" x14ac:dyDescent="0.2">
      <c r="A192" s="1">
        <v>42477</v>
      </c>
      <c r="B192" t="s">
        <v>15</v>
      </c>
      <c r="C192">
        <v>0</v>
      </c>
      <c r="P192" s="1">
        <v>42477</v>
      </c>
      <c r="Q192" t="s">
        <v>12</v>
      </c>
      <c r="R192">
        <v>78.115821314278094</v>
      </c>
    </row>
    <row r="193" spans="1:18" x14ac:dyDescent="0.2">
      <c r="A193" s="1">
        <v>42465</v>
      </c>
      <c r="B193" t="s">
        <v>15</v>
      </c>
      <c r="C193">
        <v>0</v>
      </c>
      <c r="P193" s="1">
        <v>42477</v>
      </c>
      <c r="Q193" t="s">
        <v>13</v>
      </c>
      <c r="R193">
        <v>59.498591001846201</v>
      </c>
    </row>
    <row r="194" spans="1:18" x14ac:dyDescent="0.2">
      <c r="A194" s="1">
        <v>42491</v>
      </c>
      <c r="B194" t="s">
        <v>15</v>
      </c>
      <c r="C194">
        <v>0</v>
      </c>
      <c r="P194" s="1">
        <v>42477</v>
      </c>
      <c r="Q194" t="s">
        <v>14</v>
      </c>
      <c r="R194">
        <v>57.514153371075601</v>
      </c>
    </row>
    <row r="195" spans="1:18" x14ac:dyDescent="0.2">
      <c r="A195" s="1">
        <v>42448</v>
      </c>
      <c r="B195" t="s">
        <v>15</v>
      </c>
      <c r="C195">
        <v>0</v>
      </c>
      <c r="P195" s="1">
        <v>42477</v>
      </c>
      <c r="Q195" t="s">
        <v>15</v>
      </c>
      <c r="R195" s="11">
        <v>0</v>
      </c>
    </row>
    <row r="196" spans="1:18" x14ac:dyDescent="0.2">
      <c r="A196" s="1">
        <v>42501</v>
      </c>
      <c r="B196" t="s">
        <v>15</v>
      </c>
      <c r="C196">
        <v>0</v>
      </c>
      <c r="P196" s="1">
        <v>42478</v>
      </c>
      <c r="Q196" t="s">
        <v>14</v>
      </c>
      <c r="R196">
        <v>56.446335078533998</v>
      </c>
    </row>
    <row r="197" spans="1:18" x14ac:dyDescent="0.2">
      <c r="A197" s="1">
        <v>42474</v>
      </c>
      <c r="B197" t="s">
        <v>15</v>
      </c>
      <c r="C197">
        <v>0</v>
      </c>
      <c r="P197" s="1">
        <v>42478</v>
      </c>
      <c r="Q197" t="s">
        <v>15</v>
      </c>
      <c r="R197" s="11">
        <v>0</v>
      </c>
    </row>
    <row r="198" spans="1:18" x14ac:dyDescent="0.2">
      <c r="A198" s="1">
        <v>42464</v>
      </c>
      <c r="B198" t="s">
        <v>15</v>
      </c>
      <c r="C198">
        <v>0</v>
      </c>
      <c r="P198" s="1">
        <v>42478</v>
      </c>
      <c r="Q198" t="s">
        <v>13</v>
      </c>
      <c r="R198">
        <v>59.864566155573399</v>
      </c>
    </row>
    <row r="199" spans="1:18" x14ac:dyDescent="0.2">
      <c r="A199" s="1">
        <v>42461</v>
      </c>
      <c r="B199" t="s">
        <v>15</v>
      </c>
      <c r="C199">
        <v>0</v>
      </c>
      <c r="P199" s="1">
        <v>42478</v>
      </c>
      <c r="Q199" t="s">
        <v>12</v>
      </c>
      <c r="R199">
        <v>77.459058081578604</v>
      </c>
    </row>
    <row r="200" spans="1:18" x14ac:dyDescent="0.2">
      <c r="A200" s="1">
        <v>42529</v>
      </c>
      <c r="B200" t="s">
        <v>15</v>
      </c>
      <c r="C200">
        <v>0</v>
      </c>
      <c r="P200" s="1">
        <v>42479</v>
      </c>
      <c r="Q200" t="s">
        <v>12</v>
      </c>
      <c r="R200">
        <v>77.583048152372996</v>
      </c>
    </row>
    <row r="201" spans="1:18" x14ac:dyDescent="0.2">
      <c r="A201" s="1">
        <v>42468</v>
      </c>
      <c r="B201" t="s">
        <v>15</v>
      </c>
      <c r="C201">
        <v>0</v>
      </c>
      <c r="P201" s="1">
        <v>42479</v>
      </c>
      <c r="Q201" t="s">
        <v>13</v>
      </c>
      <c r="R201">
        <v>60.617799979610503</v>
      </c>
    </row>
    <row r="202" spans="1:18" x14ac:dyDescent="0.2">
      <c r="A202" s="1">
        <v>42492</v>
      </c>
      <c r="B202" t="s">
        <v>15</v>
      </c>
      <c r="C202">
        <v>0</v>
      </c>
      <c r="P202" s="1">
        <v>42479</v>
      </c>
      <c r="Q202" t="s">
        <v>14</v>
      </c>
      <c r="R202">
        <v>57.230436350522801</v>
      </c>
    </row>
    <row r="203" spans="1:18" x14ac:dyDescent="0.2">
      <c r="A203" s="1">
        <v>42496</v>
      </c>
      <c r="B203" t="s">
        <v>15</v>
      </c>
      <c r="C203">
        <v>0</v>
      </c>
      <c r="P203" s="1">
        <v>42479</v>
      </c>
      <c r="Q203" t="s">
        <v>15</v>
      </c>
      <c r="R203" s="11">
        <v>0</v>
      </c>
    </row>
    <row r="204" spans="1:18" x14ac:dyDescent="0.2">
      <c r="A204" s="1">
        <v>42511</v>
      </c>
      <c r="B204" t="s">
        <v>15</v>
      </c>
      <c r="C204">
        <v>0</v>
      </c>
      <c r="P204" s="1">
        <v>42480</v>
      </c>
      <c r="Q204" t="s">
        <v>14</v>
      </c>
      <c r="R204">
        <v>56.373193166885599</v>
      </c>
    </row>
    <row r="205" spans="1:18" x14ac:dyDescent="0.2">
      <c r="A205" s="1">
        <v>42439</v>
      </c>
      <c r="B205" t="s">
        <v>15</v>
      </c>
      <c r="C205">
        <v>0</v>
      </c>
      <c r="P205" s="1">
        <v>42480</v>
      </c>
      <c r="Q205" t="s">
        <v>12</v>
      </c>
      <c r="R205">
        <v>75.961602338404305</v>
      </c>
    </row>
    <row r="206" spans="1:18" x14ac:dyDescent="0.2">
      <c r="A206" s="1">
        <v>42445</v>
      </c>
      <c r="B206" t="s">
        <v>15</v>
      </c>
      <c r="C206">
        <v>0</v>
      </c>
      <c r="P206" s="1">
        <v>42480</v>
      </c>
      <c r="Q206" t="s">
        <v>15</v>
      </c>
      <c r="R206" s="11">
        <v>0</v>
      </c>
    </row>
    <row r="207" spans="1:18" x14ac:dyDescent="0.2">
      <c r="A207" s="1">
        <v>42503</v>
      </c>
      <c r="B207" t="s">
        <v>15</v>
      </c>
      <c r="C207">
        <v>0</v>
      </c>
      <c r="P207" s="1">
        <v>42480</v>
      </c>
      <c r="Q207" t="s">
        <v>13</v>
      </c>
      <c r="R207">
        <v>59.253965012592701</v>
      </c>
    </row>
    <row r="208" spans="1:18" x14ac:dyDescent="0.2">
      <c r="A208" s="1">
        <v>42480</v>
      </c>
      <c r="B208" t="s">
        <v>13</v>
      </c>
      <c r="C208">
        <v>17410</v>
      </c>
      <c r="P208" s="1">
        <v>42481</v>
      </c>
      <c r="Q208" t="s">
        <v>15</v>
      </c>
      <c r="R208">
        <v>33.3333333333333</v>
      </c>
    </row>
    <row r="209" spans="1:18" x14ac:dyDescent="0.2">
      <c r="A209" s="1">
        <v>42430</v>
      </c>
      <c r="B209" t="s">
        <v>12</v>
      </c>
      <c r="C209">
        <v>21148</v>
      </c>
      <c r="P209" s="1">
        <v>42481</v>
      </c>
      <c r="Q209" t="s">
        <v>14</v>
      </c>
      <c r="R209">
        <v>56.980461811722897</v>
      </c>
    </row>
    <row r="210" spans="1:18" x14ac:dyDescent="0.2">
      <c r="A210" s="1">
        <v>42431</v>
      </c>
      <c r="B210" t="s">
        <v>12</v>
      </c>
      <c r="C210">
        <v>19814</v>
      </c>
      <c r="P210" s="1">
        <v>42481</v>
      </c>
      <c r="Q210" t="s">
        <v>12</v>
      </c>
      <c r="R210">
        <v>76.091996320147103</v>
      </c>
    </row>
    <row r="211" spans="1:18" x14ac:dyDescent="0.2">
      <c r="A211" s="1">
        <v>42434</v>
      </c>
      <c r="B211" t="s">
        <v>13</v>
      </c>
      <c r="C211">
        <v>15380</v>
      </c>
      <c r="P211" s="1">
        <v>42481</v>
      </c>
      <c r="Q211" t="s">
        <v>13</v>
      </c>
      <c r="R211">
        <v>59.161764705882298</v>
      </c>
    </row>
    <row r="212" spans="1:18" x14ac:dyDescent="0.2">
      <c r="A212" s="1">
        <v>42444</v>
      </c>
      <c r="B212" t="s">
        <v>12</v>
      </c>
      <c r="C212">
        <v>20375</v>
      </c>
      <c r="P212" s="1">
        <v>42482</v>
      </c>
      <c r="Q212" t="s">
        <v>14</v>
      </c>
      <c r="R212">
        <v>56.759410801963902</v>
      </c>
    </row>
    <row r="213" spans="1:18" x14ac:dyDescent="0.2">
      <c r="A213" s="1">
        <v>42473</v>
      </c>
      <c r="B213" t="s">
        <v>12</v>
      </c>
      <c r="C213">
        <v>22023</v>
      </c>
      <c r="P213" s="1">
        <v>42482</v>
      </c>
      <c r="Q213" t="s">
        <v>15</v>
      </c>
      <c r="R213" s="11">
        <v>0</v>
      </c>
    </row>
    <row r="214" spans="1:18" x14ac:dyDescent="0.2">
      <c r="A214" s="1">
        <v>42446</v>
      </c>
      <c r="B214" t="s">
        <v>12</v>
      </c>
      <c r="C214">
        <v>20333</v>
      </c>
      <c r="P214" s="1">
        <v>42482</v>
      </c>
      <c r="Q214" t="s">
        <v>12</v>
      </c>
      <c r="R214">
        <v>78.599312024117793</v>
      </c>
    </row>
    <row r="215" spans="1:18" x14ac:dyDescent="0.2">
      <c r="A215" s="1">
        <v>42450</v>
      </c>
      <c r="B215" t="s">
        <v>12</v>
      </c>
      <c r="C215">
        <v>21789</v>
      </c>
      <c r="P215" s="1">
        <v>42482</v>
      </c>
      <c r="Q215" t="s">
        <v>13</v>
      </c>
      <c r="R215">
        <v>60.470077610622702</v>
      </c>
    </row>
    <row r="216" spans="1:18" x14ac:dyDescent="0.2">
      <c r="A216" s="1">
        <v>42478</v>
      </c>
      <c r="B216" t="s">
        <v>12</v>
      </c>
      <c r="C216">
        <v>22845</v>
      </c>
      <c r="P216" s="1">
        <v>42483</v>
      </c>
      <c r="Q216" t="s">
        <v>12</v>
      </c>
      <c r="R216">
        <v>75.436343748513806</v>
      </c>
    </row>
    <row r="217" spans="1:18" x14ac:dyDescent="0.2">
      <c r="A217" s="1">
        <v>42476</v>
      </c>
      <c r="B217" t="s">
        <v>12</v>
      </c>
      <c r="C217">
        <v>15073</v>
      </c>
      <c r="P217" s="1">
        <v>42483</v>
      </c>
      <c r="Q217" t="s">
        <v>13</v>
      </c>
      <c r="R217">
        <v>59.276264326769301</v>
      </c>
    </row>
    <row r="218" spans="1:18" x14ac:dyDescent="0.2">
      <c r="A218" s="1">
        <v>42473</v>
      </c>
      <c r="B218" t="s">
        <v>13</v>
      </c>
      <c r="C218">
        <v>17364</v>
      </c>
      <c r="P218" s="1">
        <v>42483</v>
      </c>
      <c r="Q218" t="s">
        <v>14</v>
      </c>
      <c r="R218">
        <v>57.312138728323603</v>
      </c>
    </row>
    <row r="219" spans="1:18" x14ac:dyDescent="0.2">
      <c r="A219" s="1">
        <v>42471</v>
      </c>
      <c r="B219" t="s">
        <v>13</v>
      </c>
      <c r="C219">
        <v>17977</v>
      </c>
      <c r="P219" s="1">
        <v>42483</v>
      </c>
      <c r="Q219" t="s">
        <v>15</v>
      </c>
      <c r="R219" s="11">
        <v>0</v>
      </c>
    </row>
    <row r="220" spans="1:18" x14ac:dyDescent="0.2">
      <c r="A220" s="1">
        <v>42450</v>
      </c>
      <c r="B220" t="s">
        <v>13</v>
      </c>
      <c r="C220">
        <v>15543</v>
      </c>
      <c r="P220" s="1">
        <v>42484</v>
      </c>
      <c r="Q220" t="s">
        <v>13</v>
      </c>
      <c r="R220">
        <v>58.980777551146502</v>
      </c>
    </row>
    <row r="221" spans="1:18" x14ac:dyDescent="0.2">
      <c r="A221" s="1">
        <v>42476</v>
      </c>
      <c r="B221" t="s">
        <v>13</v>
      </c>
      <c r="C221">
        <v>16453</v>
      </c>
      <c r="P221" s="1">
        <v>42484</v>
      </c>
      <c r="Q221" t="s">
        <v>14</v>
      </c>
      <c r="R221">
        <v>57.1044856298683</v>
      </c>
    </row>
    <row r="222" spans="1:18" x14ac:dyDescent="0.2">
      <c r="A222" s="1">
        <v>42457</v>
      </c>
      <c r="B222" t="s">
        <v>13</v>
      </c>
      <c r="C222">
        <v>16725</v>
      </c>
      <c r="P222" s="1">
        <v>42484</v>
      </c>
      <c r="Q222" t="s">
        <v>12</v>
      </c>
      <c r="R222">
        <v>77.712493373387503</v>
      </c>
    </row>
    <row r="223" spans="1:18" x14ac:dyDescent="0.2">
      <c r="A223" s="1">
        <v>42453</v>
      </c>
      <c r="B223" t="s">
        <v>14</v>
      </c>
      <c r="C223">
        <v>1468</v>
      </c>
      <c r="P223" s="1">
        <v>42484</v>
      </c>
      <c r="Q223" t="s">
        <v>15</v>
      </c>
      <c r="R223" s="11">
        <v>0</v>
      </c>
    </row>
    <row r="224" spans="1:18" x14ac:dyDescent="0.2">
      <c r="A224" s="1">
        <v>42472</v>
      </c>
      <c r="B224" t="s">
        <v>14</v>
      </c>
      <c r="C224">
        <v>1587</v>
      </c>
      <c r="P224" s="1">
        <v>42485</v>
      </c>
      <c r="Q224" t="s">
        <v>13</v>
      </c>
      <c r="R224">
        <v>60.454803107598899</v>
      </c>
    </row>
    <row r="225" spans="1:18" x14ac:dyDescent="0.2">
      <c r="A225" s="1">
        <v>42449</v>
      </c>
      <c r="B225" t="s">
        <v>14</v>
      </c>
      <c r="C225">
        <v>2015</v>
      </c>
      <c r="P225" s="1">
        <v>42485</v>
      </c>
      <c r="Q225" t="s">
        <v>15</v>
      </c>
      <c r="R225" s="11">
        <v>0</v>
      </c>
    </row>
    <row r="226" spans="1:18" x14ac:dyDescent="0.2">
      <c r="A226" s="1">
        <v>42452</v>
      </c>
      <c r="B226" t="s">
        <v>15</v>
      </c>
      <c r="C226">
        <v>0</v>
      </c>
      <c r="P226" s="1">
        <v>42485</v>
      </c>
      <c r="Q226" t="s">
        <v>14</v>
      </c>
      <c r="R226">
        <v>56.252019386106603</v>
      </c>
    </row>
    <row r="227" spans="1:18" x14ac:dyDescent="0.2">
      <c r="A227" s="1">
        <v>42443</v>
      </c>
      <c r="B227" t="s">
        <v>15</v>
      </c>
      <c r="C227">
        <v>0</v>
      </c>
      <c r="P227" s="1">
        <v>42485</v>
      </c>
      <c r="Q227" t="s">
        <v>12</v>
      </c>
      <c r="R227">
        <v>78.736834998649698</v>
      </c>
    </row>
    <row r="228" spans="1:18" x14ac:dyDescent="0.2">
      <c r="A228" s="1">
        <v>42472</v>
      </c>
      <c r="B228" t="s">
        <v>15</v>
      </c>
      <c r="C228">
        <v>0</v>
      </c>
      <c r="P228" s="1">
        <v>42486</v>
      </c>
      <c r="Q228" t="s">
        <v>14</v>
      </c>
      <c r="R228">
        <v>57.418111753371797</v>
      </c>
    </row>
    <row r="229" spans="1:18" x14ac:dyDescent="0.2">
      <c r="A229" s="1">
        <v>42481</v>
      </c>
      <c r="B229" t="s">
        <v>14</v>
      </c>
      <c r="C229">
        <v>1604</v>
      </c>
      <c r="P229" s="1">
        <v>42486</v>
      </c>
      <c r="Q229" t="s">
        <v>15</v>
      </c>
      <c r="R229" s="11">
        <v>0</v>
      </c>
    </row>
    <row r="230" spans="1:18" x14ac:dyDescent="0.2">
      <c r="A230" s="1">
        <v>42482</v>
      </c>
      <c r="B230" t="s">
        <v>13</v>
      </c>
      <c r="C230">
        <v>16440</v>
      </c>
      <c r="P230" s="1">
        <v>42486</v>
      </c>
      <c r="Q230" t="s">
        <v>12</v>
      </c>
      <c r="R230">
        <v>79.897938073236304</v>
      </c>
    </row>
    <row r="231" spans="1:18" x14ac:dyDescent="0.2">
      <c r="A231" s="1">
        <v>42482</v>
      </c>
      <c r="B231" t="s">
        <v>12</v>
      </c>
      <c r="C231">
        <v>20336</v>
      </c>
      <c r="P231" s="1">
        <v>42486</v>
      </c>
      <c r="Q231" t="s">
        <v>13</v>
      </c>
      <c r="R231">
        <v>61.580525665902201</v>
      </c>
    </row>
    <row r="232" spans="1:18" x14ac:dyDescent="0.2">
      <c r="A232" s="1">
        <v>42483</v>
      </c>
      <c r="B232" t="s">
        <v>12</v>
      </c>
      <c r="C232">
        <v>15862</v>
      </c>
      <c r="P232" s="1">
        <v>42487</v>
      </c>
      <c r="Q232" t="s">
        <v>14</v>
      </c>
      <c r="R232">
        <v>58.535940803382601</v>
      </c>
    </row>
    <row r="233" spans="1:18" x14ac:dyDescent="0.2">
      <c r="A233" s="1">
        <v>42483</v>
      </c>
      <c r="B233" t="s">
        <v>13</v>
      </c>
      <c r="C233">
        <v>17429</v>
      </c>
      <c r="P233" s="1">
        <v>42487</v>
      </c>
      <c r="Q233" t="s">
        <v>15</v>
      </c>
      <c r="R233" s="11">
        <v>0</v>
      </c>
    </row>
    <row r="234" spans="1:18" x14ac:dyDescent="0.2">
      <c r="A234" s="1">
        <v>42484</v>
      </c>
      <c r="B234" t="s">
        <v>12</v>
      </c>
      <c r="C234">
        <v>17591</v>
      </c>
      <c r="P234" s="1">
        <v>42487</v>
      </c>
      <c r="Q234" t="s">
        <v>12</v>
      </c>
      <c r="R234">
        <v>78.078018223234594</v>
      </c>
    </row>
    <row r="235" spans="1:18" x14ac:dyDescent="0.2">
      <c r="A235" s="1">
        <v>42486</v>
      </c>
      <c r="B235" t="s">
        <v>13</v>
      </c>
      <c r="C235">
        <v>17455</v>
      </c>
      <c r="P235" s="1">
        <v>42487</v>
      </c>
      <c r="Q235" t="s">
        <v>13</v>
      </c>
      <c r="R235">
        <v>59.684020721829398</v>
      </c>
    </row>
    <row r="236" spans="1:18" x14ac:dyDescent="0.2">
      <c r="A236" s="1">
        <v>42487</v>
      </c>
      <c r="B236" t="s">
        <v>13</v>
      </c>
      <c r="C236">
        <v>20853</v>
      </c>
      <c r="P236" s="1">
        <v>42488</v>
      </c>
      <c r="Q236" t="s">
        <v>14</v>
      </c>
      <c r="R236">
        <v>58.319039451114897</v>
      </c>
    </row>
    <row r="237" spans="1:18" x14ac:dyDescent="0.2">
      <c r="A237" s="1">
        <v>42488</v>
      </c>
      <c r="B237" t="s">
        <v>13</v>
      </c>
      <c r="C237">
        <v>15512</v>
      </c>
      <c r="P237" s="1">
        <v>42488</v>
      </c>
      <c r="Q237" t="s">
        <v>15</v>
      </c>
      <c r="R237" s="11">
        <v>0</v>
      </c>
    </row>
    <row r="238" spans="1:18" x14ac:dyDescent="0.2">
      <c r="A238" s="1">
        <v>42488</v>
      </c>
      <c r="B238" t="s">
        <v>12</v>
      </c>
      <c r="C238">
        <v>20567</v>
      </c>
      <c r="P238" s="1">
        <v>42488</v>
      </c>
      <c r="Q238" t="s">
        <v>12</v>
      </c>
      <c r="R238">
        <v>78.879343407225505</v>
      </c>
    </row>
    <row r="239" spans="1:18" x14ac:dyDescent="0.2">
      <c r="A239" s="1">
        <v>42490</v>
      </c>
      <c r="B239" t="s">
        <v>14</v>
      </c>
      <c r="C239">
        <v>1750</v>
      </c>
      <c r="P239" s="1">
        <v>42488</v>
      </c>
      <c r="Q239" t="s">
        <v>13</v>
      </c>
      <c r="R239">
        <v>60.893459998429698</v>
      </c>
    </row>
    <row r="240" spans="1:18" x14ac:dyDescent="0.2">
      <c r="A240" s="1">
        <v>42490</v>
      </c>
      <c r="B240" t="s">
        <v>15</v>
      </c>
      <c r="C240">
        <v>0</v>
      </c>
      <c r="P240" s="1">
        <v>42489</v>
      </c>
      <c r="Q240" t="s">
        <v>14</v>
      </c>
      <c r="R240">
        <v>59.459459459459403</v>
      </c>
    </row>
    <row r="241" spans="1:18" x14ac:dyDescent="0.2">
      <c r="A241" s="1">
        <v>42495</v>
      </c>
      <c r="B241" t="s">
        <v>14</v>
      </c>
      <c r="C241">
        <v>1714</v>
      </c>
      <c r="P241" s="1">
        <v>42489</v>
      </c>
      <c r="Q241" t="s">
        <v>13</v>
      </c>
      <c r="R241">
        <v>60.964048712900102</v>
      </c>
    </row>
    <row r="242" spans="1:18" x14ac:dyDescent="0.2">
      <c r="A242" s="1">
        <v>42497</v>
      </c>
      <c r="B242" t="s">
        <v>13</v>
      </c>
      <c r="C242">
        <v>17727</v>
      </c>
      <c r="P242" s="1">
        <v>42489</v>
      </c>
      <c r="Q242" t="s">
        <v>15</v>
      </c>
      <c r="R242">
        <v>16.6666666666666</v>
      </c>
    </row>
    <row r="243" spans="1:18" x14ac:dyDescent="0.2">
      <c r="A243" s="1">
        <v>42498</v>
      </c>
      <c r="B243" t="s">
        <v>12</v>
      </c>
      <c r="C243">
        <v>16358</v>
      </c>
      <c r="P243" s="1">
        <v>42489</v>
      </c>
      <c r="Q243" t="s">
        <v>12</v>
      </c>
      <c r="R243">
        <v>78.690629011553199</v>
      </c>
    </row>
    <row r="244" spans="1:18" x14ac:dyDescent="0.2">
      <c r="A244" s="1">
        <v>42499</v>
      </c>
      <c r="B244" t="s">
        <v>14</v>
      </c>
      <c r="C244">
        <v>1727</v>
      </c>
      <c r="P244" s="1">
        <v>42490</v>
      </c>
      <c r="Q244" t="s">
        <v>12</v>
      </c>
      <c r="R244">
        <v>78.333805610654494</v>
      </c>
    </row>
    <row r="245" spans="1:18" x14ac:dyDescent="0.2">
      <c r="A245" s="1">
        <v>42500</v>
      </c>
      <c r="B245" t="s">
        <v>14</v>
      </c>
      <c r="C245">
        <v>1755</v>
      </c>
      <c r="P245" s="1">
        <v>42490</v>
      </c>
      <c r="Q245" t="s">
        <v>14</v>
      </c>
      <c r="R245">
        <v>57.377049180327802</v>
      </c>
    </row>
    <row r="246" spans="1:18" x14ac:dyDescent="0.2">
      <c r="A246" s="1">
        <v>42502</v>
      </c>
      <c r="B246" t="s">
        <v>12</v>
      </c>
      <c r="C246">
        <v>21605</v>
      </c>
      <c r="P246" s="1">
        <v>42490</v>
      </c>
      <c r="Q246" t="s">
        <v>15</v>
      </c>
      <c r="R246" s="11">
        <v>0</v>
      </c>
    </row>
    <row r="247" spans="1:18" x14ac:dyDescent="0.2">
      <c r="A247" s="1">
        <v>42505</v>
      </c>
      <c r="B247" t="s">
        <v>13</v>
      </c>
      <c r="C247">
        <v>18122</v>
      </c>
      <c r="P247" s="1">
        <v>42490</v>
      </c>
      <c r="Q247" t="s">
        <v>13</v>
      </c>
      <c r="R247">
        <v>61.238904627006598</v>
      </c>
    </row>
    <row r="248" spans="1:18" x14ac:dyDescent="0.2">
      <c r="A248" s="1">
        <v>42506</v>
      </c>
      <c r="B248" t="s">
        <v>14</v>
      </c>
      <c r="C248">
        <v>1983</v>
      </c>
      <c r="P248" s="1">
        <v>42491</v>
      </c>
      <c r="Q248" t="s">
        <v>12</v>
      </c>
      <c r="R248">
        <v>79.135628261083497</v>
      </c>
    </row>
    <row r="249" spans="1:18" x14ac:dyDescent="0.2">
      <c r="A249" s="1">
        <v>42510</v>
      </c>
      <c r="B249" t="s">
        <v>12</v>
      </c>
      <c r="C249">
        <v>20603</v>
      </c>
      <c r="P249" s="1">
        <v>42491</v>
      </c>
      <c r="Q249" t="s">
        <v>13</v>
      </c>
      <c r="R249">
        <v>59.806334757570099</v>
      </c>
    </row>
    <row r="250" spans="1:18" x14ac:dyDescent="0.2">
      <c r="A250" s="1">
        <v>42510</v>
      </c>
      <c r="B250" t="s">
        <v>13</v>
      </c>
      <c r="C250">
        <v>17684</v>
      </c>
      <c r="P250" s="1">
        <v>42491</v>
      </c>
      <c r="Q250" t="s">
        <v>14</v>
      </c>
      <c r="R250">
        <v>58.175115207373203</v>
      </c>
    </row>
    <row r="251" spans="1:18" x14ac:dyDescent="0.2">
      <c r="A251" s="1">
        <v>42511</v>
      </c>
      <c r="B251" t="s">
        <v>14</v>
      </c>
      <c r="C251">
        <v>2161</v>
      </c>
      <c r="P251" s="1">
        <v>42491</v>
      </c>
      <c r="Q251" t="s">
        <v>15</v>
      </c>
      <c r="R251" s="11">
        <v>0</v>
      </c>
    </row>
    <row r="252" spans="1:18" x14ac:dyDescent="0.2">
      <c r="A252" s="1">
        <v>42512</v>
      </c>
      <c r="B252" t="s">
        <v>13</v>
      </c>
      <c r="C252">
        <v>18956</v>
      </c>
      <c r="P252" s="1">
        <v>42492</v>
      </c>
      <c r="Q252" t="s">
        <v>12</v>
      </c>
      <c r="R252">
        <v>79.628803732546501</v>
      </c>
    </row>
    <row r="253" spans="1:18" x14ac:dyDescent="0.2">
      <c r="A253" s="1">
        <v>42515</v>
      </c>
      <c r="B253" t="s">
        <v>13</v>
      </c>
      <c r="C253">
        <v>16852</v>
      </c>
      <c r="P253" s="1">
        <v>42492</v>
      </c>
      <c r="Q253" t="s">
        <v>13</v>
      </c>
      <c r="R253">
        <v>61.3791710158591</v>
      </c>
    </row>
    <row r="254" spans="1:18" x14ac:dyDescent="0.2">
      <c r="A254" s="1">
        <v>42518</v>
      </c>
      <c r="B254" t="s">
        <v>13</v>
      </c>
      <c r="C254">
        <v>18322</v>
      </c>
      <c r="P254" s="1">
        <v>42492</v>
      </c>
      <c r="Q254" t="s">
        <v>14</v>
      </c>
      <c r="R254">
        <v>57.868338557993702</v>
      </c>
    </row>
    <row r="255" spans="1:18" x14ac:dyDescent="0.2">
      <c r="A255" s="1">
        <v>42521</v>
      </c>
      <c r="B255" t="s">
        <v>12</v>
      </c>
      <c r="C255">
        <v>21016</v>
      </c>
      <c r="P255" s="1">
        <v>42492</v>
      </c>
      <c r="Q255" t="s">
        <v>15</v>
      </c>
      <c r="R255" s="11">
        <v>0</v>
      </c>
    </row>
    <row r="256" spans="1:18" x14ac:dyDescent="0.2">
      <c r="A256" s="1">
        <v>42522</v>
      </c>
      <c r="B256" t="s">
        <v>13</v>
      </c>
      <c r="C256">
        <v>19793</v>
      </c>
      <c r="P256" s="1">
        <v>42493</v>
      </c>
      <c r="Q256" t="s">
        <v>13</v>
      </c>
      <c r="R256">
        <v>61.996901099731602</v>
      </c>
    </row>
    <row r="257" spans="1:18" x14ac:dyDescent="0.2">
      <c r="A257" s="1">
        <v>42526</v>
      </c>
      <c r="B257" t="s">
        <v>12</v>
      </c>
      <c r="C257">
        <v>15263</v>
      </c>
      <c r="P257" s="1">
        <v>42493</v>
      </c>
      <c r="Q257" t="s">
        <v>14</v>
      </c>
      <c r="R257">
        <v>60.007186489399899</v>
      </c>
    </row>
    <row r="258" spans="1:18" x14ac:dyDescent="0.2">
      <c r="A258" s="1">
        <v>42527</v>
      </c>
      <c r="B258" t="s">
        <v>14</v>
      </c>
      <c r="C258">
        <v>1739</v>
      </c>
      <c r="P258" s="1">
        <v>42493</v>
      </c>
      <c r="Q258" t="s">
        <v>12</v>
      </c>
      <c r="R258">
        <v>79.594686391425697</v>
      </c>
    </row>
    <row r="259" spans="1:18" x14ac:dyDescent="0.2">
      <c r="A259" s="1">
        <v>42528</v>
      </c>
      <c r="B259" t="s">
        <v>12</v>
      </c>
      <c r="C259">
        <v>21541</v>
      </c>
      <c r="P259" s="1">
        <v>42493</v>
      </c>
      <c r="Q259" t="s">
        <v>15</v>
      </c>
      <c r="R259">
        <v>20</v>
      </c>
    </row>
    <row r="260" spans="1:18" x14ac:dyDescent="0.2">
      <c r="A260" s="1">
        <v>42528</v>
      </c>
      <c r="B260" t="s">
        <v>13</v>
      </c>
      <c r="C260">
        <v>17605</v>
      </c>
      <c r="P260" s="1">
        <v>42494</v>
      </c>
      <c r="Q260" t="s">
        <v>14</v>
      </c>
      <c r="R260">
        <v>59.2150170648464</v>
      </c>
    </row>
    <row r="261" spans="1:18" x14ac:dyDescent="0.2">
      <c r="A261" s="1">
        <v>42529</v>
      </c>
      <c r="B261" t="s">
        <v>14</v>
      </c>
      <c r="C261">
        <v>1608</v>
      </c>
      <c r="P261" s="1">
        <v>42494</v>
      </c>
      <c r="Q261" t="s">
        <v>13</v>
      </c>
      <c r="R261">
        <v>61.7015456161947</v>
      </c>
    </row>
    <row r="262" spans="1:18" x14ac:dyDescent="0.2">
      <c r="A262" s="1">
        <v>42462</v>
      </c>
      <c r="B262" t="s">
        <v>15</v>
      </c>
      <c r="C262">
        <v>0</v>
      </c>
      <c r="P262" s="1">
        <v>42494</v>
      </c>
      <c r="Q262" t="s">
        <v>15</v>
      </c>
      <c r="R262" s="11">
        <v>0</v>
      </c>
    </row>
    <row r="263" spans="1:18" x14ac:dyDescent="0.2">
      <c r="A263" s="1">
        <v>42484</v>
      </c>
      <c r="B263" t="s">
        <v>15</v>
      </c>
      <c r="C263">
        <v>0</v>
      </c>
      <c r="P263" s="1">
        <v>42494</v>
      </c>
      <c r="Q263" t="s">
        <v>12</v>
      </c>
      <c r="R263">
        <v>79.607550919026295</v>
      </c>
    </row>
    <row r="264" spans="1:18" x14ac:dyDescent="0.2">
      <c r="A264" s="1">
        <v>42489</v>
      </c>
      <c r="B264" t="s">
        <v>15</v>
      </c>
      <c r="C264">
        <v>1</v>
      </c>
      <c r="P264" s="1">
        <v>42495</v>
      </c>
      <c r="Q264" t="s">
        <v>12</v>
      </c>
      <c r="R264">
        <v>80.068741793465605</v>
      </c>
    </row>
    <row r="265" spans="1:18" x14ac:dyDescent="0.2">
      <c r="A265" s="1">
        <v>42442</v>
      </c>
      <c r="B265" t="s">
        <v>15</v>
      </c>
      <c r="C265">
        <v>0</v>
      </c>
      <c r="P265" s="1">
        <v>42495</v>
      </c>
      <c r="Q265" t="s">
        <v>14</v>
      </c>
      <c r="R265">
        <v>58.678534748373799</v>
      </c>
    </row>
    <row r="266" spans="1:18" x14ac:dyDescent="0.2">
      <c r="A266" s="1">
        <v>42449</v>
      </c>
      <c r="B266" t="s">
        <v>15</v>
      </c>
      <c r="C266">
        <v>0</v>
      </c>
      <c r="P266" s="1">
        <v>42495</v>
      </c>
      <c r="Q266" t="s">
        <v>15</v>
      </c>
      <c r="R266" s="11">
        <v>0</v>
      </c>
    </row>
    <row r="267" spans="1:18" x14ac:dyDescent="0.2">
      <c r="A267" s="1">
        <v>42455</v>
      </c>
      <c r="B267" t="s">
        <v>15</v>
      </c>
      <c r="C267">
        <v>0</v>
      </c>
      <c r="P267" s="1">
        <v>42495</v>
      </c>
      <c r="Q267" t="s">
        <v>13</v>
      </c>
      <c r="R267">
        <v>62.341874797275302</v>
      </c>
    </row>
    <row r="268" spans="1:18" x14ac:dyDescent="0.2">
      <c r="A268" s="1">
        <v>42495</v>
      </c>
      <c r="B268" t="s">
        <v>15</v>
      </c>
      <c r="C268">
        <v>0</v>
      </c>
      <c r="P268" s="1">
        <v>42496</v>
      </c>
      <c r="Q268" t="s">
        <v>13</v>
      </c>
      <c r="R268">
        <v>60.991857883049498</v>
      </c>
    </row>
    <row r="269" spans="1:18" x14ac:dyDescent="0.2">
      <c r="A269" s="1">
        <v>42500</v>
      </c>
      <c r="B269" t="s">
        <v>15</v>
      </c>
      <c r="C269">
        <v>0</v>
      </c>
      <c r="P269" s="1">
        <v>42496</v>
      </c>
      <c r="Q269" t="s">
        <v>14</v>
      </c>
      <c r="R269">
        <v>59.099556119213602</v>
      </c>
    </row>
    <row r="270" spans="1:18" x14ac:dyDescent="0.2">
      <c r="A270" s="1">
        <v>42525</v>
      </c>
      <c r="B270" t="s">
        <v>15</v>
      </c>
      <c r="C270">
        <v>0</v>
      </c>
      <c r="P270" s="1">
        <v>42496</v>
      </c>
      <c r="Q270" t="s">
        <v>12</v>
      </c>
      <c r="R270">
        <v>78.632478632478595</v>
      </c>
    </row>
    <row r="271" spans="1:18" x14ac:dyDescent="0.2">
      <c r="A271" s="1">
        <v>42435</v>
      </c>
      <c r="B271" t="s">
        <v>12</v>
      </c>
      <c r="C271">
        <v>18710</v>
      </c>
      <c r="P271" s="1">
        <v>42496</v>
      </c>
      <c r="Q271" t="s">
        <v>15</v>
      </c>
      <c r="R271" s="11">
        <v>0</v>
      </c>
    </row>
    <row r="272" spans="1:18" x14ac:dyDescent="0.2">
      <c r="A272" s="1">
        <v>42436</v>
      </c>
      <c r="B272" t="s">
        <v>12</v>
      </c>
      <c r="C272">
        <v>23389</v>
      </c>
      <c r="P272" s="1">
        <v>42497</v>
      </c>
      <c r="Q272" t="s">
        <v>14</v>
      </c>
      <c r="R272">
        <v>58.942502167003703</v>
      </c>
    </row>
    <row r="273" spans="1:18" x14ac:dyDescent="0.2">
      <c r="A273" s="1">
        <v>42435</v>
      </c>
      <c r="B273" t="s">
        <v>13</v>
      </c>
      <c r="C273">
        <v>17550</v>
      </c>
      <c r="P273" s="1">
        <v>42497</v>
      </c>
      <c r="Q273" t="s">
        <v>12</v>
      </c>
      <c r="R273">
        <v>78.001464128843295</v>
      </c>
    </row>
    <row r="274" spans="1:18" x14ac:dyDescent="0.2">
      <c r="A274" s="1">
        <v>42432</v>
      </c>
      <c r="B274" t="s">
        <v>13</v>
      </c>
      <c r="C274">
        <v>15589</v>
      </c>
      <c r="P274" s="1">
        <v>42497</v>
      </c>
      <c r="Q274" t="s">
        <v>13</v>
      </c>
      <c r="R274">
        <v>60.421282252292102</v>
      </c>
    </row>
    <row r="275" spans="1:18" x14ac:dyDescent="0.2">
      <c r="A275" s="1">
        <v>42431</v>
      </c>
      <c r="B275" t="s">
        <v>14</v>
      </c>
      <c r="C275">
        <v>1522</v>
      </c>
      <c r="P275" s="1">
        <v>42497</v>
      </c>
      <c r="Q275" t="s">
        <v>15</v>
      </c>
      <c r="R275" s="11">
        <v>0</v>
      </c>
    </row>
    <row r="276" spans="1:18" x14ac:dyDescent="0.2">
      <c r="A276" s="1">
        <v>42434</v>
      </c>
      <c r="B276" t="s">
        <v>14</v>
      </c>
      <c r="C276">
        <v>1761</v>
      </c>
      <c r="P276" s="1">
        <v>42498</v>
      </c>
      <c r="Q276" t="s">
        <v>13</v>
      </c>
      <c r="R276">
        <v>60.452371462734099</v>
      </c>
    </row>
    <row r="277" spans="1:18" x14ac:dyDescent="0.2">
      <c r="A277" s="1">
        <v>42470</v>
      </c>
      <c r="B277" t="s">
        <v>15</v>
      </c>
      <c r="C277">
        <v>1</v>
      </c>
      <c r="P277" s="1">
        <v>42498</v>
      </c>
      <c r="Q277" t="s">
        <v>12</v>
      </c>
      <c r="R277">
        <v>78.339160001915602</v>
      </c>
    </row>
    <row r="278" spans="1:18" x14ac:dyDescent="0.2">
      <c r="A278" s="1">
        <v>42440</v>
      </c>
      <c r="B278" t="s">
        <v>12</v>
      </c>
      <c r="C278">
        <v>19112</v>
      </c>
      <c r="P278" s="1">
        <v>42498</v>
      </c>
      <c r="Q278" t="s">
        <v>15</v>
      </c>
      <c r="R278" s="11">
        <v>0</v>
      </c>
    </row>
    <row r="279" spans="1:18" x14ac:dyDescent="0.2">
      <c r="A279" s="1">
        <v>42442</v>
      </c>
      <c r="B279" t="s">
        <v>12</v>
      </c>
      <c r="C279">
        <v>15361</v>
      </c>
      <c r="P279" s="1">
        <v>42498</v>
      </c>
      <c r="Q279" t="s">
        <v>14</v>
      </c>
      <c r="R279">
        <v>58.148452478772903</v>
      </c>
    </row>
    <row r="280" spans="1:18" x14ac:dyDescent="0.2">
      <c r="A280" s="1">
        <v>42458</v>
      </c>
      <c r="B280" t="s">
        <v>12</v>
      </c>
      <c r="C280">
        <v>22610</v>
      </c>
      <c r="P280" s="1">
        <v>42499</v>
      </c>
      <c r="Q280" t="s">
        <v>15</v>
      </c>
      <c r="R280" s="11">
        <v>0</v>
      </c>
    </row>
    <row r="281" spans="1:18" x14ac:dyDescent="0.2">
      <c r="A281" s="1">
        <v>42453</v>
      </c>
      <c r="B281" t="s">
        <v>12</v>
      </c>
      <c r="C281">
        <v>19952</v>
      </c>
      <c r="P281" s="1">
        <v>42499</v>
      </c>
      <c r="Q281" t="s">
        <v>14</v>
      </c>
      <c r="R281">
        <v>57.953020134228098</v>
      </c>
    </row>
    <row r="282" spans="1:18" x14ac:dyDescent="0.2">
      <c r="A282" s="1">
        <v>42463</v>
      </c>
      <c r="B282" t="s">
        <v>12</v>
      </c>
      <c r="C282">
        <v>17181</v>
      </c>
      <c r="P282" s="1">
        <v>42499</v>
      </c>
      <c r="Q282" t="s">
        <v>12</v>
      </c>
      <c r="R282">
        <v>78.3751453729855</v>
      </c>
    </row>
    <row r="283" spans="1:18" x14ac:dyDescent="0.2">
      <c r="A283" s="1">
        <v>42459</v>
      </c>
      <c r="B283" t="s">
        <v>12</v>
      </c>
      <c r="C283">
        <v>24280</v>
      </c>
      <c r="P283" s="1">
        <v>42499</v>
      </c>
      <c r="Q283" t="s">
        <v>13</v>
      </c>
      <c r="R283">
        <v>61.272084805653698</v>
      </c>
    </row>
    <row r="284" spans="1:18" x14ac:dyDescent="0.2">
      <c r="A284" s="1">
        <v>42475</v>
      </c>
      <c r="B284" t="s">
        <v>13</v>
      </c>
      <c r="C284">
        <v>15870</v>
      </c>
      <c r="P284" s="1">
        <v>42500</v>
      </c>
      <c r="Q284" t="s">
        <v>14</v>
      </c>
      <c r="R284">
        <v>60.143934201507797</v>
      </c>
    </row>
    <row r="285" spans="1:18" x14ac:dyDescent="0.2">
      <c r="A285" s="1">
        <v>42452</v>
      </c>
      <c r="B285" t="s">
        <v>13</v>
      </c>
      <c r="C285">
        <v>16643</v>
      </c>
      <c r="P285" s="1">
        <v>42500</v>
      </c>
      <c r="Q285" t="s">
        <v>15</v>
      </c>
      <c r="R285" s="11">
        <v>0</v>
      </c>
    </row>
    <row r="286" spans="1:18" x14ac:dyDescent="0.2">
      <c r="A286" s="1">
        <v>42460</v>
      </c>
      <c r="B286" t="s">
        <v>13</v>
      </c>
      <c r="C286">
        <v>17839</v>
      </c>
      <c r="P286" s="1">
        <v>42500</v>
      </c>
      <c r="Q286" t="s">
        <v>13</v>
      </c>
      <c r="R286">
        <v>62.065874971991903</v>
      </c>
    </row>
    <row r="287" spans="1:18" x14ac:dyDescent="0.2">
      <c r="A287" s="1">
        <v>42463</v>
      </c>
      <c r="B287" t="s">
        <v>13</v>
      </c>
      <c r="C287">
        <v>17744</v>
      </c>
      <c r="P287" s="1">
        <v>42500</v>
      </c>
      <c r="Q287" t="s">
        <v>12</v>
      </c>
      <c r="R287">
        <v>77.783949810482198</v>
      </c>
    </row>
    <row r="288" spans="1:18" x14ac:dyDescent="0.2">
      <c r="A288" s="1">
        <v>42467</v>
      </c>
      <c r="B288" t="s">
        <v>13</v>
      </c>
      <c r="C288">
        <v>16927</v>
      </c>
      <c r="P288" s="1">
        <v>42501</v>
      </c>
      <c r="Q288" t="s">
        <v>12</v>
      </c>
      <c r="R288">
        <v>80.043249922767899</v>
      </c>
    </row>
    <row r="289" spans="1:18" x14ac:dyDescent="0.2">
      <c r="A289" s="1">
        <v>42465</v>
      </c>
      <c r="B289" t="s">
        <v>13</v>
      </c>
      <c r="C289">
        <v>17261</v>
      </c>
      <c r="P289" s="1">
        <v>42501</v>
      </c>
      <c r="Q289" t="s">
        <v>13</v>
      </c>
      <c r="R289">
        <v>63.371436166677697</v>
      </c>
    </row>
    <row r="290" spans="1:18" x14ac:dyDescent="0.2">
      <c r="A290" s="1">
        <v>42442</v>
      </c>
      <c r="B290" t="s">
        <v>13</v>
      </c>
      <c r="C290">
        <v>15229</v>
      </c>
      <c r="P290" s="1">
        <v>42501</v>
      </c>
      <c r="Q290" t="s">
        <v>14</v>
      </c>
      <c r="R290">
        <v>60.994930291508197</v>
      </c>
    </row>
    <row r="291" spans="1:18" x14ac:dyDescent="0.2">
      <c r="A291" s="1">
        <v>42459</v>
      </c>
      <c r="B291" t="s">
        <v>13</v>
      </c>
      <c r="C291">
        <v>18345</v>
      </c>
      <c r="P291" s="1">
        <v>42501</v>
      </c>
      <c r="Q291" t="s">
        <v>15</v>
      </c>
      <c r="R291" s="11">
        <v>0</v>
      </c>
    </row>
    <row r="292" spans="1:18" x14ac:dyDescent="0.2">
      <c r="A292" s="1">
        <v>42449</v>
      </c>
      <c r="B292" t="s">
        <v>13</v>
      </c>
      <c r="C292">
        <v>15713</v>
      </c>
      <c r="P292" s="1">
        <v>42502</v>
      </c>
      <c r="Q292" t="s">
        <v>14</v>
      </c>
      <c r="R292">
        <v>63.341471921869498</v>
      </c>
    </row>
    <row r="293" spans="1:18" x14ac:dyDescent="0.2">
      <c r="A293" s="1">
        <v>42470</v>
      </c>
      <c r="B293" t="s">
        <v>14</v>
      </c>
      <c r="C293">
        <v>2234</v>
      </c>
      <c r="P293" s="1">
        <v>42502</v>
      </c>
      <c r="Q293" t="s">
        <v>13</v>
      </c>
      <c r="R293">
        <v>64.435055790271903</v>
      </c>
    </row>
    <row r="294" spans="1:18" x14ac:dyDescent="0.2">
      <c r="A294" s="1">
        <v>42454</v>
      </c>
      <c r="B294" t="s">
        <v>14</v>
      </c>
      <c r="C294">
        <v>1712</v>
      </c>
      <c r="P294" s="1">
        <v>42502</v>
      </c>
      <c r="Q294" t="s">
        <v>15</v>
      </c>
      <c r="R294" s="11">
        <v>0</v>
      </c>
    </row>
    <row r="295" spans="1:18" x14ac:dyDescent="0.2">
      <c r="A295" s="1">
        <v>42464</v>
      </c>
      <c r="B295" t="s">
        <v>14</v>
      </c>
      <c r="C295">
        <v>1722</v>
      </c>
      <c r="P295" s="1">
        <v>42502</v>
      </c>
      <c r="Q295" t="s">
        <v>12</v>
      </c>
      <c r="R295">
        <v>81.325754724083396</v>
      </c>
    </row>
    <row r="296" spans="1:18" x14ac:dyDescent="0.2">
      <c r="A296" s="1">
        <v>42441</v>
      </c>
      <c r="B296" t="s">
        <v>15</v>
      </c>
      <c r="C296">
        <v>0</v>
      </c>
      <c r="P296" s="1">
        <v>42503</v>
      </c>
      <c r="Q296" t="s">
        <v>14</v>
      </c>
      <c r="R296">
        <v>64.440497335701494</v>
      </c>
    </row>
    <row r="297" spans="1:18" x14ac:dyDescent="0.2">
      <c r="A297" s="1">
        <v>42483</v>
      </c>
      <c r="B297" t="s">
        <v>14</v>
      </c>
      <c r="C297">
        <v>1983</v>
      </c>
      <c r="P297" s="1">
        <v>42503</v>
      </c>
      <c r="Q297" t="s">
        <v>12</v>
      </c>
      <c r="R297">
        <v>82.007051120624496</v>
      </c>
    </row>
    <row r="298" spans="1:18" x14ac:dyDescent="0.2">
      <c r="A298" s="1">
        <v>42495</v>
      </c>
      <c r="B298" t="s">
        <v>13</v>
      </c>
      <c r="C298">
        <v>17298</v>
      </c>
      <c r="P298" s="1">
        <v>42503</v>
      </c>
      <c r="Q298" t="s">
        <v>13</v>
      </c>
      <c r="R298">
        <v>65.738996732654201</v>
      </c>
    </row>
    <row r="299" spans="1:18" x14ac:dyDescent="0.2">
      <c r="A299" s="1">
        <v>42496</v>
      </c>
      <c r="B299" t="s">
        <v>12</v>
      </c>
      <c r="C299">
        <v>19872</v>
      </c>
      <c r="P299" s="1">
        <v>42503</v>
      </c>
      <c r="Q299" t="s">
        <v>15</v>
      </c>
      <c r="R299" s="11">
        <v>0</v>
      </c>
    </row>
    <row r="300" spans="1:18" x14ac:dyDescent="0.2">
      <c r="A300" s="1">
        <v>42499</v>
      </c>
      <c r="B300" t="s">
        <v>12</v>
      </c>
      <c r="C300">
        <v>23587</v>
      </c>
      <c r="P300" s="1">
        <v>42504</v>
      </c>
      <c r="Q300" t="s">
        <v>14</v>
      </c>
      <c r="R300">
        <v>59.120201737181198</v>
      </c>
    </row>
    <row r="301" spans="1:18" x14ac:dyDescent="0.2">
      <c r="A301" s="1">
        <v>42499</v>
      </c>
      <c r="B301" t="s">
        <v>13</v>
      </c>
      <c r="C301">
        <v>19074</v>
      </c>
      <c r="P301" s="1">
        <v>42504</v>
      </c>
      <c r="Q301" t="s">
        <v>15</v>
      </c>
      <c r="R301">
        <v>33.3333333333333</v>
      </c>
    </row>
    <row r="302" spans="1:18" x14ac:dyDescent="0.2">
      <c r="A302" s="1">
        <v>42500</v>
      </c>
      <c r="B302" t="s">
        <v>13</v>
      </c>
      <c r="C302">
        <v>19390</v>
      </c>
      <c r="P302" s="1">
        <v>42504</v>
      </c>
      <c r="Q302" t="s">
        <v>12</v>
      </c>
      <c r="R302">
        <v>75.608589602563399</v>
      </c>
    </row>
    <row r="303" spans="1:18" x14ac:dyDescent="0.2">
      <c r="A303" s="1">
        <v>42503</v>
      </c>
      <c r="B303" t="s">
        <v>13</v>
      </c>
      <c r="C303">
        <v>17102</v>
      </c>
      <c r="P303" s="1">
        <v>42504</v>
      </c>
      <c r="Q303" t="s">
        <v>13</v>
      </c>
      <c r="R303">
        <v>61.529308836395401</v>
      </c>
    </row>
    <row r="304" spans="1:18" x14ac:dyDescent="0.2">
      <c r="A304" s="1">
        <v>42505</v>
      </c>
      <c r="B304" t="s">
        <v>14</v>
      </c>
      <c r="C304">
        <v>2190</v>
      </c>
      <c r="P304" s="1">
        <v>42505</v>
      </c>
      <c r="Q304" t="s">
        <v>15</v>
      </c>
      <c r="R304">
        <v>16.6666666666666</v>
      </c>
    </row>
    <row r="305" spans="1:18" x14ac:dyDescent="0.2">
      <c r="A305" s="1">
        <v>42506</v>
      </c>
      <c r="B305" t="s">
        <v>12</v>
      </c>
      <c r="C305">
        <v>23969</v>
      </c>
      <c r="P305" s="1">
        <v>42505</v>
      </c>
      <c r="Q305" t="s">
        <v>12</v>
      </c>
      <c r="R305">
        <v>78.442661632845599</v>
      </c>
    </row>
    <row r="306" spans="1:18" x14ac:dyDescent="0.2">
      <c r="A306" s="1">
        <v>42508</v>
      </c>
      <c r="B306" t="s">
        <v>12</v>
      </c>
      <c r="C306">
        <v>21103</v>
      </c>
      <c r="P306" s="1">
        <v>42505</v>
      </c>
      <c r="Q306" t="s">
        <v>13</v>
      </c>
      <c r="R306">
        <v>61.368100237047003</v>
      </c>
    </row>
    <row r="307" spans="1:18" x14ac:dyDescent="0.2">
      <c r="A307" s="1">
        <v>42511</v>
      </c>
      <c r="B307" t="s">
        <v>13</v>
      </c>
      <c r="C307">
        <v>18781</v>
      </c>
      <c r="P307" s="1">
        <v>42505</v>
      </c>
      <c r="Q307" t="s">
        <v>14</v>
      </c>
      <c r="R307">
        <v>59.349593495934897</v>
      </c>
    </row>
    <row r="308" spans="1:18" x14ac:dyDescent="0.2">
      <c r="A308" s="1">
        <v>42514</v>
      </c>
      <c r="B308" t="s">
        <v>14</v>
      </c>
      <c r="C308">
        <v>1906</v>
      </c>
      <c r="P308" s="1">
        <v>42506</v>
      </c>
      <c r="Q308" t="s">
        <v>15</v>
      </c>
      <c r="R308" s="11">
        <v>0</v>
      </c>
    </row>
    <row r="309" spans="1:18" x14ac:dyDescent="0.2">
      <c r="A309" s="1">
        <v>42515</v>
      </c>
      <c r="B309" t="s">
        <v>14</v>
      </c>
      <c r="C309">
        <v>1767</v>
      </c>
      <c r="P309" s="1">
        <v>42506</v>
      </c>
      <c r="Q309" t="s">
        <v>14</v>
      </c>
      <c r="R309">
        <v>61.109399075500697</v>
      </c>
    </row>
    <row r="310" spans="1:18" x14ac:dyDescent="0.2">
      <c r="A310" s="1">
        <v>42516</v>
      </c>
      <c r="B310" t="s">
        <v>14</v>
      </c>
      <c r="C310">
        <v>1909</v>
      </c>
      <c r="P310" s="1">
        <v>42506</v>
      </c>
      <c r="Q310" t="s">
        <v>12</v>
      </c>
      <c r="R310">
        <v>79.168318139780595</v>
      </c>
    </row>
    <row r="311" spans="1:18" x14ac:dyDescent="0.2">
      <c r="A311" s="1">
        <v>42520</v>
      </c>
      <c r="B311" t="s">
        <v>13</v>
      </c>
      <c r="C311">
        <v>21226</v>
      </c>
      <c r="P311" s="1">
        <v>42506</v>
      </c>
      <c r="Q311" t="s">
        <v>13</v>
      </c>
      <c r="R311">
        <v>62.871079238944297</v>
      </c>
    </row>
    <row r="312" spans="1:18" x14ac:dyDescent="0.2">
      <c r="A312" s="1">
        <v>42525</v>
      </c>
      <c r="B312" t="s">
        <v>12</v>
      </c>
      <c r="C312">
        <v>14819</v>
      </c>
      <c r="P312" s="1">
        <v>42507</v>
      </c>
      <c r="Q312" t="s">
        <v>12</v>
      </c>
      <c r="R312">
        <v>78.063998248622596</v>
      </c>
    </row>
    <row r="313" spans="1:18" x14ac:dyDescent="0.2">
      <c r="A313" s="1">
        <v>42527</v>
      </c>
      <c r="B313" t="s">
        <v>12</v>
      </c>
      <c r="C313">
        <v>21112</v>
      </c>
      <c r="P313" s="1">
        <v>42507</v>
      </c>
      <c r="Q313" t="s">
        <v>13</v>
      </c>
      <c r="R313">
        <v>61.798382296298797</v>
      </c>
    </row>
    <row r="314" spans="1:18" x14ac:dyDescent="0.2">
      <c r="A314" s="1">
        <v>42528</v>
      </c>
      <c r="B314" t="s">
        <v>14</v>
      </c>
      <c r="C314">
        <v>1703</v>
      </c>
      <c r="P314" s="1">
        <v>42507</v>
      </c>
      <c r="Q314" t="s">
        <v>15</v>
      </c>
      <c r="R314" s="11">
        <v>0</v>
      </c>
    </row>
    <row r="315" spans="1:18" x14ac:dyDescent="0.2">
      <c r="A315" s="1">
        <v>42529</v>
      </c>
      <c r="B315" t="s">
        <v>13</v>
      </c>
      <c r="C315">
        <v>17776</v>
      </c>
      <c r="P315" s="1">
        <v>42507</v>
      </c>
      <c r="Q315" t="s">
        <v>14</v>
      </c>
      <c r="R315">
        <v>61.857644430258503</v>
      </c>
    </row>
    <row r="316" spans="1:18" x14ac:dyDescent="0.2">
      <c r="A316" s="1">
        <v>42438</v>
      </c>
      <c r="B316" t="s">
        <v>15</v>
      </c>
      <c r="C316">
        <v>0</v>
      </c>
      <c r="P316" s="1">
        <v>42508</v>
      </c>
      <c r="Q316" t="s">
        <v>15</v>
      </c>
      <c r="R316" s="11">
        <v>0</v>
      </c>
    </row>
    <row r="317" spans="1:18" x14ac:dyDescent="0.2">
      <c r="A317" s="1">
        <v>42497</v>
      </c>
      <c r="B317" t="s">
        <v>15</v>
      </c>
      <c r="C317">
        <v>0</v>
      </c>
      <c r="P317" s="1">
        <v>42508</v>
      </c>
      <c r="Q317" t="s">
        <v>14</v>
      </c>
      <c r="R317">
        <v>59.793103448275801</v>
      </c>
    </row>
    <row r="318" spans="1:18" x14ac:dyDescent="0.2">
      <c r="A318" s="1">
        <v>42520</v>
      </c>
      <c r="B318" t="s">
        <v>15</v>
      </c>
      <c r="C318">
        <v>0</v>
      </c>
      <c r="P318" s="1">
        <v>42508</v>
      </c>
      <c r="Q318" t="s">
        <v>12</v>
      </c>
      <c r="R318">
        <v>77.487699199529899</v>
      </c>
    </row>
    <row r="319" spans="1:18" x14ac:dyDescent="0.2">
      <c r="A319" s="1">
        <v>42473</v>
      </c>
      <c r="B319" t="s">
        <v>15</v>
      </c>
      <c r="C319">
        <v>0</v>
      </c>
      <c r="P319" s="1">
        <v>42508</v>
      </c>
      <c r="Q319" t="s">
        <v>13</v>
      </c>
      <c r="R319">
        <v>61.838970938542097</v>
      </c>
    </row>
    <row r="320" spans="1:18" x14ac:dyDescent="0.2">
      <c r="A320" s="1">
        <v>42483</v>
      </c>
      <c r="B320" t="s">
        <v>15</v>
      </c>
      <c r="C320">
        <v>0</v>
      </c>
      <c r="P320" s="1">
        <v>42509</v>
      </c>
      <c r="Q320" t="s">
        <v>14</v>
      </c>
      <c r="R320">
        <v>61.124442920809003</v>
      </c>
    </row>
    <row r="321" spans="1:18" x14ac:dyDescent="0.2">
      <c r="A321" s="1">
        <v>42515</v>
      </c>
      <c r="B321" t="s">
        <v>15</v>
      </c>
      <c r="C321">
        <v>0</v>
      </c>
      <c r="P321" s="1">
        <v>42509</v>
      </c>
      <c r="Q321" t="s">
        <v>13</v>
      </c>
      <c r="R321">
        <v>61.4389484607402</v>
      </c>
    </row>
    <row r="322" spans="1:18" x14ac:dyDescent="0.2">
      <c r="A322" s="1">
        <v>42518</v>
      </c>
      <c r="B322" t="s">
        <v>15</v>
      </c>
      <c r="C322">
        <v>0</v>
      </c>
      <c r="P322" s="1">
        <v>42509</v>
      </c>
      <c r="Q322" t="s">
        <v>15</v>
      </c>
      <c r="R322" s="11">
        <v>0</v>
      </c>
    </row>
    <row r="323" spans="1:18" x14ac:dyDescent="0.2">
      <c r="A323" s="1">
        <v>42519</v>
      </c>
      <c r="B323" t="s">
        <v>15</v>
      </c>
      <c r="C323">
        <v>0</v>
      </c>
      <c r="P323" s="1">
        <v>42509</v>
      </c>
      <c r="Q323" t="s">
        <v>12</v>
      </c>
      <c r="R323">
        <v>78.099886242706603</v>
      </c>
    </row>
    <row r="324" spans="1:18" x14ac:dyDescent="0.2">
      <c r="A324" s="1">
        <v>42447</v>
      </c>
      <c r="B324" t="s">
        <v>15</v>
      </c>
      <c r="C324">
        <v>0</v>
      </c>
      <c r="P324" s="1">
        <v>42510</v>
      </c>
      <c r="Q324" t="s">
        <v>15</v>
      </c>
      <c r="R324" s="11">
        <v>0</v>
      </c>
    </row>
    <row r="325" spans="1:18" x14ac:dyDescent="0.2">
      <c r="A325" s="1">
        <v>42528</v>
      </c>
      <c r="B325" t="s">
        <v>15</v>
      </c>
      <c r="C325">
        <v>0</v>
      </c>
      <c r="P325" s="1">
        <v>42510</v>
      </c>
      <c r="Q325" t="s">
        <v>14</v>
      </c>
      <c r="R325">
        <v>58.934592043155703</v>
      </c>
    </row>
    <row r="326" spans="1:18" x14ac:dyDescent="0.2">
      <c r="A326" s="1">
        <v>42498</v>
      </c>
      <c r="B326" t="s">
        <v>15</v>
      </c>
      <c r="C326">
        <v>0</v>
      </c>
      <c r="P326" s="1">
        <v>42510</v>
      </c>
      <c r="Q326" t="s">
        <v>12</v>
      </c>
      <c r="R326">
        <v>77.115694127334606</v>
      </c>
    </row>
    <row r="327" spans="1:18" x14ac:dyDescent="0.2">
      <c r="A327" s="1">
        <v>42521</v>
      </c>
      <c r="B327" t="s">
        <v>15</v>
      </c>
      <c r="C327">
        <v>0</v>
      </c>
      <c r="P327" s="1">
        <v>42510</v>
      </c>
      <c r="Q327" t="s">
        <v>13</v>
      </c>
      <c r="R327">
        <v>60.336415435531698</v>
      </c>
    </row>
    <row r="328" spans="1:18" x14ac:dyDescent="0.2">
      <c r="A328" s="1">
        <v>42480</v>
      </c>
      <c r="B328" t="s">
        <v>12</v>
      </c>
      <c r="C328">
        <v>22869</v>
      </c>
      <c r="P328" s="1">
        <v>42511</v>
      </c>
      <c r="Q328" t="s">
        <v>12</v>
      </c>
      <c r="R328">
        <v>78.812702265372096</v>
      </c>
    </row>
    <row r="329" spans="1:18" x14ac:dyDescent="0.2">
      <c r="A329" s="1">
        <v>42434</v>
      </c>
      <c r="B329" t="s">
        <v>12</v>
      </c>
      <c r="C329">
        <v>15389</v>
      </c>
      <c r="P329" s="1">
        <v>42511</v>
      </c>
      <c r="Q329" t="s">
        <v>14</v>
      </c>
      <c r="R329">
        <v>60.890391659622402</v>
      </c>
    </row>
    <row r="330" spans="1:18" x14ac:dyDescent="0.2">
      <c r="A330" s="1">
        <v>42430</v>
      </c>
      <c r="B330" t="s">
        <v>13</v>
      </c>
      <c r="C330">
        <v>14404</v>
      </c>
      <c r="P330" s="1">
        <v>42511</v>
      </c>
      <c r="Q330" t="s">
        <v>13</v>
      </c>
      <c r="R330">
        <v>62.670181526961997</v>
      </c>
    </row>
    <row r="331" spans="1:18" x14ac:dyDescent="0.2">
      <c r="A331" s="1">
        <v>42432</v>
      </c>
      <c r="B331" t="s">
        <v>14</v>
      </c>
      <c r="C331">
        <v>1631</v>
      </c>
      <c r="P331" s="1">
        <v>42511</v>
      </c>
      <c r="Q331" t="s">
        <v>15</v>
      </c>
      <c r="R331" s="11">
        <v>0</v>
      </c>
    </row>
    <row r="332" spans="1:18" x14ac:dyDescent="0.2">
      <c r="A332" s="1">
        <v>42435</v>
      </c>
      <c r="B332" t="s">
        <v>14</v>
      </c>
      <c r="C332">
        <v>2071</v>
      </c>
      <c r="P332" s="1">
        <v>42512</v>
      </c>
      <c r="Q332" t="s">
        <v>14</v>
      </c>
      <c r="R332">
        <v>60.150166852057801</v>
      </c>
    </row>
    <row r="333" spans="1:18" x14ac:dyDescent="0.2">
      <c r="A333" s="1">
        <v>42436</v>
      </c>
      <c r="B333" t="s">
        <v>13</v>
      </c>
      <c r="C333">
        <v>16714</v>
      </c>
      <c r="P333" s="1">
        <v>42512</v>
      </c>
      <c r="Q333" t="s">
        <v>15</v>
      </c>
      <c r="R333" s="11">
        <v>0</v>
      </c>
    </row>
    <row r="334" spans="1:18" x14ac:dyDescent="0.2">
      <c r="A334" s="1">
        <v>42466</v>
      </c>
      <c r="B334" t="s">
        <v>12</v>
      </c>
      <c r="C334">
        <v>21667</v>
      </c>
      <c r="P334" s="1">
        <v>42512</v>
      </c>
      <c r="Q334" t="s">
        <v>12</v>
      </c>
      <c r="R334">
        <v>79.524432175892201</v>
      </c>
    </row>
    <row r="335" spans="1:18" x14ac:dyDescent="0.2">
      <c r="A335" s="1">
        <v>42455</v>
      </c>
      <c r="B335" t="s">
        <v>12</v>
      </c>
      <c r="C335">
        <v>14817</v>
      </c>
      <c r="P335" s="1">
        <v>42512</v>
      </c>
      <c r="Q335" t="s">
        <v>13</v>
      </c>
      <c r="R335">
        <v>61.972015169347401</v>
      </c>
    </row>
    <row r="336" spans="1:18" x14ac:dyDescent="0.2">
      <c r="A336" s="1">
        <v>42449</v>
      </c>
      <c r="B336" t="s">
        <v>12</v>
      </c>
      <c r="C336">
        <v>16324</v>
      </c>
      <c r="P336" s="1">
        <v>42513</v>
      </c>
      <c r="Q336" t="s">
        <v>12</v>
      </c>
      <c r="R336">
        <v>79.604928613338501</v>
      </c>
    </row>
    <row r="337" spans="1:18" x14ac:dyDescent="0.2">
      <c r="A337" s="1">
        <v>42471</v>
      </c>
      <c r="B337" t="s">
        <v>12</v>
      </c>
      <c r="C337">
        <v>24008</v>
      </c>
      <c r="P337" s="1">
        <v>42513</v>
      </c>
      <c r="Q337" t="s">
        <v>13</v>
      </c>
      <c r="R337">
        <v>63.642927719084803</v>
      </c>
    </row>
    <row r="338" spans="1:18" x14ac:dyDescent="0.2">
      <c r="A338" s="1">
        <v>42457</v>
      </c>
      <c r="B338" t="s">
        <v>12</v>
      </c>
      <c r="C338">
        <v>22313</v>
      </c>
      <c r="P338" s="1">
        <v>42513</v>
      </c>
      <c r="Q338" t="s">
        <v>15</v>
      </c>
      <c r="R338" s="11">
        <v>0</v>
      </c>
    </row>
    <row r="339" spans="1:18" x14ac:dyDescent="0.2">
      <c r="A339" s="1">
        <v>42443</v>
      </c>
      <c r="B339" t="s">
        <v>12</v>
      </c>
      <c r="C339">
        <v>20773</v>
      </c>
      <c r="P339" s="1">
        <v>42513</v>
      </c>
      <c r="Q339" t="s">
        <v>14</v>
      </c>
      <c r="R339">
        <v>61.142498430633999</v>
      </c>
    </row>
    <row r="340" spans="1:18" x14ac:dyDescent="0.2">
      <c r="A340" s="1">
        <v>42462</v>
      </c>
      <c r="B340" t="s">
        <v>12</v>
      </c>
      <c r="C340">
        <v>15322</v>
      </c>
      <c r="P340" s="1">
        <v>42514</v>
      </c>
      <c r="Q340" t="s">
        <v>12</v>
      </c>
      <c r="R340">
        <v>81.907125642962399</v>
      </c>
    </row>
    <row r="341" spans="1:18" x14ac:dyDescent="0.2">
      <c r="A341" s="1">
        <v>42454</v>
      </c>
      <c r="B341" t="s">
        <v>12</v>
      </c>
      <c r="C341">
        <v>19102</v>
      </c>
      <c r="P341" s="1">
        <v>42514</v>
      </c>
      <c r="Q341" t="s">
        <v>13</v>
      </c>
      <c r="R341">
        <v>66.260973663208304</v>
      </c>
    </row>
    <row r="342" spans="1:18" x14ac:dyDescent="0.2">
      <c r="A342" s="1">
        <v>42440</v>
      </c>
      <c r="B342" t="s">
        <v>13</v>
      </c>
      <c r="C342">
        <v>13918</v>
      </c>
      <c r="P342" s="1">
        <v>42514</v>
      </c>
      <c r="Q342" t="s">
        <v>15</v>
      </c>
      <c r="R342" s="11">
        <v>0</v>
      </c>
    </row>
    <row r="343" spans="1:18" x14ac:dyDescent="0.2">
      <c r="A343" s="1">
        <v>42443</v>
      </c>
      <c r="B343" t="s">
        <v>13</v>
      </c>
      <c r="C343">
        <v>14751</v>
      </c>
      <c r="P343" s="1">
        <v>42514</v>
      </c>
      <c r="Q343" t="s">
        <v>14</v>
      </c>
      <c r="R343">
        <v>64.940374787052804</v>
      </c>
    </row>
    <row r="344" spans="1:18" x14ac:dyDescent="0.2">
      <c r="A344" s="1">
        <v>42472</v>
      </c>
      <c r="B344" t="s">
        <v>13</v>
      </c>
      <c r="C344">
        <v>17289</v>
      </c>
      <c r="P344" s="1">
        <v>42515</v>
      </c>
      <c r="Q344" t="s">
        <v>12</v>
      </c>
      <c r="R344">
        <v>81.113752669541</v>
      </c>
    </row>
    <row r="345" spans="1:18" x14ac:dyDescent="0.2">
      <c r="A345" s="1">
        <v>42455</v>
      </c>
      <c r="B345" t="s">
        <v>13</v>
      </c>
      <c r="C345">
        <v>16002</v>
      </c>
      <c r="P345" s="1">
        <v>42515</v>
      </c>
      <c r="Q345" t="s">
        <v>13</v>
      </c>
      <c r="R345">
        <v>65.887320639637096</v>
      </c>
    </row>
    <row r="346" spans="1:18" x14ac:dyDescent="0.2">
      <c r="A346" s="1">
        <v>42462</v>
      </c>
      <c r="B346" t="s">
        <v>13</v>
      </c>
      <c r="C346">
        <v>15926</v>
      </c>
      <c r="P346" s="1">
        <v>42515</v>
      </c>
      <c r="Q346" t="s">
        <v>14</v>
      </c>
      <c r="R346">
        <v>64.701574514829701</v>
      </c>
    </row>
    <row r="347" spans="1:18" x14ac:dyDescent="0.2">
      <c r="A347" s="1">
        <v>42459</v>
      </c>
      <c r="B347" t="s">
        <v>14</v>
      </c>
      <c r="C347">
        <v>1653</v>
      </c>
      <c r="P347" s="1">
        <v>42515</v>
      </c>
      <c r="Q347" t="s">
        <v>15</v>
      </c>
      <c r="R347" s="11">
        <v>0</v>
      </c>
    </row>
    <row r="348" spans="1:18" x14ac:dyDescent="0.2">
      <c r="A348" s="1">
        <v>42445</v>
      </c>
      <c r="B348" t="s">
        <v>14</v>
      </c>
      <c r="C348">
        <v>1417</v>
      </c>
      <c r="P348" s="1">
        <v>42516</v>
      </c>
      <c r="Q348" t="s">
        <v>12</v>
      </c>
      <c r="R348">
        <v>84.022586289168103</v>
      </c>
    </row>
    <row r="349" spans="1:18" x14ac:dyDescent="0.2">
      <c r="A349" s="1">
        <v>42452</v>
      </c>
      <c r="B349" t="s">
        <v>14</v>
      </c>
      <c r="C349">
        <v>1670</v>
      </c>
      <c r="P349" s="1">
        <v>42516</v>
      </c>
      <c r="Q349" t="s">
        <v>13</v>
      </c>
      <c r="R349">
        <v>69.340101522842602</v>
      </c>
    </row>
    <row r="350" spans="1:18" x14ac:dyDescent="0.2">
      <c r="A350" s="1">
        <v>42439</v>
      </c>
      <c r="B350" t="s">
        <v>14</v>
      </c>
      <c r="C350">
        <v>1470</v>
      </c>
      <c r="P350" s="1">
        <v>42516</v>
      </c>
      <c r="Q350" t="s">
        <v>15</v>
      </c>
      <c r="R350" s="11">
        <v>0</v>
      </c>
    </row>
    <row r="351" spans="1:18" x14ac:dyDescent="0.2">
      <c r="A351" s="1">
        <v>42467</v>
      </c>
      <c r="B351" t="s">
        <v>14</v>
      </c>
      <c r="C351">
        <v>1594</v>
      </c>
      <c r="P351" s="1">
        <v>42516</v>
      </c>
      <c r="Q351" t="s">
        <v>14</v>
      </c>
      <c r="R351">
        <v>69.443433975991198</v>
      </c>
    </row>
    <row r="352" spans="1:18" x14ac:dyDescent="0.2">
      <c r="A352" s="1">
        <v>42458</v>
      </c>
      <c r="B352" t="s">
        <v>14</v>
      </c>
      <c r="C352">
        <v>1587</v>
      </c>
      <c r="P352" s="1">
        <v>42517</v>
      </c>
      <c r="Q352" t="s">
        <v>15</v>
      </c>
      <c r="R352" s="11">
        <v>0</v>
      </c>
    </row>
    <row r="353" spans="1:18" x14ac:dyDescent="0.2">
      <c r="A353" s="1">
        <v>42463</v>
      </c>
      <c r="B353" t="s">
        <v>14</v>
      </c>
      <c r="C353">
        <v>2166</v>
      </c>
      <c r="P353" s="1">
        <v>42517</v>
      </c>
      <c r="Q353" t="s">
        <v>14</v>
      </c>
      <c r="R353">
        <v>68.073519400953003</v>
      </c>
    </row>
    <row r="354" spans="1:18" x14ac:dyDescent="0.2">
      <c r="A354" s="1">
        <v>42460</v>
      </c>
      <c r="B354" t="s">
        <v>14</v>
      </c>
      <c r="C354">
        <v>1727</v>
      </c>
      <c r="P354" s="1">
        <v>42517</v>
      </c>
      <c r="Q354" t="s">
        <v>12</v>
      </c>
      <c r="R354">
        <v>82.399864222674793</v>
      </c>
    </row>
    <row r="355" spans="1:18" x14ac:dyDescent="0.2">
      <c r="A355" s="1">
        <v>42442</v>
      </c>
      <c r="B355" t="s">
        <v>14</v>
      </c>
      <c r="C355">
        <v>1924</v>
      </c>
      <c r="P355" s="1">
        <v>42517</v>
      </c>
      <c r="Q355" t="s">
        <v>13</v>
      </c>
      <c r="R355">
        <v>67.916194114486899</v>
      </c>
    </row>
    <row r="356" spans="1:18" x14ac:dyDescent="0.2">
      <c r="A356" s="1">
        <v>42477</v>
      </c>
      <c r="B356" t="s">
        <v>14</v>
      </c>
      <c r="C356">
        <v>2235</v>
      </c>
      <c r="P356" s="1">
        <v>42518</v>
      </c>
      <c r="Q356" t="s">
        <v>14</v>
      </c>
      <c r="R356">
        <v>67.541917114837005</v>
      </c>
    </row>
    <row r="357" spans="1:18" x14ac:dyDescent="0.2">
      <c r="A357" s="1">
        <v>42479</v>
      </c>
      <c r="B357" t="s">
        <v>14</v>
      </c>
      <c r="C357">
        <v>1587</v>
      </c>
      <c r="P357" s="1">
        <v>42518</v>
      </c>
      <c r="Q357" t="s">
        <v>12</v>
      </c>
      <c r="R357">
        <v>83.156289154001101</v>
      </c>
    </row>
    <row r="358" spans="1:18" x14ac:dyDescent="0.2">
      <c r="A358" s="1">
        <v>42475</v>
      </c>
      <c r="B358" t="s">
        <v>14</v>
      </c>
      <c r="C358">
        <v>1720</v>
      </c>
      <c r="P358" s="1">
        <v>42518</v>
      </c>
      <c r="Q358" t="s">
        <v>13</v>
      </c>
      <c r="R358">
        <v>68.608874742557504</v>
      </c>
    </row>
    <row r="359" spans="1:18" x14ac:dyDescent="0.2">
      <c r="A359" s="1">
        <v>42448</v>
      </c>
      <c r="B359" t="s">
        <v>14</v>
      </c>
      <c r="C359">
        <v>1905</v>
      </c>
      <c r="P359" s="1">
        <v>42518</v>
      </c>
      <c r="Q359" t="s">
        <v>15</v>
      </c>
      <c r="R359" s="11">
        <v>0</v>
      </c>
    </row>
    <row r="360" spans="1:18" x14ac:dyDescent="0.2">
      <c r="A360" s="1">
        <v>42435</v>
      </c>
      <c r="B360" t="s">
        <v>15</v>
      </c>
      <c r="C360">
        <v>0</v>
      </c>
      <c r="P360" s="1">
        <v>42519</v>
      </c>
      <c r="Q360" t="s">
        <v>12</v>
      </c>
      <c r="R360">
        <v>83.122572936373501</v>
      </c>
    </row>
    <row r="361" spans="1:18" x14ac:dyDescent="0.2">
      <c r="A361" s="1">
        <v>42479</v>
      </c>
      <c r="B361" t="s">
        <v>15</v>
      </c>
      <c r="C361">
        <v>0</v>
      </c>
      <c r="P361" s="1">
        <v>42519</v>
      </c>
      <c r="Q361" t="s">
        <v>13</v>
      </c>
      <c r="R361">
        <v>68.937835194117397</v>
      </c>
    </row>
    <row r="362" spans="1:18" x14ac:dyDescent="0.2">
      <c r="A362" s="1">
        <v>42458</v>
      </c>
      <c r="B362" t="s">
        <v>15</v>
      </c>
      <c r="C362">
        <v>0</v>
      </c>
      <c r="P362" s="1">
        <v>42519</v>
      </c>
      <c r="Q362" t="s">
        <v>15</v>
      </c>
      <c r="R362" s="11">
        <v>0</v>
      </c>
    </row>
    <row r="363" spans="1:18" x14ac:dyDescent="0.2">
      <c r="A363" s="1">
        <v>42436</v>
      </c>
      <c r="B363" t="s">
        <v>15</v>
      </c>
      <c r="C363">
        <v>0</v>
      </c>
      <c r="P363" s="1">
        <v>42519</v>
      </c>
      <c r="Q363" t="s">
        <v>14</v>
      </c>
      <c r="R363">
        <v>65.412870996179805</v>
      </c>
    </row>
    <row r="364" spans="1:18" x14ac:dyDescent="0.2">
      <c r="A364" s="1">
        <v>42484</v>
      </c>
      <c r="B364" t="s">
        <v>13</v>
      </c>
      <c r="C364">
        <v>19085</v>
      </c>
      <c r="P364" s="1">
        <v>42520</v>
      </c>
      <c r="Q364" t="s">
        <v>14</v>
      </c>
      <c r="R364">
        <v>66.421640693913503</v>
      </c>
    </row>
    <row r="365" spans="1:18" x14ac:dyDescent="0.2">
      <c r="A365" s="1">
        <v>42485</v>
      </c>
      <c r="B365" t="s">
        <v>13</v>
      </c>
      <c r="C365">
        <v>18131</v>
      </c>
      <c r="P365" s="1">
        <v>42520</v>
      </c>
      <c r="Q365" t="s">
        <v>12</v>
      </c>
      <c r="R365">
        <v>82.075354646594107</v>
      </c>
    </row>
    <row r="366" spans="1:18" x14ac:dyDescent="0.2">
      <c r="A366" s="1">
        <v>42485</v>
      </c>
      <c r="B366" t="s">
        <v>15</v>
      </c>
      <c r="C366">
        <v>0</v>
      </c>
      <c r="P366" s="1">
        <v>42520</v>
      </c>
      <c r="Q366" t="s">
        <v>13</v>
      </c>
      <c r="R366">
        <v>68.213516727190907</v>
      </c>
    </row>
    <row r="367" spans="1:18" x14ac:dyDescent="0.2">
      <c r="A367" s="1">
        <v>42486</v>
      </c>
      <c r="B367" t="s">
        <v>12</v>
      </c>
      <c r="C367">
        <v>23172</v>
      </c>
      <c r="P367" s="1">
        <v>42520</v>
      </c>
      <c r="Q367" t="s">
        <v>15</v>
      </c>
      <c r="R367" s="11">
        <v>0</v>
      </c>
    </row>
    <row r="368" spans="1:18" x14ac:dyDescent="0.2">
      <c r="A368" s="1">
        <v>42487</v>
      </c>
      <c r="B368" t="s">
        <v>12</v>
      </c>
      <c r="C368">
        <v>27421</v>
      </c>
      <c r="P368" s="1">
        <v>42521</v>
      </c>
      <c r="Q368" t="s">
        <v>13</v>
      </c>
      <c r="R368">
        <v>69.9428019012325</v>
      </c>
    </row>
    <row r="369" spans="1:18" x14ac:dyDescent="0.2">
      <c r="A369" s="1">
        <v>42489</v>
      </c>
      <c r="B369" t="s">
        <v>13</v>
      </c>
      <c r="C369">
        <v>16720</v>
      </c>
      <c r="P369" s="1">
        <v>42521</v>
      </c>
      <c r="Q369" t="s">
        <v>12</v>
      </c>
      <c r="R369">
        <v>83.675744545309698</v>
      </c>
    </row>
    <row r="370" spans="1:18" x14ac:dyDescent="0.2">
      <c r="A370" s="1">
        <v>42490</v>
      </c>
      <c r="B370" t="s">
        <v>12</v>
      </c>
      <c r="C370">
        <v>13822</v>
      </c>
      <c r="P370" s="1">
        <v>42521</v>
      </c>
      <c r="Q370" t="s">
        <v>15</v>
      </c>
      <c r="R370" s="11">
        <v>0</v>
      </c>
    </row>
    <row r="371" spans="1:18" x14ac:dyDescent="0.2">
      <c r="A371" s="1">
        <v>42493</v>
      </c>
      <c r="B371" t="s">
        <v>14</v>
      </c>
      <c r="C371">
        <v>1670</v>
      </c>
      <c r="P371" s="1">
        <v>42521</v>
      </c>
      <c r="Q371" t="s">
        <v>14</v>
      </c>
      <c r="R371">
        <v>69.637883008356496</v>
      </c>
    </row>
    <row r="372" spans="1:18" x14ac:dyDescent="0.2">
      <c r="A372" s="1">
        <v>42494</v>
      </c>
      <c r="B372" t="s">
        <v>13</v>
      </c>
      <c r="C372">
        <v>18044</v>
      </c>
      <c r="P372" s="1">
        <v>42522</v>
      </c>
      <c r="Q372" t="s">
        <v>14</v>
      </c>
      <c r="R372">
        <v>66.602017067494103</v>
      </c>
    </row>
    <row r="373" spans="1:18" x14ac:dyDescent="0.2">
      <c r="A373" s="1">
        <v>42495</v>
      </c>
      <c r="B373" t="s">
        <v>12</v>
      </c>
      <c r="C373">
        <v>20733</v>
      </c>
      <c r="P373" s="1">
        <v>42522</v>
      </c>
      <c r="Q373" t="s">
        <v>12</v>
      </c>
      <c r="R373">
        <v>83.001362247339898</v>
      </c>
    </row>
    <row r="374" spans="1:18" x14ac:dyDescent="0.2">
      <c r="A374" s="1">
        <v>42496</v>
      </c>
      <c r="B374" t="s">
        <v>14</v>
      </c>
      <c r="C374">
        <v>1864</v>
      </c>
      <c r="P374" s="1">
        <v>42522</v>
      </c>
      <c r="Q374" t="s">
        <v>15</v>
      </c>
      <c r="R374" s="11">
        <v>0</v>
      </c>
    </row>
    <row r="375" spans="1:18" x14ac:dyDescent="0.2">
      <c r="A375" s="1">
        <v>42503</v>
      </c>
      <c r="B375" t="s">
        <v>14</v>
      </c>
      <c r="C375">
        <v>1814</v>
      </c>
      <c r="P375" s="1">
        <v>42522</v>
      </c>
      <c r="Q375" t="s">
        <v>13</v>
      </c>
      <c r="R375">
        <v>69.427198428566399</v>
      </c>
    </row>
    <row r="376" spans="1:18" x14ac:dyDescent="0.2">
      <c r="A376" s="1">
        <v>42505</v>
      </c>
      <c r="B376" t="s">
        <v>12</v>
      </c>
      <c r="C376">
        <v>16622</v>
      </c>
      <c r="P376" s="1">
        <v>42523</v>
      </c>
      <c r="Q376" t="s">
        <v>13</v>
      </c>
      <c r="R376">
        <v>70.373415256804094</v>
      </c>
    </row>
    <row r="377" spans="1:18" x14ac:dyDescent="0.2">
      <c r="A377" s="1">
        <v>42509</v>
      </c>
      <c r="B377" t="s">
        <v>13</v>
      </c>
      <c r="C377">
        <v>17762</v>
      </c>
      <c r="P377" s="1">
        <v>42523</v>
      </c>
      <c r="Q377" t="s">
        <v>15</v>
      </c>
      <c r="R377" s="11">
        <v>0</v>
      </c>
    </row>
    <row r="378" spans="1:18" x14ac:dyDescent="0.2">
      <c r="A378" s="1">
        <v>42512</v>
      </c>
      <c r="B378" t="s">
        <v>12</v>
      </c>
      <c r="C378">
        <v>16421</v>
      </c>
      <c r="P378" s="1">
        <v>42523</v>
      </c>
      <c r="Q378" t="s">
        <v>12</v>
      </c>
      <c r="R378">
        <v>83.548054625096597</v>
      </c>
    </row>
    <row r="379" spans="1:18" x14ac:dyDescent="0.2">
      <c r="A379" s="1">
        <v>42513</v>
      </c>
      <c r="B379" t="s">
        <v>12</v>
      </c>
      <c r="C379">
        <v>20351</v>
      </c>
      <c r="P379" s="1">
        <v>42523</v>
      </c>
      <c r="Q379" t="s">
        <v>14</v>
      </c>
      <c r="R379">
        <v>69.809115699259806</v>
      </c>
    </row>
    <row r="380" spans="1:18" x14ac:dyDescent="0.2">
      <c r="A380" s="1">
        <v>42513</v>
      </c>
      <c r="B380" t="s">
        <v>13</v>
      </c>
      <c r="C380">
        <v>16747</v>
      </c>
      <c r="P380" s="1">
        <v>42524</v>
      </c>
      <c r="Q380" t="s">
        <v>14</v>
      </c>
      <c r="R380">
        <v>69.164481079055804</v>
      </c>
    </row>
    <row r="381" spans="1:18" x14ac:dyDescent="0.2">
      <c r="A381" s="1">
        <v>42513</v>
      </c>
      <c r="B381" t="s">
        <v>15</v>
      </c>
      <c r="C381">
        <v>0</v>
      </c>
      <c r="P381" s="1">
        <v>42524</v>
      </c>
      <c r="Q381" t="s">
        <v>12</v>
      </c>
      <c r="R381">
        <v>84.204891707156307</v>
      </c>
    </row>
    <row r="382" spans="1:18" x14ac:dyDescent="0.2">
      <c r="A382" s="1">
        <v>42514</v>
      </c>
      <c r="B382" t="s">
        <v>12</v>
      </c>
      <c r="C382">
        <v>22771</v>
      </c>
      <c r="P382" s="1">
        <v>42524</v>
      </c>
      <c r="Q382" t="s">
        <v>13</v>
      </c>
      <c r="R382">
        <v>70.073470015770994</v>
      </c>
    </row>
    <row r="383" spans="1:18" x14ac:dyDescent="0.2">
      <c r="A383" s="1">
        <v>42516</v>
      </c>
      <c r="B383" t="s">
        <v>12</v>
      </c>
      <c r="C383">
        <v>21130</v>
      </c>
      <c r="P383" s="1">
        <v>42524</v>
      </c>
      <c r="Q383" t="s">
        <v>15</v>
      </c>
      <c r="R383" s="11">
        <v>0</v>
      </c>
    </row>
    <row r="384" spans="1:18" x14ac:dyDescent="0.2">
      <c r="A384" s="1">
        <v>42520</v>
      </c>
      <c r="B384" t="s">
        <v>14</v>
      </c>
      <c r="C384">
        <v>2259</v>
      </c>
      <c r="P384" s="1">
        <v>42525</v>
      </c>
      <c r="Q384" t="s">
        <v>14</v>
      </c>
      <c r="R384">
        <v>64.395334561080404</v>
      </c>
    </row>
    <row r="385" spans="1:18" x14ac:dyDescent="0.2">
      <c r="A385" s="1">
        <v>42523</v>
      </c>
      <c r="B385" t="s">
        <v>12</v>
      </c>
      <c r="C385">
        <v>19455</v>
      </c>
      <c r="P385" s="1">
        <v>42525</v>
      </c>
      <c r="Q385" t="s">
        <v>15</v>
      </c>
      <c r="R385" s="11">
        <v>0</v>
      </c>
    </row>
    <row r="386" spans="1:18" x14ac:dyDescent="0.2">
      <c r="A386" s="1">
        <v>42524</v>
      </c>
      <c r="B386" t="s">
        <v>14</v>
      </c>
      <c r="C386">
        <v>1846</v>
      </c>
      <c r="P386" s="1">
        <v>42525</v>
      </c>
      <c r="Q386" t="s">
        <v>12</v>
      </c>
      <c r="R386">
        <v>80.902986296882602</v>
      </c>
    </row>
    <row r="387" spans="1:18" x14ac:dyDescent="0.2">
      <c r="A387" s="1">
        <v>42526</v>
      </c>
      <c r="B387" t="s">
        <v>13</v>
      </c>
      <c r="C387">
        <v>17068</v>
      </c>
      <c r="P387" s="1">
        <v>42525</v>
      </c>
      <c r="Q387" t="s">
        <v>13</v>
      </c>
      <c r="R387">
        <v>67.225150602409599</v>
      </c>
    </row>
    <row r="388" spans="1:18" x14ac:dyDescent="0.2">
      <c r="A388" s="1">
        <v>42527</v>
      </c>
      <c r="B388" t="s">
        <v>15</v>
      </c>
      <c r="C388">
        <v>0</v>
      </c>
      <c r="P388" s="1">
        <v>42526</v>
      </c>
      <c r="Q388" t="s">
        <v>13</v>
      </c>
      <c r="R388">
        <v>66.376293069922895</v>
      </c>
    </row>
    <row r="389" spans="1:18" x14ac:dyDescent="0.2">
      <c r="A389" s="1">
        <v>42467</v>
      </c>
      <c r="B389" t="s">
        <v>15</v>
      </c>
      <c r="C389">
        <v>0</v>
      </c>
      <c r="P389" s="1">
        <v>42526</v>
      </c>
      <c r="Q389" t="s">
        <v>14</v>
      </c>
      <c r="R389">
        <v>61.882572227399798</v>
      </c>
    </row>
    <row r="390" spans="1:18" x14ac:dyDescent="0.2">
      <c r="A390" s="1">
        <v>42459</v>
      </c>
      <c r="B390" t="s">
        <v>15</v>
      </c>
      <c r="C390">
        <v>0</v>
      </c>
      <c r="P390" s="1">
        <v>42526</v>
      </c>
      <c r="Q390" t="s">
        <v>12</v>
      </c>
      <c r="R390">
        <v>80.979414261460093</v>
      </c>
    </row>
    <row r="391" spans="1:18" x14ac:dyDescent="0.2">
      <c r="A391" s="1">
        <v>42481</v>
      </c>
      <c r="B391" t="s">
        <v>15</v>
      </c>
      <c r="C391">
        <v>1</v>
      </c>
      <c r="P391" s="1">
        <v>42527</v>
      </c>
      <c r="Q391" t="s">
        <v>15</v>
      </c>
      <c r="R391" s="11">
        <v>0</v>
      </c>
    </row>
    <row r="392" spans="1:18" x14ac:dyDescent="0.2">
      <c r="A392" s="1">
        <v>42508</v>
      </c>
      <c r="B392" t="s">
        <v>15</v>
      </c>
      <c r="C392">
        <v>0</v>
      </c>
      <c r="P392" s="1">
        <v>42527</v>
      </c>
      <c r="Q392" t="s">
        <v>14</v>
      </c>
      <c r="R392">
        <v>68.062622309197593</v>
      </c>
    </row>
    <row r="393" spans="1:18" x14ac:dyDescent="0.2">
      <c r="A393" s="1">
        <v>42437</v>
      </c>
      <c r="B393" t="s">
        <v>15</v>
      </c>
      <c r="C393">
        <v>0</v>
      </c>
      <c r="P393" s="1">
        <v>42527</v>
      </c>
      <c r="Q393" t="s">
        <v>12</v>
      </c>
      <c r="R393">
        <v>83.884297520661093</v>
      </c>
    </row>
    <row r="394" spans="1:18" x14ac:dyDescent="0.2">
      <c r="A394" s="1">
        <v>42499</v>
      </c>
      <c r="B394" t="s">
        <v>15</v>
      </c>
      <c r="C394">
        <v>0</v>
      </c>
      <c r="P394" s="1">
        <v>42527</v>
      </c>
      <c r="Q394" t="s">
        <v>13</v>
      </c>
      <c r="R394">
        <v>70.097655445218095</v>
      </c>
    </row>
    <row r="395" spans="1:18" x14ac:dyDescent="0.2">
      <c r="A395" s="1">
        <v>42517</v>
      </c>
      <c r="B395" t="s">
        <v>15</v>
      </c>
      <c r="C395">
        <v>0</v>
      </c>
      <c r="P395" s="1">
        <v>42528</v>
      </c>
      <c r="Q395" t="s">
        <v>13</v>
      </c>
      <c r="R395">
        <v>70.631895687061103</v>
      </c>
    </row>
    <row r="396" spans="1:18" x14ac:dyDescent="0.2">
      <c r="A396" s="1">
        <v>42432</v>
      </c>
      <c r="B396" t="s">
        <v>15</v>
      </c>
      <c r="C396">
        <v>0</v>
      </c>
      <c r="P396" s="1">
        <v>42528</v>
      </c>
      <c r="Q396" t="s">
        <v>12</v>
      </c>
      <c r="R396">
        <v>84.095256685535801</v>
      </c>
    </row>
    <row r="397" spans="1:18" x14ac:dyDescent="0.2">
      <c r="A397" s="1">
        <v>42440</v>
      </c>
      <c r="B397" t="s">
        <v>15</v>
      </c>
      <c r="C397">
        <v>0</v>
      </c>
      <c r="P397" s="1">
        <v>42528</v>
      </c>
      <c r="Q397" t="s">
        <v>14</v>
      </c>
      <c r="R397">
        <v>67.929796569605102</v>
      </c>
    </row>
    <row r="398" spans="1:18" x14ac:dyDescent="0.2">
      <c r="A398" s="1">
        <v>42460</v>
      </c>
      <c r="B398" t="s">
        <v>15</v>
      </c>
      <c r="C398">
        <v>0</v>
      </c>
      <c r="P398" s="1">
        <v>42528</v>
      </c>
      <c r="Q398" t="s">
        <v>15</v>
      </c>
      <c r="R398" s="11">
        <v>0</v>
      </c>
    </row>
    <row r="399" spans="1:18" x14ac:dyDescent="0.2">
      <c r="A399" s="1">
        <v>42453</v>
      </c>
      <c r="B399" t="s">
        <v>15</v>
      </c>
      <c r="C399">
        <v>0</v>
      </c>
      <c r="P399" s="1">
        <v>42529</v>
      </c>
      <c r="Q399" t="s">
        <v>12</v>
      </c>
      <c r="R399">
        <v>84.108182406209494</v>
      </c>
    </row>
    <row r="400" spans="1:18" x14ac:dyDescent="0.2">
      <c r="A400" s="1">
        <v>42456</v>
      </c>
      <c r="B400" t="s">
        <v>15</v>
      </c>
      <c r="C400">
        <v>0</v>
      </c>
      <c r="P400" s="1">
        <v>42529</v>
      </c>
      <c r="Q400" t="s">
        <v>14</v>
      </c>
      <c r="R400">
        <v>67.278032513547302</v>
      </c>
    </row>
    <row r="401" spans="1:18" x14ac:dyDescent="0.2">
      <c r="A401" s="1">
        <v>42506</v>
      </c>
      <c r="B401" t="s">
        <v>15</v>
      </c>
      <c r="C401">
        <v>0</v>
      </c>
      <c r="P401" s="1">
        <v>42529</v>
      </c>
      <c r="Q401" t="s">
        <v>13</v>
      </c>
      <c r="R401">
        <v>69.702187610065295</v>
      </c>
    </row>
    <row r="402" spans="1:18" x14ac:dyDescent="0.2">
      <c r="A402" s="1">
        <v>42507</v>
      </c>
      <c r="B402" t="s">
        <v>15</v>
      </c>
      <c r="C402">
        <v>0</v>
      </c>
      <c r="P402" s="1">
        <v>42529</v>
      </c>
      <c r="Q402" t="s">
        <v>15</v>
      </c>
      <c r="R402" s="11">
        <v>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email by device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2016-06-08T17:52:02Z</dcterms:created>
  <dcterms:modified xsi:type="dcterms:W3CDTF">2016-06-09T18:11:03Z</dcterms:modified>
</cp:coreProperties>
</file>