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D:\working\waccache\CP1PEPF00005AD9\EXCELCNV\4a02c0dc-4624-4450-8687-ff11738067c9\"/>
    </mc:Choice>
  </mc:AlternateContent>
  <xr:revisionPtr revIDLastSave="0" documentId="8_{7C720C62-EC41-497F-ADC7-5F07FFC1504C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Resumo_BI" sheetId="1" r:id="rId1"/>
    <sheet name="Padrao_IDs" sheetId="2" r:id="rId2"/>
    <sheet name="API" sheetId="3" r:id="rId3"/>
    <sheet name="ANC" sheetId="4" r:id="rId4"/>
    <sheet name="AcaoEducativa" sheetId="5" r:id="rId5"/>
    <sheet name="Feriados" sheetId="6" r:id="rId6"/>
    <sheet name="Listas" sheetId="7" r:id="rId7"/>
    <sheet name="Instrucoes" sheetId="8" r:id="rId8"/>
    <sheet name="Fato_API_BI" sheetId="9" r:id="rId9"/>
    <sheet name="Fato_ANC_BI" sheetId="10" r:id="rId10"/>
    <sheet name="Fato_AE_BI" sheetId="11" r:id="rId11"/>
    <sheet name="Dim_Concessionaria" sheetId="12" r:id="rId12"/>
    <sheet name="Dim_Disciplina" sheetId="13" r:id="rId13"/>
    <sheet name="Dim_AnoConcessao" sheetId="14" r:id="rId14"/>
    <sheet name="Dim_Tempo" sheetId="15" r:id="rId15"/>
    <sheet name="Medidas_DAX" sheetId="16" r:id="rId16"/>
    <sheet name="Relacionamentos" sheetId="17" r:id="rId17"/>
    <sheet name="Layout_Telas" sheetId="18" r:id="rId18"/>
    <sheet name="Checklist_Validacao" sheetId="19" r:id="rId19"/>
    <sheet name="PowerQuery_Passos" sheetId="20" r:id="rId20"/>
  </sheets>
  <definedNames>
    <definedName name="_xlnm._FilterDatabase" localSheetId="4" hidden="1">AcaoEducativa!$A$1:$T$1000</definedName>
    <definedName name="_xlnm._FilterDatabase" localSheetId="3" hidden="1">ANC!$A$1:$M$18</definedName>
    <definedName name="_xlnm._FilterDatabase" localSheetId="2" hidden="1">API!$A$1:$J$9</definedName>
    <definedName name="_xlnm._FilterDatabase" localSheetId="18" hidden="1">Checklist_Validacao!$A$1:$C$11</definedName>
    <definedName name="_xlnm._FilterDatabase" localSheetId="13" hidden="1">Dim_AnoConcessao!$A$1:$A$7</definedName>
    <definedName name="_xlnm._FilterDatabase" localSheetId="11" hidden="1">Dim_Concessionaria!$A$1:$A$4</definedName>
    <definedName name="_xlnm._FilterDatabase" localSheetId="12" hidden="1">Dim_Disciplina!$A$1:$A$13</definedName>
    <definedName name="_xlnm._FilterDatabase" localSheetId="14" hidden="1">Dim_Tempo!$A$1:$F$1462</definedName>
    <definedName name="_xlnm._FilterDatabase" localSheetId="10" hidden="1">Fato_AE_BI!$A$1:$W$2</definedName>
    <definedName name="_xlnm._FilterDatabase" localSheetId="9" hidden="1">Fato_ANC_BI!$A$1:$P$18</definedName>
    <definedName name="_xlnm._FilterDatabase" localSheetId="8" hidden="1">Fato_API_BI!$A$1:$L$9</definedName>
    <definedName name="_xlnm._FilterDatabase" localSheetId="5" hidden="1">Feriados!$A$1:$D$9</definedName>
    <definedName name="_xlnm._FilterDatabase" localSheetId="7" hidden="1">Instrucoes!$A$1:$A$7</definedName>
    <definedName name="_xlnm._FilterDatabase" localSheetId="17" hidden="1">Layout_Telas!$A$1:$D$21</definedName>
    <definedName name="_xlnm._FilterDatabase" localSheetId="6" hidden="1">Listas!$A$1:$F$16</definedName>
    <definedName name="_xlnm._FilterDatabase" localSheetId="15" hidden="1">Medidas_DAX!$A$1:$C$19</definedName>
    <definedName name="_xlnm._FilterDatabase" localSheetId="19" hidden="1">PowerQuery_Passos!$A$1:$C$8</definedName>
    <definedName name="_xlnm._FilterDatabase" localSheetId="16" hidden="1">Relacionamentos!$A$1:$D$16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1" l="1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A2" i="10"/>
  <c r="A9" i="9"/>
  <c r="A8" i="9"/>
  <c r="A7" i="9"/>
  <c r="A6" i="9"/>
  <c r="A5" i="9"/>
  <c r="A4" i="9"/>
  <c r="A3" i="9"/>
  <c r="A2" i="9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9" i="3"/>
  <c r="A8" i="3"/>
  <c r="A7" i="3"/>
  <c r="A6" i="3"/>
  <c r="A5" i="3"/>
  <c r="A4" i="3"/>
  <c r="A3" i="3"/>
  <c r="A2" i="3"/>
</calcChain>
</file>

<file path=xl/sharedStrings.xml><?xml version="1.0" encoding="utf-8"?>
<sst xmlns="http://schemas.openxmlformats.org/spreadsheetml/2006/main" count="6191" uniqueCount="415">
  <si>
    <t>Controle de Medidas Preventivas - Modelo BI com ID automático</t>
  </si>
  <si>
    <t>Arquivo base</t>
  </si>
  <si>
    <t>Controle de Medidas Preventivas Escritório de Itapema.xlsx</t>
  </si>
  <si>
    <t>Data de referência para colunas estáticas de situação</t>
  </si>
  <si>
    <t>02/05/2026</t>
  </si>
  <si>
    <t>Abas originais preservadas</t>
  </si>
  <si>
    <t>API, ANC, AcaoEducativa, Feriados, Listas, Instrucoes</t>
  </si>
  <si>
    <t>Abas BI incluídas</t>
  </si>
  <si>
    <t>Fato_API_BI, Fato_ANC_BI, Fato_AE_BI, Dimensões, Medidas_DAX, Relacionamentos, Layout_Telas, Checklist_Validacao, PowerQuery_Passos</t>
  </si>
  <si>
    <t>Alteração aplicada</t>
  </si>
  <si>
    <t>IDs automáticos no padrão API-[Documento SEI], ANC-[Documento SEI] e AE-[Documento SEI Instaurador].</t>
  </si>
  <si>
    <t>Uso recomendado</t>
  </si>
  <si>
    <t>Importar no Power BI as abas *_BI e Dim_*; usar Medidas_DAX, Relacionamentos e Layout_Telas como guia.</t>
  </si>
  <si>
    <t>Padrão automático dos IDs</t>
  </si>
  <si>
    <t>Regra geral</t>
  </si>
  <si>
    <t>O ID é gerado automaticamente pelo prefixo da medida + hífen + número do Documento SEI.</t>
  </si>
  <si>
    <t>API</t>
  </si>
  <si>
    <t>API-[Documento SEI] | Exemplo: API-40593974</t>
  </si>
  <si>
    <t>ANC</t>
  </si>
  <si>
    <t>ANC-[Documento SEI] | Exemplo: ANC-32717059</t>
  </si>
  <si>
    <t>AE</t>
  </si>
  <si>
    <t>AE-[Documento SEI Instaurador] | Exemplo: AE-33333333</t>
  </si>
  <si>
    <t>Abas alteradas</t>
  </si>
  <si>
    <t>API, ANC, AcaoEducativa, Fato_API_BI, Fato_ANC_BI e Fato_AE_BI</t>
  </si>
  <si>
    <t>Automação</t>
  </si>
  <si>
    <t>Ao preencher/alterar o Documento SEI, o ID é recalculado automaticamente pela fórmula da célula.</t>
  </si>
  <si>
    <t>Novas linhas</t>
  </si>
  <si>
    <t>Inclua novos registros dentro da tabela do Excel para manter o preenchimento automático da fórmula.</t>
  </si>
  <si>
    <t>ID da API</t>
  </si>
  <si>
    <t>Processo SEI</t>
  </si>
  <si>
    <t>Documento SEI</t>
  </si>
  <si>
    <t>Concessionária</t>
  </si>
  <si>
    <t>Ano Concessão</t>
  </si>
  <si>
    <t>Disciplina</t>
  </si>
  <si>
    <t>Data de Emissão</t>
  </si>
  <si>
    <t>Status de Emissão</t>
  </si>
  <si>
    <t>Objeto</t>
  </si>
  <si>
    <t>Observação</t>
  </si>
  <si>
    <t>50505.041083/2025-41</t>
  </si>
  <si>
    <t>ViaCosteira</t>
  </si>
  <si>
    <t>Obras Obrigatórias</t>
  </si>
  <si>
    <t>Emitida</t>
  </si>
  <si>
    <t>Alerta de Potencial Inconformidade, tendo como base as informações envias por meio da Nota Técnica - ANTT 2755 (SEI nº 40593779), de 29/12/2025, referente a Manifestação Técnica - 2º trimestre (07/11/2025 - 06/02/2026) - 6º Ano de Concessão: Apuração dos resultados do avanço físico de obras obrigatórias - Contrato do Edital de Concessão nº 02/2019 - BR-101/SC, entre Paulo Lopes (km 244+680) e a divisa SC/RS (km 465+100) -  Concessionária Catarinense de Rodovias S.A. - ViaCosteira.
Considerando o disposto no art. 42 da Resolução ANTT nº 6.053/2024, alertamos potencial inconformidade nas obras obrigatórias de classificação de risco "CRÍTICO" e "IMPORTANTE".</t>
  </si>
  <si>
    <t>6º</t>
  </si>
  <si>
    <t>Alerta de Potencial Inconformidade, tendo como base as informações envias por meio da Nota Técnica - ANTT 13178 (SEI nº 38046353), de 29/12/2025, referente a Manifestação Técnica - 1º trimestre (07/08/2025 - 06/11/2025) - 6º Ano de Concessão: Apuração dos resultados do avanço físico de obras obrigatórias - Contrato do Edital de Concessão nº 02/2019 - BR-101/SC, entre Paulo Lopes (km 244+680) e a divisa SC/RS (km 465+100) -  Concessionária Catarinense de Rodovias S.A. - ViaCosteira.
Considerando o disposto no art. 42 da Resolução ANTT nº 6.053/2024, alertamos potencial inconformidade nas obras obrigatórias de classificação de risco "IMPORTANTE".</t>
  </si>
  <si>
    <t>50505.147437/2024-89</t>
  </si>
  <si>
    <t>Litoral Sul</t>
  </si>
  <si>
    <t>Alerta de Potencial Inconformidade, com fundamento no art. 42 da Resolução ANTT nº 6.053/2024, diante de potenciais inconformidades identificadas na apuração dos resultados do avanço físico das obras obrigatórias relativas ao 3º trimestre (18/08/2025 a 17/11/2025), conforme descrito na Nota Técnica SEI nº 13034/2025/SC/ESREGROD-ITAPEMA/SUL/COROD/GEFOP/SUROD/DIR/ANTT (SEI nº 37965115).
Quanto ao PER, foram identificadas três obras em atraso: duas balanças fixas que deveriam ter sido entregues no 11º ano de Concessão (Itens PER 6.5.1.1.1 e 6.5.1.1.2) e o trevo completo (Item PER 5.1.8.3), originalmente previsto para execução no Contorno de Florianópolis no 16º ano de Concessão, posteriormente alterado para o km 158,0 da BR-101/SC.</t>
  </si>
  <si>
    <t>50505.047685/2025-10</t>
  </si>
  <si>
    <t>17º</t>
  </si>
  <si>
    <t>OAEs</t>
  </si>
  <si>
    <t>Alerta de Potencial Inconformidade, tendo como base as informações envias por meio da Carta ALS/MON/25090301 (SEI nº 35395965), de 05/09/2025, referente ao Relatório de Monitoração das Estruturas Físicas – Obras-de-arte Especiais das rodovias BR101/SC - km 000+000 ao km 244+680, BR-116/PR - km 071+100 ao km 115+200 e BR-376 - km 614+400 ao km 682+120.
Considerando o disposto no art. 42 da Resolução ANTT nº 6.053/2024, alertamos potencial inconformidade apontadas na fiscalização em 2º nível, conforme exposto na Nota Técnica - ANTT 11098 (SEI nº 37009481).
Considerando a análise técnica empreendida sobre o Relatório de Monitoração das Estruturas Físicas – Obras-de-arte Especiais, correspondente ao 17º ano da concessão outorgada à Concessionária Autopista Litoral Sul. S.A., conclui-se o não atendimento a diversos parâmetros de desempenho previstos no Programa de Exploração da Rodovia (PER) e RESOLUÇÃO Nº 6.053, DE 31 DE OUTUBRO DE 2024, os quais se encontram discriminados a seguir:
I- Intervenções em OAEs com nota inferior a 3 que só serão concluídas em julho de 2026, ultrapassando o prazo de um ano - ALERTA DE POTENCIAL INCONFORMIDADE - Art. 41º, .I</t>
  </si>
  <si>
    <t>50505.094520/2024-48</t>
  </si>
  <si>
    <t>Alerta de Potencial Inconformidade,  tendo como base as informações envias por meio da Carta ALS/MON/25101001 (SEI nº 36495361), de 10/10/2025, referente ao Relatório de Monitoração das Obras de Arte Especiais das Rodovias BR-116/376/PR e BR-101/SC, 16º ano (18/02/2023 – 17/02/2024) das rodovias BR-116/PR, BR-376/PR e BR-101/SC.
Considerando o disposto no art. 44 da Resolução ANTT nº 6.053/2024, alertamos potencial inconformidade apontadas na ação educativa, conforme exposto na Nota Técnica - ANTT 11102 (SEI nº 37009865).
Manutenção de OAE com nota 2 (OAE IR-ALS-BR-101-SC-111+800-T-D-03), conclusão de recuperação prevista apenas para junho de 2027, ultrapassando o prazo máximo de um ano</t>
  </si>
  <si>
    <t>50505.137878/2024-72</t>
  </si>
  <si>
    <t>4º</t>
  </si>
  <si>
    <t>Túneis</t>
  </si>
  <si>
    <t>Tendo em vista o conteúdo da Nota Técnica nº 7324/2025/SUL/COROD/GEFOP/SUROD/DIR/ANTT (SEI 33890847), que analisou os supracitados documentos, ficou demonstrado que permanece a inconsistência de algumas informações, devido ao entendimento equivocado dessa Concessionária em relação as exigências do PER, bem como a necessidade de informações complementares a serem apresentadas nos próximos relatórios dos túneis.
Desta forma, considerando as anotações dos itens 10 e 11 da referida Nota Técnica (SEI 33890847), a proximidade do término da Fase de Recuperação e com vistas a prevenir o descumprimento de obrigações contratuais, esta Agência Nacional de Transportes Terrestres – ANTT emite à Concessionária o presente Alerta de Potencial Inconformidade, conforme disposto nos arts. 41 e 42, da Secão I, do Capítulo VI da Resolução ANTT nº 6.053/2024.</t>
  </si>
  <si>
    <t>50505.025133/2025-42</t>
  </si>
  <si>
    <t>Sinalização Vertical</t>
  </si>
  <si>
    <t>Tendo em vista o conteúdo da Nota Técnica nº 7105/2025/SUL/COROD/GEFOP/SUROD/DIR/ANTT (SEI 33721905), que analisou o supracitado documento, destaca-se o resultado do Primeiro Nível de Fiscalização de parâmetros de desempenho referente a Sinalização Vertical, que demonstrou o cumprimento do estabelecido no Contrato de Concessão, para fase em que se encontra a Rodovia BR-101/SC (1º semestre do 5º ano de concessão - 2025).
Todavia, considerando as anotações dos itens 17, 18, 19 e 23 "d" da referida Nota Técnica (SEI nº 33721905), a proximidade do término da Fase de Recuperação e com vistas a prevenir o descumprimento de obrigações contratuais, esta Agência Nacional de Transportes Terrestres – ANTT emite à Concessionária o presente Alerta de Potencial Inconformidade, conforme disposto nos arts. 41 e 42, da Secão I, do Capítulo VI da Resolução ANTT nº 6.053/2024.</t>
  </si>
  <si>
    <t>50505.136555/2024-61</t>
  </si>
  <si>
    <t>Faixa de Domínio</t>
  </si>
  <si>
    <t>Alerta de Potencial Inconformidade, instrumento de natureza preventiva.
A medida decorre da fiscalização em Segundo Nível dos parâmetros de desempenho relacionados à monitoração do canteiro central e da faixa de domínio da BR-101/SC, no âmbito do Contrato de Concessão nº 01/2020, conforme análise técnica consolidada na Nota Técnica SEI nº 4082/2025/SUL/COROD/GEFOP/SUROD/DIR/ANTT (SEI nº 31749098).
Nos termos do item 20 da conclusão da referida Nota Técnica, considerando a proximidade do término da Fase de Recuperação e com vistas a prevenir o descumprimento de obrigações contratuais, a Agência Nacional de Transportes Terrestres – ANTT emite à Concessionária o presente Alerta, conforme previsto nos arts. 41 e 42 da Resolução supracitada.</t>
  </si>
  <si>
    <t>ID da ANC</t>
  </si>
  <si>
    <t>Data de Recebimento do Ofício</t>
  </si>
  <si>
    <t>Prazo em Dias Úteis</t>
  </si>
  <si>
    <t>Prazo</t>
  </si>
  <si>
    <t>Status</t>
  </si>
  <si>
    <t>Documento SEI da Comprovação</t>
  </si>
  <si>
    <t>Observação da Fiscalização</t>
  </si>
  <si>
    <t>50505.136786/2024-75</t>
  </si>
  <si>
    <t>Sinalização Horizontal</t>
  </si>
  <si>
    <t>Não cumprido</t>
  </si>
  <si>
    <t>A conclusão técnica indicou o descumprimento de exigências contratuais e normativas no que tange à sinalização horizontal, com destaque para as seguintes não conformidades:
índices de retrorefletância abaixo do mínimo exigido em significativa extensão dos trechos analisados;
ausência de ensaios de retrorefletância em tachas e tachões; e
insuficiência do plano de trabalho apresentado, que não contempla as vias marginais e elementos transversais reprovados.</t>
  </si>
  <si>
    <t>50505.101735/2024-22</t>
  </si>
  <si>
    <t>Planalto Sul</t>
  </si>
  <si>
    <t>16º</t>
  </si>
  <si>
    <t>Pavimento</t>
  </si>
  <si>
    <t>A inconformidade foi identificada a partir da avaliação do Relatório de Monitoração do Pavimento das Rodovias BR-116/376/PR e BR-101/SC, correspondente ao 16º ano da concessão (18/02/2023 a 17/02/202), conduzida em Segundo Nível de Fiscalização, conforme registrado na NOTA TÉCNICA SEI Nº 2800/2025/SC/ESREGROD-ITAPEMA/SUL/COROD/GEFOP/SUROD/DIR/ANTT (SEI nº 30867959).
A referida análise considerou a manifestação apresentada pela Concessionária por meio da Carta ALS MON 25021301 (SEI nº 29807348), em resposta às inconsistências inicialmente apontadas na NOTA TÉCNICA SEI Nº 564/2025/SC/ESREGROD-ITAPEMA/SUL/COROD/GEFOP/SUROD/DIR/ANTT (SEI nº 29161382).
A conclusão técnica indicou o descumprimento de exigências contratuais e normativas no que tange ao pavimento, com destaque para as seguintes não conformidades apontadas nos itens IV, V, VI, VII, VIII, IX e X, conforme detalhado na Seção VI da NOTA TÉCNICA SEI Nº 2800/2025/SC/ESREGROD-ITAPEMA/SUL/COROD/GEFOP/SUROD/DIR/ANTT (SEI nº 30867959), relacionados à ausência de monitoramento nas vias marginais, ao não cumprimento do parâmetro de resistência à derrapagem, IRI e à não adoção de segmentos homogêneos de 1 km.</t>
  </si>
  <si>
    <t>50500.147737/2024-16</t>
  </si>
  <si>
    <t>Operação</t>
  </si>
  <si>
    <t>Aviso de não conformidade - Parâmetros de desempenho de serviços operacionais - Outubro de 2024
Identificada a necessidade de ação de fiscalização em segundo nível, por evidências de inconformidade observadas na ação de fiscalização em primeiro nível, foi emitido o OFÍCIO SEI Nº 19990/2025/SC/ESREGROD-ITAPEMA/SUL/COROD/GEFOP/SUROD/DIR-ANTT (32618066), de 02/6/2025, no Processo SEI n° 50500.147737/2024-16, que solicitou esclarecimentos ou informações complementares à concessionária, conforme disposto no § 1º do artigo 17 da Resolução nº 6.053, de 31 de outubro de 2024.
A análise dos esclarecimentos ou informações complementares apresentados pela Concessionária na Carta ALS/REG/25061204 (33111894), de 17/06/2024, no Processo SEI n° 50500.031901/2025-47, com o Anexo I (33111895), Anexo II (33111900) e Anexo III (33111906), consta no Despacho ESREGROD-ITAPEMA/SC (33151322), de 25/06/2025, no Processo SEI n° 50500.147737/2024-16, onde são destacadas as informações complementares que foram reputados insuficientes, apresentados fora do prazo ou não foram apresentados, e os Parâmetros de Desempenho que a concessionária não demonstrou saneamento, tendo motivado o Aviso de não conformidade.</t>
  </si>
  <si>
    <t>50500.147738/2024-52</t>
  </si>
  <si>
    <t>Aviso de não conformidade - Parâmetros de desempenho de serviços operacionais - Novembro de 2024
Identificada a necessidade de ação de fiscalização em segundo nível, por evidências de inconformidade observadas na ação de fiscalização em primeiro nível, foi emitido o OFÍCIO SEI Nº 20085/2025/SC/ESREGROD-ITAPEMA/SUL/COROD/GEFOP/SUROD/DIR-ANTT (32625947), de 02/06/2025, no Processo SEI n° 50500.147738/2024-52, que solicitou esclarecimentos ou informações complementares à concessionária, conforme disposto no § 1º do artigo 17 da Resolução nº 6.053, de 31 de outubro de 2024.
A análise dos esclarecimentos ou informações complementares apresentados pela Concessionária na Carta ALS/REG/25061203 (33161075), de 17/06/2025 e Anexo I (33161079) e Anexo II (33161080), no Processo SEI n° 50500.032273/2025-17, foram registradas no DESPACHO ESREGROD-ITAPEMA/SC 33397723, de 27/06/2025, no Processo SEI n° 50500.147738/2024-52, onde são destacadas as informações complementares que foram reputados insuficientes, apresentados fora do prazo ou não foram apresentados, e os Parâmetros de Desempenho que a concessionária não demonstrou saneamento, tendo motivado o Aviso de não conformidade.</t>
  </si>
  <si>
    <t>50500.147739/2024-05</t>
  </si>
  <si>
    <t>Aviso de não conformidade - Parâmetros de desempenho de serviços operacionais - Dezembro de 2024
Identificada a necessidade de ação de fiscalização em segundo nível, por evidências de inconformidade observadas na ação de fiscalização em primeiro nível, foi emitido o OFÍCIO SEI Nº 20768/2025/SC/ESREGROD-ITAPEMA/SUL/COROD/GEFOP/SUROD/DIR-ANTT (32742586), de 03/06/2025, no Processo SEI n° 50500.147739/2024-05, que solicitou esclarecimentos ou informações complementares à concessionária, conforme disposto no § 1º do artigo 17 da Resolução nº 6.053, de 31 de outubro de 2024.
A análise dos esclarecimentos ou informações complementares apresentados pela Concessionária na Carta ALS/REG/25061603 (33160632), de 17/06/2025, com o Anexo I (33160639), Anexo II (33160648) e Anexo III (33160655), no Processo SEI n° 50500.032268/2025-12, foram registradas no DESPACHO ESREGROD-ITAPEMA/SC 33370166, de 27/06/2025, no Processo SEI n° 50500.147739/2024-05, onde são destacadas as informações complementares que foram reputados insuficientes, apresentados fora do prazo ou não foram apresentados, e os Parâmetros de Desempenho que a concessionária não demonstrou saneamento, tendo motivado o Aviso de não conformidade.</t>
  </si>
  <si>
    <t>50505.074997/2024-15</t>
  </si>
  <si>
    <t>Edificações</t>
  </si>
  <si>
    <t>Identificada a necessidade de ação de fiscalização em segundo nível, por evidências de inconformidade observadas na ação de fiscalização em primeiro nível, foi emitido o OFÍCIO SEI Nº 12805/2025/SC/ESREGROD-ITAPEMA/SUL/COROD/GEFOP/SUROD/DIR-ANTT (31380879), de 25/04/2025, no Processo SEI n° 50505.074997/2024-15, que solicitou esclarecimentos ou informações complementares à concessionária, conforme disposto no § 1º do artigo 17 da Resolução nº 6.053, de 31 de outubro de 2024.
A análise dos esclarecimentos ou informações complementares apresentados pela Concessionária na Carta ALS/MON/25042801(31734733), de 14 de abril de 2025, e da Carta ALS/MON/25051204 (32125227), de 12 de maio de 2025, no Processo SEI n° 50505.074997/2024-15, e seus anexos, foram registradas no DESPACHO ESREGROD-ITAPEMA/SC 33370166, de 27/06/2025, no Processo SEI n° 50505.074997/2024-15, onde são destacadas as informações complementares que foram reputados insuficientes, apresentados fora do prazo ou não foram apresentados, e os Parâmetros de Desempenho que a concessionária não demonstrou saneamento, tendo motivado o Aviso de não conformidade.</t>
  </si>
  <si>
    <t>50500.006214/2025-93</t>
  </si>
  <si>
    <t>Aviso de não conformidade - Parâmetros de desempenho de serviços operacionais - Janeiro de 2025
Identificada a necessidade de ação de fiscalização em segundo nível, por evidências de inconformidade observadas na ação de fiscalização em primeiro nível, foi emitido o OFÍCIO SEI Nº 21305/2025/SC/ESREGROD-ITAPEMA/SUL/COROD/GEFOP/SUROD/DIR-ANTT (32821847), de 03/06/2025, no Processo SEI n° 50500.006214/2025-93, que solicitou esclarecimentos ou informações complementares à concessionária, conforme disposto no § 1º do artigo 17 da Resolução nº 6.053, de 31 de outubro de 2024.
A análise dos esclarecimentos ou informações complementares apresentados pela Concessionária na Carta ALS/REG/25062503 (33528518), de 27/06/2025, com o Anexo I (33528525), no Processo SEI n° 50500.032268/2025-12, foram registradas no DESPACHO ESREGROD-ITAPEMA/SC 33558932, de 03/07/2025, no Processo SEI n° 50500.006214/2025-93, onde são destacadas as informações complementares que foram reputados insuficientes, apresentados fora do prazo ou não foram apresentados, e os Parâmetros de Desempenho que a concessionária não demonstrou saneamento, tendo motivado o Aviso de não conformidade.</t>
  </si>
  <si>
    <t>50500.007368/2025-01</t>
  </si>
  <si>
    <t>Aviso de não conformidade - Parâmetros de desempenho de serviços operacionais - Fevereiro de 2025
Identificada a necessidade de ação de fiscalização em segundo nível, por evidências de inconformidade observadas na ação de fiscalização em primeiro nível, foi emitido o OFÍCIO SEI Nº 22027/2025/SC/ESREGROD-ITAPEMA/SUL/COROD/GEFOP/SUROD/DIR-ANTT (32947769), de 12/06/2025, no Processo SEI n° 50500.007368/2025-01, que solicitou esclarecimentos ou informações complementares à concessionária, conforme disposto no § 1º do artigo 17 da Resolução nº 6.053, de 31 de outubro de 2024.
A análise dos esclarecimentos ou informações complementares apresentados pela Concessionária na Carta ALS/REG/25062602 (33528680), de 27/06/2025, com o Anexo I (33528685), no Processo SEI n° 50500.034220/2025-31, foram registradas no DESPACHO ESREGROD-ITAPEMA/SC 33562222, de 03/07/2025, no Processo SEI n° 50500.007368/2025-01, onde são destacadas as informações complementares que foram reputados insuficientes, apresentados fora do prazo ou não foram apresentados, e os Parâmetros de Desempenho que a concessionária não demonstrou saneamento, tendo motivado o Aviso de não conformidade.</t>
  </si>
  <si>
    <t>50500.007358/2025-67</t>
  </si>
  <si>
    <t>Aviso de não conformidade - Parâmetros de desempenho de serviços operacionais em Março de 2025
Identificada a necessidade de ação de fiscalização em segundo nível, por evidências de inconformidade observadas na ação de fiscalização em primeiro nível, foi emitido o OFÍCIO SEI Nº 22210/2025/SC/ESREGROD-ITAPEMA/SUL/COROD/GEFOP/SUROD/DIR-ANTT (32981948), de 13/06/2025, no Processo SEI n° 50500.007358/2025-67, que solicitou esclarecimentos ou informações complementares à concessionária, conforme disposto no § 1º do artigo 17 da Resolução nº 6.053, de 31 de outubro de 2024.
A análise dos esclarecimentos ou informações complementares apresentados pela Concessionária na Carta ALS/REG/25062603 (33407584), de 27/06/2025, com o Anexo I (33407585), no Processo SEI n° 50500.033541/2025-18, foram registradas no DESPACHO ESREGROD-ITAPEMA/SC SEI nº 33909162, de 17/07/2025, no Processo SEI n° 50500.007358/2025-67, onde são destacadas as informações complementares que foram reputados insuficientes, apresentados fora do prazo ou não foram apresentados, e os Parâmetros de Desempenho que a concessionária não demonstrou saneamento, tendo motivado o Aviso de não conformidade.</t>
  </si>
  <si>
    <t>50500.023489/2025-91</t>
  </si>
  <si>
    <t>Aviso de não conformidade - Parâmetros de desempenho de serviços operacionais em Abril de 2025 da Concessionária Autopista Litoral Sul S/A
Identificada a necessidade de ação de fiscalização em segundo nível, por evidências de inconformidade observadas na ação de fiscalização em primeiro nível, foi emitido o OFÍCIO SEI Nº 22947/2025/SC/ESREGROD-ITAPEMA/SUL/COROD/GEFOP/SUROD/DIR-ANTT (33109167), de 17/06/2025, no Processo SEI n° 50500.023489/2025-91, que solicitou esclarecimentos ou informações complementares à concessionária, conforme disposto no § 1º do artigo 17 da Resolução nº 6.053, de 31 de outubro de 2024.
A análise dos esclarecimentos ou informações complementares apresentados pela Concessionária na Carta ALS/REG/25070101 (33551650), de 02/07/2025, no Processo SEI n° 50500.034408/2025-89 e o Anexo I (33553158), no Processo SEI n° 50500.034415/2025-81, foram registradas no DESPACHO ESREGROD-ITAPEMA/SC SEI nº 33950216, de 18/07/2025, no Processo SEI n° 50500.023489/2025-91, onde são destacadas as informações complementares que foram reputados insuficientes, apresentados fora do prazo ou não foram apresentados, e os Parâmetros de Desempenho que a concessionária não demonstrou saneamento, tendo motivado o Aviso de não conformidade.</t>
  </si>
  <si>
    <t>50505.125368/2024-52</t>
  </si>
  <si>
    <t>Terraplenos e Estruturas de Contenção</t>
  </si>
  <si>
    <t>Aviso de Não Conformidade - Relatório de Monitoração de Terraplenos e Estruturas de Contenção das rodovias BR-116/PR, BR-376/PR e BR-101/SC, Lote 7 – 16º ano de Concessão (18/02/2023 – 17/02/2024) – Trecho Curitiba – Palhoça - Concessionária Autopista Litoral Sul S.A.
Posteriormente, após análise das justificativas apresentadas, foi emitida a Nota Técnica SEI nº 6626/2025/SC/ESREGROD-ITAPEMA/SUL/COROD/GEFOP/SUROD/DIR/ANTT (SEI nº 33425820), que constitui a conclusão técnica final e fundamenta o presente Aviso de Não Conformidade, reiterando o descumprimento das exigências contratuais e normativas referentes à manutenção de terraplenos e estruturas de contenção.</t>
  </si>
  <si>
    <t>50505.061371/2024-31</t>
  </si>
  <si>
    <t>Aviso de Não Conformidade - Relatório de Monitoração de Terraplenos e Estruturas de Contenção das rodovias BR-116/PR/SC – 16º ano de Concessão – Contrato de Concessão Edital nº 006/2007 - Concessionária Autopista Planalto Sul S.A.
A análise concluiu que, no âmbito do 16º ano da concessão, houve atraso na execução das intervenções em terraplenos classificados como Nível de Risco 3, embora tenham sido iniciadas ações mitigadoras e obras em pontos críticos, conforme evidenciado nos processos intercorrentes e fichas de acompanhamento.
No 17º ano da concessão, persiste a manutenção de cinco (5) terraplenos com Nível de Risco 3, conforme registrado na Nota Técnica SEI nº 11025/2025, demandando medidas corretivas adicionais para garantir a segurança viária.
Em conformidade com o art. 44 da Resolução ANTT nº 6.053/2024 (RCR-4), foi instaurada Ação Educativa com escopo definido para apresentação de soluções técnicas que assegurem a mitigação dos riscos identificados.
Considerando que as inconformidades remanescentes do 16º ano serão tratadas no processo do 17º ano, informamos o arquivamento do presente processo, mantendo-se o acompanhamento das providências corretivas no processo atualizado, garantindo a rastreabilidade e a continuidade da fiscalização.</t>
  </si>
  <si>
    <t>50505.147372/2024-71</t>
  </si>
  <si>
    <t>Análise do Relatório de Monitoração da Sinalização Horizontal - 1º semestre do 17º ano de concessão
A análise do Relatório de Monitoração da Sinalização Horizontal, referente ao 1º semestre do 17º ano de concessão, foi conduzida em Segundo Nível de Fiscalização. A análise das fotografias do Relatório Complementar revelou que as marcas viárias repintadas há menos de dois meses já apresentavam sinais visíveis de desgaste, comprometendo sua legibilidade. Este fato contraria o Manual Brasileiro de Sinalização de Trânsito - Volume IV - Sinalização Horizontal do CONTRAN, que exige que a sinalização esteja "permanentemente limpa, conservada e visível".
Diante do exposto, formaliza-se o presente Aviso de Não Conformidade.</t>
  </si>
  <si>
    <t>50505.147274/2024-34</t>
  </si>
  <si>
    <t>Drenagem e OAC</t>
  </si>
  <si>
    <t>Cumprido</t>
  </si>
  <si>
    <t>Aviso de Não Conformidade - Análise do Relatório de Monitoração do Sistema de Drenagem e Obras de Arte Corrente - OACs, referente ao 1º semestre do 17º ano de concessão.
As inconsistências foram detalhadas na Nota Técnica - ANTT 8193 (SEI nº 34560765). Conforme o relatório de monitoração, alguns apontamentos não foram resolvidos, especialmente em locais sob responsabilidade de terceiros. Ressalta-se que, de acordo com o contrato de concessão, a responsabilidade final pela segurança e funcionalidade da rodovia é da Concessionária. Portanto, a notificação a terceiros não exime a concessionária de sua obrigação de intervir e solucionar os problemas pendentes.
Diante do exposto, formaliza-se o presente Aviso de Não Conformidade.
Despacho (SEI nº 36414496) - Em resposta a Concessionária protocolou a Carta APS-MON-25100601_DS-OAC_RESPOSTA.pdf (SEI nº 36314947), no qual apresentou um cronograma de atendimento das não conformidades descritas na Nota Técnica - ANTT 8193 (SEI nº 34560765).
Por considerar que a solicitação foi atendida, damos como encerrada a Fiscalização em 2º nível e arquivamos o presente processo com o aceite do Relatório de MOnitoração do Sistema de Dreanagem  e Obras de Arte Corrente - OACs, referente ao 1º semestre do 17º ano de concessão.</t>
  </si>
  <si>
    <t>50505.050631/2025-23</t>
  </si>
  <si>
    <t>Aviso de Não Conformidade - Resultado da Análise do Relatório de Monitoração de Terraplenos e Estruturas de Contenção das rodovias BR-116/376/PR e BR-101/SC - Lote 7 – 17º ano de Concessão (18/02/2023 – 17/02/2024) – Trecho Curitiba – Palhoça - Concessionária Autopista Litoral Sul S.A.
Despacho (SEI nº 38550444) - A fiscalização identificou a não evolução na estabilização de terraplenos críticos (especificamente TP 101 SC 232+675 S 1, TP 101 SC 233+410 N 1 e TP 101 SC 234+230 N 1), configurando, em primeira análise, descumprimento dos Parâmetros de Desempenho do Programa de Exploração da Rodovia (PER).
Contudo, observa-se que os referidos ativos constam no Anexo 02A - Passivos Considerados (SEI nº 37101706) do Termo Aditivo nº 001/12 (SEI n 25494561), e conforme entendimento consolidado pela GEGIR (Despacho SEI nº 25494812), intervenções nestes itens ensejam reequilíbrio econômico-financeiro e requerem análise prévia de projetos executivos.
Considerando a criticidade dos terraplenos e o risco operacional iminente, solicita-se o apoio desta Gerência para articular, junto as gerencias competentes, a autorização para o início imediato das intervenções necessárias.</t>
  </si>
  <si>
    <t>50505.056527/2025-42</t>
  </si>
  <si>
    <t xml:space="preserve"> Aviso de Não Conformidade - Fiscalização em 2º Nível - Análise do Relatório de Monitoração de Canteiro Central e Faixa de Domínio das Rodovias BR-116/376/PR e BR-101/SC – Ano 2025 - Contrato de Concessão Edital nº 003/2007 - Concessionária Autopista Litoral Sul S.A.
Convertida em Ação Educativa: ANTT - Ofício 14399 (SEI nº 41650236): Considerando que as inconformidades identificadas possuem natureza operacional, são passíveis de correção e apresentam, neste momento, efeitos reversíveis, esta Agência deliberou pela adoção de medida preventiva do tipo Ação Educativa, nos termos da regulamentação vigente.</t>
  </si>
  <si>
    <t>50505.052471/2025-57</t>
  </si>
  <si>
    <t>Elementos de Proteção e Segurança</t>
  </si>
  <si>
    <t>Aviso de Não Conformidade - Resultado da Análise do Relatório de Monitoração de Elementos de Proteção e Segurança das rodovias BR-116/PR, BR-376/PR e BR-101/SC, Lote 7 – 17º ano de Concessão (18/02/2024 – 17/02/2025) – Trecho Curitiba – Palhoça - Concessionária Autopista Litoral Sul S.A.</t>
  </si>
  <si>
    <t>ID da AE</t>
  </si>
  <si>
    <t>Documento SEI Instaurador</t>
  </si>
  <si>
    <t>Data de Alinhamento do Escopo</t>
  </si>
  <si>
    <t>Escopo da Ação Educativa</t>
  </si>
  <si>
    <t>Prazo para Envio do Cronograma</t>
  </si>
  <si>
    <t>Prazo da Ação Educativa</t>
  </si>
  <si>
    <t>Documento SEI Cronograma</t>
  </si>
  <si>
    <t>Documento SEI Acompanhamento 1º Mês</t>
  </si>
  <si>
    <t>Documento SEI Acompanhamento 2º Mês</t>
  </si>
  <si>
    <t>Documento SEI Acompanhamento 3º Mês</t>
  </si>
  <si>
    <t>Documento SEI Acompanhamento 4º Mês</t>
  </si>
  <si>
    <t>Documento SEI Acompanhamento 5º Mês</t>
  </si>
  <si>
    <t>Status Automático</t>
  </si>
  <si>
    <t>Finalizada?</t>
  </si>
  <si>
    <t>50500.000003/2026-00</t>
  </si>
  <si>
    <t>Escopo: apresentação e execução de cronograma para saneamento dos pontos de drenagem e OAC indicados na análise do informe anual.</t>
  </si>
  <si>
    <t>Aguardando acompanhamento</t>
  </si>
  <si>
    <t>Não</t>
  </si>
  <si>
    <t>Se o escopo for sugerido no ofício e acatado pela concessionária, a data de alinhamento deve ser a mesma data de recebimento do ofício.</t>
  </si>
  <si>
    <t>Prazo da AE não informado</t>
  </si>
  <si>
    <t>Data do feriado</t>
  </si>
  <si>
    <t>Descrição</t>
  </si>
  <si>
    <t>Unnamed: 2</t>
  </si>
  <si>
    <t>Confraternização Universal</t>
  </si>
  <si>
    <t>Use esta aba para feriados que devam ser descontados no cálculo de dias úteis da ANC.</t>
  </si>
  <si>
    <t>Tiradentes</t>
  </si>
  <si>
    <t>Dia do Trabalho</t>
  </si>
  <si>
    <t>Independência do Brasil</t>
  </si>
  <si>
    <t>Nossa Senhora Aparecida</t>
  </si>
  <si>
    <t>Finados</t>
  </si>
  <si>
    <t>Proclamação da República</t>
  </si>
  <si>
    <t>Natal</t>
  </si>
  <si>
    <t>Listas de valores para validação</t>
  </si>
  <si>
    <t>Unnamed: 1</t>
  </si>
  <si>
    <t>Unnamed: 3</t>
  </si>
  <si>
    <t>Unnamed: 4</t>
  </si>
  <si>
    <t>Unnamed: 5</t>
  </si>
  <si>
    <t>Concessionarias</t>
  </si>
  <si>
    <t>StatusEmissaoAPI</t>
  </si>
  <si>
    <t>StatusANC</t>
  </si>
  <si>
    <t>Disciplinas</t>
  </si>
  <si>
    <t>DisciplinasANC</t>
  </si>
  <si>
    <t>SimNao</t>
  </si>
  <si>
    <t>Rascunho</t>
  </si>
  <si>
    <t>Sim</t>
  </si>
  <si>
    <t>Comunicada</t>
  </si>
  <si>
    <t>Convertido em medida sancionatória</t>
  </si>
  <si>
    <t>Arquivada</t>
  </si>
  <si>
    <t>Sistema Elétrico e Iluminação</t>
  </si>
  <si>
    <t>Modelo Excel - Medidas Preventivas sem TRO</t>
  </si>
  <si>
    <t>Atualização desta versão</t>
  </si>
  <si>
    <t>Incluída a opção Operação na lista de disciplinas da aba ANC.</t>
  </si>
  <si>
    <t>A aba API e a aba AcaoEducativa permanecem com a lista padrão de disciplinas sem Operação.</t>
  </si>
  <si>
    <t>Na aba ANC, o campo Disciplina agora usa uma lista específica que inclui Operação.</t>
  </si>
  <si>
    <t>O cálculo do prazo da ANC permanece automático em dias úteis após o recebimento do ofício, considerando a aba Feriados.</t>
  </si>
  <si>
    <t>Ano Concessao Limpo</t>
  </si>
  <si>
    <t>Tipo Medida</t>
  </si>
  <si>
    <t>6</t>
  </si>
  <si>
    <t>18</t>
  </si>
  <si>
    <t>16</t>
  </si>
  <si>
    <t>5</t>
  </si>
  <si>
    <t>4</t>
  </si>
  <si>
    <t>Situação Prazo ANC</t>
  </si>
  <si>
    <t>17</t>
  </si>
  <si>
    <t>Vencida</t>
  </si>
  <si>
    <t>Aviso de Não Conformidade - Fiscalização em 2º Nível - Análise do Relatório de Monitoração de Canteiro Central e Faixa de Domínio das Rodovias BR-116/376/PR e BR-101/SC – Ano 2025 - Contrato de Concessão Edital nº 003/2007 - Concessionária Autopista Litoral Sul S.A.
Convertida em Ação Educativa: ANTT - Ofício 14399 (SEI nº 41650236): Considerando que as inconformidades identificadas possuem natureza operacional, são passíveis de correção e apresentam, neste momento, efeitos reversíveis, esta Agência deliberou pela adoção de medida preventiva do tipo Ação Educativa, nos termos da regulamentação vigente.</t>
  </si>
  <si>
    <t>Situação Prazo AE</t>
  </si>
  <si>
    <t>Ação Educativa</t>
  </si>
  <si>
    <t>Dentro do prazo</t>
  </si>
  <si>
    <t>Concessionaria</t>
  </si>
  <si>
    <t>Ano Concessao</t>
  </si>
  <si>
    <t>Date</t>
  </si>
  <si>
    <t>Ano</t>
  </si>
  <si>
    <t>Mes Numero</t>
  </si>
  <si>
    <t>Mes Nome</t>
  </si>
  <si>
    <t>AnoMes</t>
  </si>
  <si>
    <t>Trimestre</t>
  </si>
  <si>
    <t>janeiro</t>
  </si>
  <si>
    <t>2024-01</t>
  </si>
  <si>
    <t>T1</t>
  </si>
  <si>
    <t>fevereiro</t>
  </si>
  <si>
    <t>2024-02</t>
  </si>
  <si>
    <t>março</t>
  </si>
  <si>
    <t>2024-03</t>
  </si>
  <si>
    <t>abril</t>
  </si>
  <si>
    <t>2024-04</t>
  </si>
  <si>
    <t>T2</t>
  </si>
  <si>
    <t>maio</t>
  </si>
  <si>
    <t>2024-05</t>
  </si>
  <si>
    <t>junho</t>
  </si>
  <si>
    <t>2024-06</t>
  </si>
  <si>
    <t>julho</t>
  </si>
  <si>
    <t>2024-07</t>
  </si>
  <si>
    <t>T3</t>
  </si>
  <si>
    <t>agosto</t>
  </si>
  <si>
    <t>2024-08</t>
  </si>
  <si>
    <t>setembro</t>
  </si>
  <si>
    <t>2024-09</t>
  </si>
  <si>
    <t>outubro</t>
  </si>
  <si>
    <t>2024-10</t>
  </si>
  <si>
    <t>T4</t>
  </si>
  <si>
    <t>novembro</t>
  </si>
  <si>
    <t>2024-11</t>
  </si>
  <si>
    <t>dezembro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</si>
  <si>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</si>
  <si>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</si>
  <si>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</si>
  <si>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</si>
  <si>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</si>
  <si>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</si>
  <si>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</si>
  <si>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</si>
  <si>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</si>
  <si>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</si>
  <si>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</si>
  <si>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</si>
  <si>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</si>
  <si>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</si>
  <si>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</si>
  <si>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</si>
  <si>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</si>
  <si>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</si>
  <si>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</si>
  <si>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</si>
  <si>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</si>
  <si>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</si>
  <si>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</si>
  <si>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</si>
  <si>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</si>
  <si>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</si>
  <si>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</si>
  <si>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</si>
  <si>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</si>
  <si>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</si>
  <si>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</si>
  <si>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</si>
  <si>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</si>
  <si>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</si>
  <si>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</si>
  <si>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</si>
  <si>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</si>
  <si>
    <t>Medida</t>
  </si>
  <si>
    <t>DAX</t>
  </si>
  <si>
    <t>Categoria</t>
  </si>
  <si>
    <t>Total APIs</t>
  </si>
  <si>
    <t>COUNT ( Fato_API_BI[ID da API] )</t>
  </si>
  <si>
    <t>Quantitativo básico</t>
  </si>
  <si>
    <t>Total ANCs</t>
  </si>
  <si>
    <t>COUNT ( Fato_ANC_BI[ID da ANC] )</t>
  </si>
  <si>
    <t>Total AEs</t>
  </si>
  <si>
    <t>COUNT ( Fato_AE_BI[ID da AE] )</t>
  </si>
  <si>
    <t>Total Medidas</t>
  </si>
  <si>
    <t>[Total APIs] + [Total ANCs] + [Total AEs]</t>
  </si>
  <si>
    <t>ANC Cumpridas</t>
  </si>
  <si>
    <t>CALCULATE ( [Total ANCs], Fato_ANC_BI[Status] = "Cumprido" )</t>
  </si>
  <si>
    <t>Status ANC</t>
  </si>
  <si>
    <t>ANC Não Cumpridas</t>
  </si>
  <si>
    <t>CALCULATE ( [Total ANCs], Fato_ANC_BI[Status] = "Não cumprido" )</t>
  </si>
  <si>
    <t>% ANC Não Cumpridas</t>
  </si>
  <si>
    <t>DIVIDE ( [ANC Não Cumpridas], [Total ANCs] )</t>
  </si>
  <si>
    <t>ANC Vencidas</t>
  </si>
  <si>
    <t>CALCULATE ( [Total ANCs], Fato_ANC_BI[Status] &lt;&gt; "Cumprido", Fato_ANC_BI[Prazo] &lt; TODAY() )</t>
  </si>
  <si>
    <t>Prazo ANC</t>
  </si>
  <si>
    <t>ANC A Vencer 15 Dias</t>
  </si>
  <si>
    <t>CALCULATE ( [Total ANCs], Fato_ANC_BI[Status] &lt;&gt; "Cumprido", Fato_ANC_BI[Prazo] &gt;= TODAY(), Fato_ANC_BI[Prazo] &lt;= TODAY() + 15 )</t>
  </si>
  <si>
    <t>ANC Dentro do Prazo</t>
  </si>
  <si>
    <t>CALCULATE ( [Total ANCs], Fato_ANC_BI[Status] &lt;&gt; "Cumprido", Fato_ANC_BI[Prazo] &gt; TODAY() + 15 )</t>
  </si>
  <si>
    <t>AE Ativas</t>
  </si>
  <si>
    <t>CALCULATE ( [Total AEs], Fato_AE_BI[Finalizada?] = "Não" )</t>
  </si>
  <si>
    <t>AE Finalizadas</t>
  </si>
  <si>
    <t>CALCULATE ( [Total AEs], Fato_AE_BI[Finalizada?] = "Sim" )</t>
  </si>
  <si>
    <t>AE Vencidas</t>
  </si>
  <si>
    <t>CALCULATE ( [Total AEs], Fato_AE_BI[Finalizada?] &lt;&gt; "Sim", Fato_AE_BI[Prazo da Ação Educativa] &lt; TODAY() )</t>
  </si>
  <si>
    <t>AE A Vencer 30 Dias</t>
  </si>
  <si>
    <t>CALCULATE ( [Total AEs], Fato_AE_BI[Finalizada?] &lt;&gt; "Sim", Fato_AE_BI[Prazo da Ação Educativa] &gt;= TODAY(), Fato_AE_BI[Prazo da Ação Educativa] &lt;= TODAY() + 30 )</t>
  </si>
  <si>
    <t>ANC por Prazo</t>
  </si>
  <si>
    <t>CALCULATE ( [Total ANCs], USERELATIONSHIP ( Dim_Tempo[Date], Fato_ANC_BI[Prazo] ) )</t>
  </si>
  <si>
    <t>Temporal</t>
  </si>
  <si>
    <t>AE por Prazo</t>
  </si>
  <si>
    <t>CALCULATE ( [Total AEs], USERELATIONSHIP ( Dim_Tempo[Date], Fato_AE_BI[Prazo da Ação Educativa] ) )</t>
  </si>
  <si>
    <t>Indice Risco Regulatório</t>
  </si>
  <si>
    <t>[ANC Vencidas] * 3 + [ANC A Vencer 15 Dias] * 2 + [AE Vencidas] * 2 + [ANC Não Cumpridas]</t>
  </si>
  <si>
    <t>Gestão</t>
  </si>
  <si>
    <t>Classificação Risco</t>
  </si>
  <si>
    <t>SWITCH ( TRUE(), [Indice Risco Regulatório] &gt;= 10, "Alto", [Indice Risco Regulatório] &gt;= 5, "Médio", "Baixo" )</t>
  </si>
  <si>
    <t>Tabela/Coluna origem</t>
  </si>
  <si>
    <t>Tabela/Coluna destino</t>
  </si>
  <si>
    <t>Cardinalidade</t>
  </si>
  <si>
    <t>Direção/Função</t>
  </si>
  <si>
    <t>Dim_Concessionaria[Concessionaria]</t>
  </si>
  <si>
    <t>Fato_API_BI[Concessionária]</t>
  </si>
  <si>
    <t>1:N</t>
  </si>
  <si>
    <t>Única</t>
  </si>
  <si>
    <t>Fato_ANC_BI[Concessionária]</t>
  </si>
  <si>
    <t>Fato_AE_BI[Concessionária]</t>
  </si>
  <si>
    <t>Dim_Disciplina[Disciplina]</t>
  </si>
  <si>
    <t>Fato_API_BI[Disciplina]</t>
  </si>
  <si>
    <t>Fato_ANC_BI[Disciplina]</t>
  </si>
  <si>
    <t>Fato_AE_BI[Disciplina]</t>
  </si>
  <si>
    <t>Dim_AnoConcessao[Ano Concessao]</t>
  </si>
  <si>
    <t>Fato_API_BI[Ano Concessao Limpo]</t>
  </si>
  <si>
    <t>Fato_ANC_BI[Ano Concessao Limpo]</t>
  </si>
  <si>
    <t>Fato_AE_BI[Ano Concessao Limpo]</t>
  </si>
  <si>
    <t>Dim_Tempo[Date]</t>
  </si>
  <si>
    <t>Fato_API_BI[Data de Emissão]</t>
  </si>
  <si>
    <t>Fato_ANC_BI[Data de Emissão]</t>
  </si>
  <si>
    <t>Fato_AE_BI[Data de Emissão]</t>
  </si>
  <si>
    <t>Fato_ANC_BI[Prazo]</t>
  </si>
  <si>
    <t>Única/Inativo sugerido</t>
  </si>
  <si>
    <t>Fato_ANC_BI[Data de Recebimento do Ofício]</t>
  </si>
  <si>
    <t>Fato_AE_BI[Prazo da Ação Educativa]</t>
  </si>
  <si>
    <t>Página</t>
  </si>
  <si>
    <t>Visual</t>
  </si>
  <si>
    <t>Conteúdo</t>
  </si>
  <si>
    <t>Campos/Medidas</t>
  </si>
  <si>
    <t>01 - Visão Geral</t>
  </si>
  <si>
    <t>Filtros topo</t>
  </si>
  <si>
    <t>Concessionária; Disciplina; Ano; Ano da Concessão</t>
  </si>
  <si>
    <t>Dim_Concessionaria; Dim_Disciplina; Dim_Tempo; Dim_AnoConcessao</t>
  </si>
  <si>
    <t>Cards</t>
  </si>
  <si>
    <t>Total Medidas; Total APIs; Total ANCs; AE Ativas</t>
  </si>
  <si>
    <t>Medidas</t>
  </si>
  <si>
    <t>Rosca</t>
  </si>
  <si>
    <t>ANC por Status</t>
  </si>
  <si>
    <t>Fato_ANC_BI[Status] + [Total ANCs]</t>
  </si>
  <si>
    <t>Barras horizontais</t>
  </si>
  <si>
    <t>Medidas por Concessionária</t>
  </si>
  <si>
    <t>Dim_Concessionaria + [Total APIs]/[Total ANCs]/[Total AEs]</t>
  </si>
  <si>
    <t>Linha</t>
  </si>
  <si>
    <t>Evolução mensal</t>
  </si>
  <si>
    <t>Dim_Tempo[AnoMes] + totais</t>
  </si>
  <si>
    <t>02 - Controle de Prazo ANC</t>
  </si>
  <si>
    <t>ANC Vencidas; ANC A Vencer 15 Dias; ANC Cumpridas; % ANC Não Cumpridas</t>
  </si>
  <si>
    <t>Tabela</t>
  </si>
  <si>
    <t>ID; Concessionária; Disciplina; Recebimento; Prazo; Status; Documento comprovação</t>
  </si>
  <si>
    <t>Fato_ANC_BI</t>
  </si>
  <si>
    <t>Barras</t>
  </si>
  <si>
    <t>ANCs vencidas por disciplina</t>
  </si>
  <si>
    <t>Dim_Disciplina + [ANC Vencidas]</t>
  </si>
  <si>
    <t>03 - Ações Educativas</t>
  </si>
  <si>
    <t>Total AEs; AE Ativas; AE Finalizadas; AE Vencidas</t>
  </si>
  <si>
    <t>ID AE; Concessionária; Disciplina; Prazo Cronograma; Prazo AE; Status; Finalizada?</t>
  </si>
  <si>
    <t>Fato_AE_BI</t>
  </si>
  <si>
    <t>Painel texto</t>
  </si>
  <si>
    <t>Escopo e Observação</t>
  </si>
  <si>
    <t>Fato_AE_BI[Escopo da Ação Educativa]; Fato_AE_BI[Observação]</t>
  </si>
  <si>
    <t>04 - Análise por Disciplina</t>
  </si>
  <si>
    <t>Colunas agrupadas</t>
  </si>
  <si>
    <t>API x ANC x AE por disciplina</t>
  </si>
  <si>
    <t>Dim_Disciplina + totais</t>
  </si>
  <si>
    <t>Barras ranking</t>
  </si>
  <si>
    <t>Ranking de ANCs por disciplina</t>
  </si>
  <si>
    <t>Dim_Disciplina + [Total ANCs]</t>
  </si>
  <si>
    <t>Evolução mensal por disciplina</t>
  </si>
  <si>
    <t>Dim_Tempo[AnoMes] + [Total ANCs] + Dim_Disciplina</t>
  </si>
  <si>
    <t>05 - Análise por Concessionária</t>
  </si>
  <si>
    <t>Total APIs; Total ANCs; ANC Vencidas; AE Ativas</t>
  </si>
  <si>
    <t>Medidas com filtro de concessionária</t>
  </si>
  <si>
    <t>ANCs e vencidas por concessionária</t>
  </si>
  <si>
    <t>Dim_Concessionaria + [Total ANCs]/[ANC Vencidas]</t>
  </si>
  <si>
    <t>Matriz</t>
  </si>
  <si>
    <t>Concessionária x Disciplina</t>
  </si>
  <si>
    <t>Dim_Concessionaria; Dim_Disciplina; [Total ANCs]</t>
  </si>
  <si>
    <t>06 - Gestão e Priorização</t>
  </si>
  <si>
    <t>Card</t>
  </si>
  <si>
    <t>Índice de Risco Regulatório</t>
  </si>
  <si>
    <t>[Indice Risco Regulatório]</t>
  </si>
  <si>
    <t>Concessionária; vencidas; a vencer; AE vencidas; não cumpridas; índice; classificação</t>
  </si>
  <si>
    <t>Dim_Concessionaria + medidas</t>
  </si>
  <si>
    <t>Índice de risco por concessionária</t>
  </si>
  <si>
    <t>Dim_Concessionaria + [Indice Risco Regulatório]</t>
  </si>
  <si>
    <t>Etapa</t>
  </si>
  <si>
    <t>Verificação</t>
  </si>
  <si>
    <t>Dados</t>
  </si>
  <si>
    <t>Conferir se APIs no BI batem com a aba API</t>
  </si>
  <si>
    <t>Pendente</t>
  </si>
  <si>
    <t>Conferir se ANCs no BI batem com a aba ANC</t>
  </si>
  <si>
    <t>Conferir se AEs válidas excluem linhas sem ID</t>
  </si>
  <si>
    <t>Tipos</t>
  </si>
  <si>
    <t>Confirmar datas como tipo Data no Power Query</t>
  </si>
  <si>
    <t>Confirmar Ano Concessao Limpo como número inteiro</t>
  </si>
  <si>
    <t>Modelo</t>
  </si>
  <si>
    <t>Relacionamentos 1:N com direção única</t>
  </si>
  <si>
    <t>Marcar Dim_Tempo como tabela de datas</t>
  </si>
  <si>
    <t>Criar tabela Medidas e inserir medidas sugeridas</t>
  </si>
  <si>
    <t>Aplicar formatação condicional para prazo ANC</t>
  </si>
  <si>
    <t>Publicação</t>
  </si>
  <si>
    <t>Configurar atualização automática se arquivo estiver no SharePoint/OneDrive</t>
  </si>
  <si>
    <t>Transformação sugerida</t>
  </si>
  <si>
    <t>Expressão/Regra</t>
  </si>
  <si>
    <t>Fato_API_BI</t>
  </si>
  <si>
    <t>Adicionar coluna Ano Concessao Limpo</t>
  </si>
  <si>
    <t>Text.Select([Ano Concessão], {"0".."9"})</t>
  </si>
  <si>
    <t>Adicionar coluna Tipo Medida</t>
  </si>
  <si>
    <t>"API"</t>
  </si>
  <si>
    <t>"ANC"</t>
  </si>
  <si>
    <t>"Ação Educativa"</t>
  </si>
  <si>
    <t>Filtrar linhas válidas</t>
  </si>
  <si>
    <t>Manter linhas com ID da AE, Documento SEI Instaurador, Processo SEI ou Concessionária preenchidos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</si>
</sst>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1F4E7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030A0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4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6"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/>
  </sheetViews>
  <sheetFormatPr defaultRowHeight="15"/>
  <cols>
    <col min="1" max="1" width="38" customWidth="1"/>
    <col min="2" max="2" width="120" customWidth="1"/>
  </cols>
  <sheetData>
    <row r="1" spans="1:2" ht="63">
      <c r="A1" s="1" t="s">
        <v>0</v>
      </c>
      <c r="B1" s="2"/>
    </row>
    <row r="2" spans="1:2">
      <c r="A2" s="2" t="s">
        <v>1</v>
      </c>
      <c r="B2" s="2" t="s">
        <v>2</v>
      </c>
    </row>
    <row r="3" spans="1:2" ht="30">
      <c r="A3" s="2" t="s">
        <v>3</v>
      </c>
      <c r="B3" s="2" t="s">
        <v>4</v>
      </c>
    </row>
    <row r="4" spans="1:2">
      <c r="A4" s="2" t="s">
        <v>5</v>
      </c>
      <c r="B4" s="2" t="s">
        <v>6</v>
      </c>
    </row>
    <row r="5" spans="1:2" ht="30">
      <c r="A5" s="2" t="s">
        <v>7</v>
      </c>
      <c r="B5" s="2" t="s">
        <v>8</v>
      </c>
    </row>
    <row r="6" spans="1:2">
      <c r="A6" s="2" t="s">
        <v>9</v>
      </c>
      <c r="B6" s="2" t="s">
        <v>10</v>
      </c>
    </row>
    <row r="7" spans="1:2">
      <c r="A7" s="2" t="s">
        <v>11</v>
      </c>
      <c r="B7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5"/>
  <cols>
    <col min="1" max="1" width="38" customWidth="1"/>
    <col min="2" max="2" width="120" customWidth="1"/>
  </cols>
  <sheetData>
    <row r="1" spans="1:2" ht="21">
      <c r="A1" s="1" t="s">
        <v>13</v>
      </c>
      <c r="B1" s="2"/>
    </row>
    <row r="2" spans="1:2">
      <c r="A2" s="2" t="s">
        <v>14</v>
      </c>
      <c r="B2" s="2" t="s">
        <v>15</v>
      </c>
    </row>
    <row r="3" spans="1:2">
      <c r="A3" s="2" t="s">
        <v>16</v>
      </c>
      <c r="B3" s="2" t="s">
        <v>17</v>
      </c>
    </row>
    <row r="4" spans="1:2">
      <c r="A4" s="2" t="s">
        <v>18</v>
      </c>
      <c r="B4" s="2" t="s">
        <v>19</v>
      </c>
    </row>
    <row r="5" spans="1:2">
      <c r="A5" s="2" t="s">
        <v>20</v>
      </c>
      <c r="B5" s="2" t="s">
        <v>21</v>
      </c>
    </row>
    <row r="6" spans="1:2">
      <c r="A6" s="2" t="s">
        <v>22</v>
      </c>
      <c r="B6" s="2" t="s">
        <v>23</v>
      </c>
    </row>
    <row r="7" spans="1:2">
      <c r="A7" s="2" t="s">
        <v>24</v>
      </c>
      <c r="B7" s="2" t="s">
        <v>25</v>
      </c>
    </row>
    <row r="8" spans="1:2">
      <c r="A8" s="2" t="s">
        <v>26</v>
      </c>
      <c r="B8" s="2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22" customWidth="1"/>
    <col min="3" max="3" width="15" customWidth="1"/>
    <col min="4" max="4" width="16" customWidth="1"/>
    <col min="5" max="5" width="15" customWidth="1"/>
    <col min="6" max="6" width="22" customWidth="1"/>
    <col min="7" max="7" width="21" customWidth="1"/>
    <col min="8" max="8" width="19" customWidth="1"/>
    <col min="9" max="9" width="55" customWidth="1"/>
    <col min="10" max="10" width="12" customWidth="1"/>
  </cols>
  <sheetData>
    <row r="1" spans="1:10">
      <c r="A1" s="3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35</v>
      </c>
      <c r="I1" s="4" t="s">
        <v>36</v>
      </c>
      <c r="J1" s="4" t="s">
        <v>37</v>
      </c>
    </row>
    <row r="2" spans="1:10" ht="195">
      <c r="A2" s="5" t="str">
        <f t="shared" ref="A2:A9" si="0">IF(C2="","","API-"&amp;C2)</f>
        <v>API-40593974</v>
      </c>
      <c r="B2" s="2" t="s">
        <v>38</v>
      </c>
      <c r="C2" s="2">
        <v>40593974</v>
      </c>
      <c r="D2" s="2" t="s">
        <v>39</v>
      </c>
      <c r="E2" s="2">
        <v>6</v>
      </c>
      <c r="F2" s="2" t="s">
        <v>40</v>
      </c>
      <c r="G2" s="6">
        <v>46142</v>
      </c>
      <c r="H2" s="2" t="s">
        <v>41</v>
      </c>
      <c r="I2" s="2" t="s">
        <v>42</v>
      </c>
      <c r="J2" s="2"/>
    </row>
    <row r="3" spans="1:10" ht="180">
      <c r="A3" s="5" t="str">
        <f t="shared" si="0"/>
        <v>API-38127091</v>
      </c>
      <c r="B3" s="2" t="s">
        <v>38</v>
      </c>
      <c r="C3" s="2">
        <v>38127091</v>
      </c>
      <c r="D3" s="2" t="s">
        <v>39</v>
      </c>
      <c r="E3" s="2" t="s">
        <v>43</v>
      </c>
      <c r="F3" s="2" t="s">
        <v>40</v>
      </c>
      <c r="G3" s="6">
        <v>46385</v>
      </c>
      <c r="H3" s="2" t="s">
        <v>41</v>
      </c>
      <c r="I3" s="2" t="s">
        <v>44</v>
      </c>
      <c r="J3" s="2"/>
    </row>
    <row r="4" spans="1:10" ht="225">
      <c r="A4" s="5" t="str">
        <f t="shared" si="0"/>
        <v>API-38053874</v>
      </c>
      <c r="B4" s="2" t="s">
        <v>45</v>
      </c>
      <c r="C4" s="2">
        <v>38053874</v>
      </c>
      <c r="D4" s="2" t="s">
        <v>46</v>
      </c>
      <c r="E4" s="2">
        <v>18</v>
      </c>
      <c r="F4" s="2" t="s">
        <v>40</v>
      </c>
      <c r="G4" s="6">
        <v>46379</v>
      </c>
      <c r="H4" s="2" t="s">
        <v>41</v>
      </c>
      <c r="I4" s="2" t="s">
        <v>47</v>
      </c>
      <c r="J4" s="2"/>
    </row>
    <row r="5" spans="1:10" ht="330">
      <c r="A5" s="5" t="str">
        <f t="shared" si="0"/>
        <v>API-37022432</v>
      </c>
      <c r="B5" s="2" t="s">
        <v>48</v>
      </c>
      <c r="C5" s="2">
        <v>37022432</v>
      </c>
      <c r="D5" s="2" t="s">
        <v>46</v>
      </c>
      <c r="E5" s="2" t="s">
        <v>49</v>
      </c>
      <c r="F5" s="2" t="s">
        <v>50</v>
      </c>
      <c r="G5" s="6">
        <v>45971</v>
      </c>
      <c r="H5" s="2" t="s">
        <v>41</v>
      </c>
      <c r="I5" s="2" t="s">
        <v>51</v>
      </c>
      <c r="J5" s="2"/>
    </row>
    <row r="6" spans="1:10" ht="210">
      <c r="A6" s="5" t="str">
        <f t="shared" si="0"/>
        <v>API-37022276</v>
      </c>
      <c r="B6" s="2" t="s">
        <v>52</v>
      </c>
      <c r="C6" s="2">
        <v>37022276</v>
      </c>
      <c r="D6" s="2" t="s">
        <v>46</v>
      </c>
      <c r="E6" s="2">
        <v>16</v>
      </c>
      <c r="F6" s="2" t="s">
        <v>50</v>
      </c>
      <c r="G6" s="6">
        <v>45971</v>
      </c>
      <c r="H6" s="2" t="s">
        <v>41</v>
      </c>
      <c r="I6" s="2" t="s">
        <v>53</v>
      </c>
      <c r="J6" s="2"/>
    </row>
    <row r="7" spans="1:10" ht="240">
      <c r="A7" s="5" t="str">
        <f t="shared" si="0"/>
        <v>API-34561905</v>
      </c>
      <c r="B7" s="2" t="s">
        <v>54</v>
      </c>
      <c r="C7" s="2">
        <v>34561905</v>
      </c>
      <c r="D7" s="2" t="s">
        <v>39</v>
      </c>
      <c r="E7" s="2" t="s">
        <v>55</v>
      </c>
      <c r="F7" s="2" t="s">
        <v>56</v>
      </c>
      <c r="G7" s="6">
        <v>45884</v>
      </c>
      <c r="H7" s="2" t="s">
        <v>41</v>
      </c>
      <c r="I7" s="2" t="s">
        <v>57</v>
      </c>
      <c r="J7" s="2"/>
    </row>
    <row r="8" spans="1:10" ht="270">
      <c r="A8" s="5" t="str">
        <f t="shared" si="0"/>
        <v>API-33825477</v>
      </c>
      <c r="B8" s="2" t="s">
        <v>58</v>
      </c>
      <c r="C8" s="2">
        <v>33825477</v>
      </c>
      <c r="D8" s="2" t="s">
        <v>39</v>
      </c>
      <c r="E8" s="2">
        <v>5</v>
      </c>
      <c r="F8" s="2" t="s">
        <v>59</v>
      </c>
      <c r="G8" s="6">
        <v>45856</v>
      </c>
      <c r="H8" s="2" t="s">
        <v>41</v>
      </c>
      <c r="I8" s="2" t="s">
        <v>60</v>
      </c>
      <c r="J8" s="2"/>
    </row>
    <row r="9" spans="1:10" ht="240">
      <c r="A9" s="5" t="str">
        <f t="shared" si="0"/>
        <v>API-32186480</v>
      </c>
      <c r="B9" s="2" t="s">
        <v>61</v>
      </c>
      <c r="C9" s="2">
        <v>32186480</v>
      </c>
      <c r="D9" s="2" t="s">
        <v>39</v>
      </c>
      <c r="E9" s="2">
        <v>4</v>
      </c>
      <c r="F9" s="2" t="s">
        <v>62</v>
      </c>
      <c r="G9" s="6">
        <v>45793</v>
      </c>
      <c r="H9" s="2" t="s">
        <v>41</v>
      </c>
      <c r="I9" s="2" t="s">
        <v>63</v>
      </c>
      <c r="J9" s="2"/>
    </row>
  </sheetData>
  <autoFilter ref="A1:J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22" customWidth="1"/>
    <col min="3" max="3" width="15" customWidth="1"/>
    <col min="4" max="4" width="16" customWidth="1"/>
    <col min="5" max="5" width="15" customWidth="1"/>
    <col min="6" max="6" width="39" customWidth="1"/>
    <col min="7" max="7" width="21" customWidth="1"/>
    <col min="8" max="8" width="31" customWidth="1"/>
    <col min="9" max="10" width="21" customWidth="1"/>
    <col min="11" max="11" width="14" customWidth="1"/>
    <col min="12" max="12" width="30" customWidth="1"/>
    <col min="13" max="13" width="55" customWidth="1"/>
  </cols>
  <sheetData>
    <row r="1" spans="1:13">
      <c r="A1" s="3" t="s">
        <v>64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65</v>
      </c>
      <c r="I1" s="4" t="s">
        <v>66</v>
      </c>
      <c r="J1" s="4" t="s">
        <v>67</v>
      </c>
      <c r="K1" s="4" t="s">
        <v>68</v>
      </c>
      <c r="L1" s="4" t="s">
        <v>69</v>
      </c>
      <c r="M1" s="4" t="s">
        <v>70</v>
      </c>
    </row>
    <row r="2" spans="1:13" ht="210">
      <c r="A2" s="5" t="str">
        <f t="shared" ref="A2:A18" si="0">IF(C2="","","ANC-"&amp;C2)</f>
        <v>ANC-32717059</v>
      </c>
      <c r="B2" s="2" t="s">
        <v>71</v>
      </c>
      <c r="C2" s="2">
        <v>32717059</v>
      </c>
      <c r="D2" s="2" t="s">
        <v>46</v>
      </c>
      <c r="E2" s="2">
        <v>17</v>
      </c>
      <c r="F2" s="2" t="s">
        <v>72</v>
      </c>
      <c r="G2" s="6">
        <v>45810</v>
      </c>
      <c r="H2" s="6">
        <v>45812</v>
      </c>
      <c r="I2" s="2">
        <v>15</v>
      </c>
      <c r="J2" s="6">
        <v>45833</v>
      </c>
      <c r="K2" s="2" t="s">
        <v>73</v>
      </c>
      <c r="L2" s="2"/>
      <c r="M2" s="2" t="s">
        <v>74</v>
      </c>
    </row>
    <row r="3" spans="1:13" ht="390">
      <c r="A3" s="5" t="str">
        <f t="shared" si="0"/>
        <v>ANC-32717537</v>
      </c>
      <c r="B3" s="2" t="s">
        <v>75</v>
      </c>
      <c r="C3" s="2">
        <v>32717537</v>
      </c>
      <c r="D3" s="2" t="s">
        <v>76</v>
      </c>
      <c r="E3" s="2" t="s">
        <v>77</v>
      </c>
      <c r="F3" s="2" t="s">
        <v>78</v>
      </c>
      <c r="G3" s="6">
        <v>45810</v>
      </c>
      <c r="H3" s="6">
        <v>45812</v>
      </c>
      <c r="I3" s="2">
        <v>15</v>
      </c>
      <c r="J3" s="6">
        <v>45833</v>
      </c>
      <c r="K3" s="2" t="s">
        <v>73</v>
      </c>
      <c r="L3" s="2"/>
      <c r="M3" s="2" t="s">
        <v>79</v>
      </c>
    </row>
    <row r="4" spans="1:13" ht="375">
      <c r="A4" s="5" t="str">
        <f t="shared" si="0"/>
        <v>ANC-33151356</v>
      </c>
      <c r="B4" s="2" t="s">
        <v>80</v>
      </c>
      <c r="C4" s="2">
        <v>33151356</v>
      </c>
      <c r="D4" s="2" t="s">
        <v>46</v>
      </c>
      <c r="E4" s="2">
        <v>17</v>
      </c>
      <c r="F4" s="2" t="s">
        <v>81</v>
      </c>
      <c r="G4" s="6">
        <v>45835</v>
      </c>
      <c r="H4" s="6">
        <v>45835</v>
      </c>
      <c r="I4" s="2">
        <v>30</v>
      </c>
      <c r="J4" s="6">
        <v>45877</v>
      </c>
      <c r="K4" s="2" t="s">
        <v>73</v>
      </c>
      <c r="L4" s="2"/>
      <c r="M4" s="2" t="s">
        <v>82</v>
      </c>
    </row>
    <row r="5" spans="1:13" ht="375">
      <c r="A5" s="5" t="str">
        <f t="shared" si="0"/>
        <v>ANC-33399011</v>
      </c>
      <c r="B5" s="2" t="s">
        <v>83</v>
      </c>
      <c r="C5" s="2">
        <v>33399011</v>
      </c>
      <c r="D5" s="2" t="s">
        <v>46</v>
      </c>
      <c r="E5" s="2">
        <v>17</v>
      </c>
      <c r="F5" s="2" t="s">
        <v>81</v>
      </c>
      <c r="G5" s="6">
        <v>45835</v>
      </c>
      <c r="H5" s="6">
        <v>45838</v>
      </c>
      <c r="I5" s="2">
        <v>30</v>
      </c>
      <c r="J5" s="6">
        <v>45880</v>
      </c>
      <c r="K5" s="2" t="s">
        <v>73</v>
      </c>
      <c r="L5" s="2"/>
      <c r="M5" s="2" t="s">
        <v>84</v>
      </c>
    </row>
    <row r="6" spans="1:13" ht="390">
      <c r="A6" s="5" t="str">
        <f t="shared" si="0"/>
        <v>ANC-33399020</v>
      </c>
      <c r="B6" s="2" t="s">
        <v>85</v>
      </c>
      <c r="C6" s="2">
        <v>33399020</v>
      </c>
      <c r="D6" s="2" t="s">
        <v>46</v>
      </c>
      <c r="E6" s="2">
        <v>17</v>
      </c>
      <c r="F6" s="2" t="s">
        <v>81</v>
      </c>
      <c r="G6" s="6">
        <v>45835</v>
      </c>
      <c r="H6" s="6">
        <v>45838</v>
      </c>
      <c r="I6" s="2">
        <v>30</v>
      </c>
      <c r="J6" s="6">
        <v>45880</v>
      </c>
      <c r="K6" s="2" t="s">
        <v>73</v>
      </c>
      <c r="L6" s="2"/>
      <c r="M6" s="2" t="s">
        <v>86</v>
      </c>
    </row>
    <row r="7" spans="1:13" ht="360">
      <c r="A7" s="5" t="str">
        <f t="shared" si="0"/>
        <v>ANC-33403158</v>
      </c>
      <c r="B7" s="2" t="s">
        <v>87</v>
      </c>
      <c r="C7" s="2">
        <v>33403158</v>
      </c>
      <c r="D7" s="2" t="s">
        <v>46</v>
      </c>
      <c r="E7" s="2" t="s">
        <v>77</v>
      </c>
      <c r="F7" s="2" t="s">
        <v>88</v>
      </c>
      <c r="G7" s="6">
        <v>45835</v>
      </c>
      <c r="H7" s="6">
        <v>45835</v>
      </c>
      <c r="I7" s="2">
        <v>15</v>
      </c>
      <c r="J7" s="6">
        <v>45856</v>
      </c>
      <c r="K7" s="2" t="s">
        <v>73</v>
      </c>
      <c r="L7" s="2"/>
      <c r="M7" s="2" t="s">
        <v>89</v>
      </c>
    </row>
    <row r="8" spans="1:13" ht="375">
      <c r="A8" s="5" t="str">
        <f t="shared" si="0"/>
        <v>ANC-33558942</v>
      </c>
      <c r="B8" s="2" t="s">
        <v>90</v>
      </c>
      <c r="C8" s="2">
        <v>33558942</v>
      </c>
      <c r="D8" s="2" t="s">
        <v>46</v>
      </c>
      <c r="E8" s="2">
        <v>17</v>
      </c>
      <c r="F8" s="2" t="s">
        <v>81</v>
      </c>
      <c r="G8" s="6">
        <v>45851</v>
      </c>
      <c r="H8" s="6">
        <v>45851</v>
      </c>
      <c r="I8" s="2">
        <v>30</v>
      </c>
      <c r="J8" s="6">
        <v>45891</v>
      </c>
      <c r="K8" s="2" t="s">
        <v>73</v>
      </c>
      <c r="L8" s="2"/>
      <c r="M8" s="2" t="s">
        <v>91</v>
      </c>
    </row>
    <row r="9" spans="1:13" ht="375">
      <c r="A9" s="5" t="str">
        <f t="shared" si="0"/>
        <v>ANC-33562246</v>
      </c>
      <c r="B9" s="2" t="s">
        <v>92</v>
      </c>
      <c r="C9" s="2">
        <v>33562246</v>
      </c>
      <c r="D9" s="2" t="s">
        <v>46</v>
      </c>
      <c r="E9" s="2">
        <v>17</v>
      </c>
      <c r="F9" s="2" t="s">
        <v>81</v>
      </c>
      <c r="G9" s="6">
        <v>46581</v>
      </c>
      <c r="H9" s="6">
        <v>45851</v>
      </c>
      <c r="I9" s="2">
        <v>30</v>
      </c>
      <c r="J9" s="6">
        <v>45891</v>
      </c>
      <c r="K9" s="2" t="s">
        <v>73</v>
      </c>
      <c r="L9" s="2"/>
      <c r="M9" s="2" t="s">
        <v>93</v>
      </c>
    </row>
    <row r="10" spans="1:13" ht="375">
      <c r="A10" s="5" t="str">
        <f t="shared" si="0"/>
        <v>ANC-33909175</v>
      </c>
      <c r="B10" s="2" t="s">
        <v>94</v>
      </c>
      <c r="C10" s="2">
        <v>33909175</v>
      </c>
      <c r="D10" s="2" t="s">
        <v>46</v>
      </c>
      <c r="E10" s="2">
        <v>18</v>
      </c>
      <c r="F10" s="2" t="s">
        <v>81</v>
      </c>
      <c r="G10" s="6">
        <v>45858</v>
      </c>
      <c r="H10" s="6">
        <v>45858</v>
      </c>
      <c r="I10" s="2">
        <v>30</v>
      </c>
      <c r="J10" s="6">
        <v>45898</v>
      </c>
      <c r="K10" s="2" t="s">
        <v>73</v>
      </c>
      <c r="L10" s="2"/>
      <c r="M10" s="2" t="s">
        <v>95</v>
      </c>
    </row>
    <row r="11" spans="1:13" ht="405">
      <c r="A11" s="5" t="str">
        <f t="shared" si="0"/>
        <v>ANC-33950234</v>
      </c>
      <c r="B11" s="2" t="s">
        <v>96</v>
      </c>
      <c r="C11" s="2">
        <v>33950234</v>
      </c>
      <c r="D11" s="2" t="s">
        <v>46</v>
      </c>
      <c r="E11" s="2">
        <v>18</v>
      </c>
      <c r="F11" s="2" t="s">
        <v>81</v>
      </c>
      <c r="G11" s="6">
        <v>45936</v>
      </c>
      <c r="H11" s="6">
        <v>45936</v>
      </c>
      <c r="I11" s="2">
        <v>30</v>
      </c>
      <c r="J11" s="6">
        <v>45978</v>
      </c>
      <c r="K11" s="2" t="s">
        <v>73</v>
      </c>
      <c r="L11" s="2"/>
      <c r="M11" s="2" t="s">
        <v>97</v>
      </c>
    </row>
    <row r="12" spans="1:13" ht="210">
      <c r="A12" s="5" t="str">
        <f t="shared" si="0"/>
        <v>ANC-35361339</v>
      </c>
      <c r="B12" s="2" t="s">
        <v>98</v>
      </c>
      <c r="C12" s="2">
        <v>35361339</v>
      </c>
      <c r="D12" s="2" t="s">
        <v>46</v>
      </c>
      <c r="E12" s="2">
        <v>16</v>
      </c>
      <c r="F12" s="2" t="s">
        <v>99</v>
      </c>
      <c r="G12" s="6">
        <v>45906</v>
      </c>
      <c r="H12" s="6">
        <v>45910</v>
      </c>
      <c r="I12" s="2">
        <v>15</v>
      </c>
      <c r="J12" s="6">
        <v>45931</v>
      </c>
      <c r="K12" s="2" t="s">
        <v>73</v>
      </c>
      <c r="L12" s="2"/>
      <c r="M12" s="2" t="s">
        <v>100</v>
      </c>
    </row>
    <row r="13" spans="1:13" ht="375">
      <c r="A13" s="5" t="str">
        <f t="shared" si="0"/>
        <v>ANC-35483958</v>
      </c>
      <c r="B13" s="2" t="s">
        <v>101</v>
      </c>
      <c r="C13" s="2">
        <v>35483958</v>
      </c>
      <c r="D13" s="2" t="s">
        <v>46</v>
      </c>
      <c r="E13" s="2">
        <v>16</v>
      </c>
      <c r="F13" s="2" t="s">
        <v>99</v>
      </c>
      <c r="G13" s="6">
        <v>45915</v>
      </c>
      <c r="H13" s="6">
        <v>45915</v>
      </c>
      <c r="I13" s="2">
        <v>15</v>
      </c>
      <c r="J13" s="6">
        <v>45936</v>
      </c>
      <c r="K13" s="2" t="s">
        <v>73</v>
      </c>
      <c r="L13" s="2"/>
      <c r="M13" s="2" t="s">
        <v>102</v>
      </c>
    </row>
    <row r="14" spans="1:13" ht="225">
      <c r="A14" s="5" t="str">
        <f t="shared" si="0"/>
        <v>ANC-35632401</v>
      </c>
      <c r="B14" s="2" t="s">
        <v>103</v>
      </c>
      <c r="C14" s="2">
        <v>35632401</v>
      </c>
      <c r="D14" s="2" t="s">
        <v>76</v>
      </c>
      <c r="E14" s="2">
        <v>17</v>
      </c>
      <c r="F14" s="2" t="s">
        <v>72</v>
      </c>
      <c r="G14" s="6">
        <v>45922</v>
      </c>
      <c r="H14" s="6">
        <v>45922</v>
      </c>
      <c r="I14" s="2">
        <v>15</v>
      </c>
      <c r="J14" s="6">
        <v>45943</v>
      </c>
      <c r="K14" s="2"/>
      <c r="L14" s="2"/>
      <c r="M14" s="2" t="s">
        <v>104</v>
      </c>
    </row>
    <row r="15" spans="1:13" ht="390">
      <c r="A15" s="5" t="str">
        <f t="shared" si="0"/>
        <v>ANC-35632415</v>
      </c>
      <c r="B15" s="2" t="s">
        <v>105</v>
      </c>
      <c r="C15" s="2">
        <v>35632415</v>
      </c>
      <c r="D15" s="2" t="s">
        <v>76</v>
      </c>
      <c r="E15" s="2">
        <v>17</v>
      </c>
      <c r="F15" s="2" t="s">
        <v>106</v>
      </c>
      <c r="G15" s="6">
        <v>45922</v>
      </c>
      <c r="H15" s="6">
        <v>45936</v>
      </c>
      <c r="I15" s="2">
        <v>15</v>
      </c>
      <c r="J15" s="6">
        <v>45957</v>
      </c>
      <c r="K15" s="2" t="s">
        <v>107</v>
      </c>
      <c r="L15" s="2">
        <v>36414496</v>
      </c>
      <c r="M15" s="2" t="s">
        <v>108</v>
      </c>
    </row>
    <row r="16" spans="1:13" ht="375">
      <c r="A16" s="5" t="str">
        <f t="shared" si="0"/>
        <v>ANC-36135044</v>
      </c>
      <c r="B16" s="2" t="s">
        <v>109</v>
      </c>
      <c r="C16" s="2">
        <v>36135044</v>
      </c>
      <c r="D16" s="2" t="s">
        <v>46</v>
      </c>
      <c r="E16" s="2">
        <v>17</v>
      </c>
      <c r="F16" s="2" t="s">
        <v>99</v>
      </c>
      <c r="G16" s="6">
        <v>45944</v>
      </c>
      <c r="H16" s="6">
        <v>45944</v>
      </c>
      <c r="I16" s="2">
        <v>15</v>
      </c>
      <c r="J16" s="6">
        <v>45965</v>
      </c>
      <c r="K16" s="2"/>
      <c r="L16" s="2"/>
      <c r="M16" s="2" t="s">
        <v>110</v>
      </c>
    </row>
    <row r="17" spans="1:13" ht="180">
      <c r="A17" s="5" t="str">
        <f t="shared" si="0"/>
        <v>ANC-36727196</v>
      </c>
      <c r="B17" s="2" t="s">
        <v>111</v>
      </c>
      <c r="C17" s="2">
        <v>36727196</v>
      </c>
      <c r="D17" s="2" t="s">
        <v>46</v>
      </c>
      <c r="E17" s="2">
        <v>17</v>
      </c>
      <c r="F17" s="2" t="s">
        <v>62</v>
      </c>
      <c r="G17" s="6">
        <v>45958</v>
      </c>
      <c r="H17" s="6">
        <v>45958</v>
      </c>
      <c r="I17" s="2">
        <v>15</v>
      </c>
      <c r="J17" s="6">
        <v>45979</v>
      </c>
      <c r="K17" s="2"/>
      <c r="L17" s="2"/>
      <c r="M17" s="2" t="s">
        <v>112</v>
      </c>
    </row>
    <row r="18" spans="1:13" ht="90">
      <c r="A18" s="5" t="str">
        <f t="shared" si="0"/>
        <v>ANC-36908217</v>
      </c>
      <c r="B18" s="2" t="s">
        <v>113</v>
      </c>
      <c r="C18" s="2">
        <v>36908217</v>
      </c>
      <c r="D18" s="2" t="s">
        <v>46</v>
      </c>
      <c r="E18" s="2">
        <v>17</v>
      </c>
      <c r="F18" s="2" t="s">
        <v>114</v>
      </c>
      <c r="G18" s="6">
        <v>45958</v>
      </c>
      <c r="H18" s="6">
        <v>45961</v>
      </c>
      <c r="I18" s="2">
        <v>15</v>
      </c>
      <c r="J18" s="6">
        <v>45982</v>
      </c>
      <c r="K18" s="2" t="s">
        <v>107</v>
      </c>
      <c r="L18" s="2">
        <v>40830964</v>
      </c>
      <c r="M18" s="2" t="s">
        <v>115</v>
      </c>
    </row>
  </sheetData>
  <autoFilter ref="A1:M18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0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2" width="22" customWidth="1"/>
    <col min="3" max="3" width="27" customWidth="1"/>
    <col min="4" max="4" width="16" customWidth="1"/>
    <col min="5" max="5" width="15" customWidth="1"/>
    <col min="6" max="6" width="16" customWidth="1"/>
    <col min="7" max="7" width="21" customWidth="1"/>
    <col min="8" max="8" width="31" customWidth="1"/>
    <col min="9" max="9" width="55" customWidth="1"/>
    <col min="10" max="10" width="32" customWidth="1"/>
    <col min="11" max="11" width="25" customWidth="1"/>
    <col min="12" max="12" width="26" customWidth="1"/>
    <col min="13" max="17" width="37" customWidth="1"/>
    <col min="18" max="18" width="27" customWidth="1"/>
    <col min="19" max="19" width="13" customWidth="1"/>
    <col min="20" max="20" width="55" customWidth="1"/>
  </cols>
  <sheetData>
    <row r="1" spans="1:20" ht="30">
      <c r="A1" s="3" t="s">
        <v>116</v>
      </c>
      <c r="B1" s="4" t="s">
        <v>29</v>
      </c>
      <c r="C1" s="4" t="s">
        <v>117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118</v>
      </c>
      <c r="I1" s="4" t="s">
        <v>119</v>
      </c>
      <c r="J1" s="4" t="s">
        <v>120</v>
      </c>
      <c r="K1" s="4" t="s">
        <v>121</v>
      </c>
      <c r="L1" s="4" t="s">
        <v>122</v>
      </c>
      <c r="M1" s="4" t="s">
        <v>123</v>
      </c>
      <c r="N1" s="4" t="s">
        <v>124</v>
      </c>
      <c r="O1" s="4" t="s">
        <v>125</v>
      </c>
      <c r="P1" s="4" t="s">
        <v>126</v>
      </c>
      <c r="Q1" s="4" t="s">
        <v>127</v>
      </c>
      <c r="R1" s="4" t="s">
        <v>128</v>
      </c>
      <c r="S1" s="4" t="s">
        <v>129</v>
      </c>
      <c r="T1" s="4" t="s">
        <v>37</v>
      </c>
    </row>
    <row r="2" spans="1:20" ht="45">
      <c r="A2" s="5" t="str">
        <f t="shared" ref="A2:A65" si="0">IF(C2="","","AE-"&amp;C2)</f>
        <v>AE-33333333</v>
      </c>
      <c r="B2" s="2" t="s">
        <v>130</v>
      </c>
      <c r="C2" s="2">
        <v>33333333</v>
      </c>
      <c r="D2" s="2" t="s">
        <v>39</v>
      </c>
      <c r="E2" s="2" t="s">
        <v>77</v>
      </c>
      <c r="F2" s="2" t="s">
        <v>106</v>
      </c>
      <c r="G2" s="6">
        <v>46142</v>
      </c>
      <c r="H2" s="6">
        <v>46144</v>
      </c>
      <c r="I2" s="2" t="s">
        <v>131</v>
      </c>
      <c r="J2" s="6">
        <v>46174</v>
      </c>
      <c r="K2" s="6">
        <v>46295</v>
      </c>
      <c r="L2" s="2"/>
      <c r="M2" s="2"/>
      <c r="N2" s="2"/>
      <c r="O2" s="2"/>
      <c r="P2" s="2"/>
      <c r="Q2" s="2"/>
      <c r="R2" s="2" t="s">
        <v>132</v>
      </c>
      <c r="S2" s="2" t="s">
        <v>133</v>
      </c>
      <c r="T2" s="2" t="s">
        <v>134</v>
      </c>
    </row>
    <row r="3" spans="1:20">
      <c r="A3" s="5" t="str">
        <f t="shared" si="0"/>
        <v/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 t="s">
        <v>135</v>
      </c>
      <c r="S3" s="2"/>
      <c r="T3" s="2"/>
    </row>
    <row r="4" spans="1:20">
      <c r="A4" s="5" t="str">
        <f t="shared" si="0"/>
        <v/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 t="s">
        <v>135</v>
      </c>
      <c r="S4" s="2"/>
      <c r="T4" s="2"/>
    </row>
    <row r="5" spans="1:20">
      <c r="A5" s="5" t="str">
        <f t="shared" si="0"/>
        <v/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 t="s">
        <v>135</v>
      </c>
      <c r="S5" s="2"/>
      <c r="T5" s="2"/>
    </row>
    <row r="6" spans="1:20">
      <c r="A6" s="5" t="str">
        <f t="shared" si="0"/>
        <v/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 t="s">
        <v>135</v>
      </c>
      <c r="S6" s="2"/>
      <c r="T6" s="2"/>
    </row>
    <row r="7" spans="1:20">
      <c r="A7" s="5" t="str">
        <f t="shared" si="0"/>
        <v/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 t="s">
        <v>135</v>
      </c>
      <c r="S7" s="2"/>
      <c r="T7" s="2"/>
    </row>
    <row r="8" spans="1:20">
      <c r="A8" s="5" t="str">
        <f t="shared" si="0"/>
        <v/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 t="s">
        <v>135</v>
      </c>
      <c r="S8" s="2"/>
      <c r="T8" s="2"/>
    </row>
    <row r="9" spans="1:20">
      <c r="A9" s="5" t="str">
        <f t="shared" si="0"/>
        <v/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 t="s">
        <v>135</v>
      </c>
      <c r="S9" s="2"/>
      <c r="T9" s="2"/>
    </row>
    <row r="10" spans="1:20">
      <c r="A10" s="5" t="str">
        <f t="shared" si="0"/>
        <v/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 t="s">
        <v>135</v>
      </c>
      <c r="S10" s="2"/>
      <c r="T10" s="2"/>
    </row>
    <row r="11" spans="1:20">
      <c r="A11" s="5" t="str">
        <f t="shared" si="0"/>
        <v/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 t="s">
        <v>135</v>
      </c>
      <c r="S11" s="2"/>
      <c r="T11" s="2"/>
    </row>
    <row r="12" spans="1:20">
      <c r="A12" s="5" t="str">
        <f t="shared" si="0"/>
        <v/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 t="s">
        <v>135</v>
      </c>
      <c r="S12" s="2"/>
      <c r="T12" s="2"/>
    </row>
    <row r="13" spans="1:20">
      <c r="A13" s="5" t="str">
        <f t="shared" si="0"/>
        <v/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 t="s">
        <v>135</v>
      </c>
      <c r="S13" s="2"/>
      <c r="T13" s="2"/>
    </row>
    <row r="14" spans="1:20">
      <c r="A14" s="5" t="str">
        <f t="shared" si="0"/>
        <v/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 t="s">
        <v>135</v>
      </c>
      <c r="S14" s="2"/>
      <c r="T14" s="2"/>
    </row>
    <row r="15" spans="1:20">
      <c r="A15" s="5" t="str">
        <f t="shared" si="0"/>
        <v/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 t="s">
        <v>135</v>
      </c>
      <c r="S15" s="2"/>
      <c r="T15" s="2"/>
    </row>
    <row r="16" spans="1:20">
      <c r="A16" s="5" t="str">
        <f t="shared" si="0"/>
        <v/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 t="s">
        <v>135</v>
      </c>
      <c r="S16" s="2"/>
      <c r="T16" s="2"/>
    </row>
    <row r="17" spans="1:20">
      <c r="A17" s="5" t="str">
        <f t="shared" si="0"/>
        <v/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 t="s">
        <v>135</v>
      </c>
      <c r="S17" s="2"/>
      <c r="T17" s="2"/>
    </row>
    <row r="18" spans="1:20">
      <c r="A18" s="5" t="str">
        <f t="shared" si="0"/>
        <v/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 t="s">
        <v>135</v>
      </c>
      <c r="S18" s="2"/>
      <c r="T18" s="2"/>
    </row>
    <row r="19" spans="1:20">
      <c r="A19" s="5" t="str">
        <f t="shared" si="0"/>
        <v/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 t="s">
        <v>135</v>
      </c>
      <c r="S19" s="2"/>
      <c r="T19" s="2"/>
    </row>
    <row r="20" spans="1:20">
      <c r="A20" s="5" t="str">
        <f t="shared" si="0"/>
        <v/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 t="s">
        <v>135</v>
      </c>
      <c r="S20" s="2"/>
      <c r="T20" s="2"/>
    </row>
    <row r="21" spans="1:20">
      <c r="A21" s="5" t="str">
        <f t="shared" si="0"/>
        <v/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 t="s">
        <v>135</v>
      </c>
      <c r="S21" s="2"/>
      <c r="T21" s="2"/>
    </row>
    <row r="22" spans="1:20">
      <c r="A22" s="5" t="str">
        <f t="shared" si="0"/>
        <v/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 t="s">
        <v>135</v>
      </c>
      <c r="S22" s="2"/>
      <c r="T22" s="2"/>
    </row>
    <row r="23" spans="1:20">
      <c r="A23" s="5" t="str">
        <f t="shared" si="0"/>
        <v/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 t="s">
        <v>135</v>
      </c>
      <c r="S23" s="2"/>
      <c r="T23" s="2"/>
    </row>
    <row r="24" spans="1:20">
      <c r="A24" s="5" t="str">
        <f t="shared" si="0"/>
        <v/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 t="s">
        <v>135</v>
      </c>
      <c r="S24" s="2"/>
      <c r="T24" s="2"/>
    </row>
    <row r="25" spans="1:20">
      <c r="A25" s="5" t="str">
        <f t="shared" si="0"/>
        <v/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 t="s">
        <v>135</v>
      </c>
      <c r="S25" s="2"/>
      <c r="T25" s="2"/>
    </row>
    <row r="26" spans="1:20">
      <c r="A26" s="5" t="str">
        <f t="shared" si="0"/>
        <v/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 t="s">
        <v>135</v>
      </c>
      <c r="S26" s="2"/>
      <c r="T26" s="2"/>
    </row>
    <row r="27" spans="1:20">
      <c r="A27" s="5" t="str">
        <f t="shared" si="0"/>
        <v/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 t="s">
        <v>135</v>
      </c>
      <c r="S27" s="2"/>
      <c r="T27" s="2"/>
    </row>
    <row r="28" spans="1:20">
      <c r="A28" s="5" t="str">
        <f t="shared" si="0"/>
        <v/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 t="s">
        <v>135</v>
      </c>
      <c r="S28" s="2"/>
      <c r="T28" s="2"/>
    </row>
    <row r="29" spans="1:20">
      <c r="A29" s="5" t="str">
        <f t="shared" si="0"/>
        <v/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 t="s">
        <v>135</v>
      </c>
      <c r="S29" s="2"/>
      <c r="T29" s="2"/>
    </row>
    <row r="30" spans="1:20">
      <c r="A30" s="5" t="str">
        <f t="shared" si="0"/>
        <v/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 t="s">
        <v>135</v>
      </c>
      <c r="S30" s="2"/>
      <c r="T30" s="2"/>
    </row>
    <row r="31" spans="1:20">
      <c r="A31" s="5" t="str">
        <f t="shared" si="0"/>
        <v/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 t="s">
        <v>135</v>
      </c>
      <c r="S31" s="2"/>
      <c r="T31" s="2"/>
    </row>
    <row r="32" spans="1:20">
      <c r="A32" s="5" t="str">
        <f t="shared" si="0"/>
        <v/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 t="s">
        <v>135</v>
      </c>
      <c r="S32" s="2"/>
      <c r="T32" s="2"/>
    </row>
    <row r="33" spans="1:20">
      <c r="A33" s="5" t="str">
        <f t="shared" si="0"/>
        <v/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 t="s">
        <v>135</v>
      </c>
      <c r="S33" s="2"/>
      <c r="T33" s="2"/>
    </row>
    <row r="34" spans="1:20">
      <c r="A34" s="5" t="str">
        <f t="shared" si="0"/>
        <v/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 t="s">
        <v>135</v>
      </c>
      <c r="S34" s="2"/>
      <c r="T34" s="2"/>
    </row>
    <row r="35" spans="1:20">
      <c r="A35" s="5" t="str">
        <f t="shared" si="0"/>
        <v/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 t="s">
        <v>135</v>
      </c>
      <c r="S35" s="2"/>
      <c r="T35" s="2"/>
    </row>
    <row r="36" spans="1:20">
      <c r="A36" s="5" t="str">
        <f t="shared" si="0"/>
        <v/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 t="s">
        <v>135</v>
      </c>
      <c r="S36" s="2"/>
      <c r="T36" s="2"/>
    </row>
    <row r="37" spans="1:20">
      <c r="A37" s="5" t="str">
        <f t="shared" si="0"/>
        <v/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 t="s">
        <v>135</v>
      </c>
      <c r="S37" s="2"/>
      <c r="T37" s="2"/>
    </row>
    <row r="38" spans="1:20">
      <c r="A38" s="5" t="str">
        <f t="shared" si="0"/>
        <v/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 t="s">
        <v>135</v>
      </c>
      <c r="S38" s="2"/>
      <c r="T38" s="2"/>
    </row>
    <row r="39" spans="1:20">
      <c r="A39" s="5" t="str">
        <f t="shared" si="0"/>
        <v/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 t="s">
        <v>135</v>
      </c>
      <c r="S39" s="2"/>
      <c r="T39" s="2"/>
    </row>
    <row r="40" spans="1:20">
      <c r="A40" s="5" t="str">
        <f t="shared" si="0"/>
        <v/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 t="s">
        <v>135</v>
      </c>
      <c r="S40" s="2"/>
      <c r="T40" s="2"/>
    </row>
    <row r="41" spans="1:20">
      <c r="A41" s="5" t="str">
        <f t="shared" si="0"/>
        <v/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 t="s">
        <v>135</v>
      </c>
      <c r="S41" s="2"/>
      <c r="T41" s="2"/>
    </row>
    <row r="42" spans="1:20">
      <c r="A42" s="5" t="str">
        <f t="shared" si="0"/>
        <v/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 t="s">
        <v>135</v>
      </c>
      <c r="S42" s="2"/>
      <c r="T42" s="2"/>
    </row>
    <row r="43" spans="1:20">
      <c r="A43" s="5" t="str">
        <f t="shared" si="0"/>
        <v/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 t="s">
        <v>135</v>
      </c>
      <c r="S43" s="2"/>
      <c r="T43" s="2"/>
    </row>
    <row r="44" spans="1:20">
      <c r="A44" s="5" t="str">
        <f t="shared" si="0"/>
        <v/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 t="s">
        <v>135</v>
      </c>
      <c r="S44" s="2"/>
      <c r="T44" s="2"/>
    </row>
    <row r="45" spans="1:20">
      <c r="A45" s="5" t="str">
        <f t="shared" si="0"/>
        <v/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 t="s">
        <v>135</v>
      </c>
      <c r="S45" s="2"/>
      <c r="T45" s="2"/>
    </row>
    <row r="46" spans="1:20">
      <c r="A46" s="5" t="str">
        <f t="shared" si="0"/>
        <v/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 t="s">
        <v>135</v>
      </c>
      <c r="S46" s="2"/>
      <c r="T46" s="2"/>
    </row>
    <row r="47" spans="1:20">
      <c r="A47" s="5" t="str">
        <f t="shared" si="0"/>
        <v/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 t="s">
        <v>135</v>
      </c>
      <c r="S47" s="2"/>
      <c r="T47" s="2"/>
    </row>
    <row r="48" spans="1:20">
      <c r="A48" s="5" t="str">
        <f t="shared" si="0"/>
        <v/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 t="s">
        <v>135</v>
      </c>
      <c r="S48" s="2"/>
      <c r="T48" s="2"/>
    </row>
    <row r="49" spans="1:20">
      <c r="A49" s="5" t="str">
        <f t="shared" si="0"/>
        <v/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 t="s">
        <v>135</v>
      </c>
      <c r="S49" s="2"/>
      <c r="T49" s="2"/>
    </row>
    <row r="50" spans="1:20">
      <c r="A50" s="5" t="str">
        <f t="shared" si="0"/>
        <v/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 t="s">
        <v>135</v>
      </c>
      <c r="S50" s="2"/>
      <c r="T50" s="2"/>
    </row>
    <row r="51" spans="1:20">
      <c r="A51" s="5" t="str">
        <f t="shared" si="0"/>
        <v/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 t="s">
        <v>135</v>
      </c>
      <c r="S51" s="2"/>
      <c r="T51" s="2"/>
    </row>
    <row r="52" spans="1:20">
      <c r="A52" s="5" t="str">
        <f t="shared" si="0"/>
        <v/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 t="s">
        <v>135</v>
      </c>
      <c r="S52" s="2"/>
      <c r="T52" s="2"/>
    </row>
    <row r="53" spans="1:20">
      <c r="A53" s="5" t="str">
        <f t="shared" si="0"/>
        <v/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 t="s">
        <v>135</v>
      </c>
      <c r="S53" s="2"/>
      <c r="T53" s="2"/>
    </row>
    <row r="54" spans="1:20">
      <c r="A54" s="5" t="str">
        <f t="shared" si="0"/>
        <v/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 t="s">
        <v>135</v>
      </c>
      <c r="S54" s="2"/>
      <c r="T54" s="2"/>
    </row>
    <row r="55" spans="1:20">
      <c r="A55" s="5" t="str">
        <f t="shared" si="0"/>
        <v/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 t="s">
        <v>135</v>
      </c>
      <c r="S55" s="2"/>
      <c r="T55" s="2"/>
    </row>
    <row r="56" spans="1:20">
      <c r="A56" s="5" t="str">
        <f t="shared" si="0"/>
        <v/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 t="s">
        <v>135</v>
      </c>
      <c r="S56" s="2"/>
      <c r="T56" s="2"/>
    </row>
    <row r="57" spans="1:20">
      <c r="A57" s="5" t="str">
        <f t="shared" si="0"/>
        <v/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 t="s">
        <v>135</v>
      </c>
      <c r="S57" s="2"/>
      <c r="T57" s="2"/>
    </row>
    <row r="58" spans="1:20">
      <c r="A58" s="5" t="str">
        <f t="shared" si="0"/>
        <v/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 t="s">
        <v>135</v>
      </c>
      <c r="S58" s="2"/>
      <c r="T58" s="2"/>
    </row>
    <row r="59" spans="1:20">
      <c r="A59" s="5" t="str">
        <f t="shared" si="0"/>
        <v/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 t="s">
        <v>135</v>
      </c>
      <c r="S59" s="2"/>
      <c r="T59" s="2"/>
    </row>
    <row r="60" spans="1:20">
      <c r="A60" s="5" t="str">
        <f t="shared" si="0"/>
        <v/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 t="s">
        <v>135</v>
      </c>
      <c r="S60" s="2"/>
      <c r="T60" s="2"/>
    </row>
    <row r="61" spans="1:20">
      <c r="A61" s="5" t="str">
        <f t="shared" si="0"/>
        <v/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 t="s">
        <v>135</v>
      </c>
      <c r="S61" s="2"/>
      <c r="T61" s="2"/>
    </row>
    <row r="62" spans="1:20">
      <c r="A62" s="5" t="str">
        <f t="shared" si="0"/>
        <v/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 t="s">
        <v>135</v>
      </c>
      <c r="S62" s="2"/>
      <c r="T62" s="2"/>
    </row>
    <row r="63" spans="1:20">
      <c r="A63" s="5" t="str">
        <f t="shared" si="0"/>
        <v/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 t="s">
        <v>135</v>
      </c>
      <c r="S63" s="2"/>
      <c r="T63" s="2"/>
    </row>
    <row r="64" spans="1:20">
      <c r="A64" s="5" t="str">
        <f t="shared" si="0"/>
        <v/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 t="s">
        <v>135</v>
      </c>
      <c r="S64" s="2"/>
      <c r="T64" s="2"/>
    </row>
    <row r="65" spans="1:20">
      <c r="A65" s="5" t="str">
        <f t="shared" si="0"/>
        <v/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 t="s">
        <v>135</v>
      </c>
      <c r="S65" s="2"/>
      <c r="T65" s="2"/>
    </row>
    <row r="66" spans="1:20">
      <c r="A66" s="5" t="str">
        <f t="shared" ref="A66:A129" si="1">IF(C66="","","AE-"&amp;C66)</f>
        <v/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 t="s">
        <v>135</v>
      </c>
      <c r="S66" s="2"/>
      <c r="T66" s="2"/>
    </row>
    <row r="67" spans="1:20">
      <c r="A67" s="5" t="str">
        <f t="shared" si="1"/>
        <v/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 t="s">
        <v>135</v>
      </c>
      <c r="S67" s="2"/>
      <c r="T67" s="2"/>
    </row>
    <row r="68" spans="1:20">
      <c r="A68" s="5" t="str">
        <f t="shared" si="1"/>
        <v/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 t="s">
        <v>135</v>
      </c>
      <c r="S68" s="2"/>
      <c r="T68" s="2"/>
    </row>
    <row r="69" spans="1:20">
      <c r="A69" s="5" t="str">
        <f t="shared" si="1"/>
        <v/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 t="s">
        <v>135</v>
      </c>
      <c r="S69" s="2"/>
      <c r="T69" s="2"/>
    </row>
    <row r="70" spans="1:20">
      <c r="A70" s="5" t="str">
        <f t="shared" si="1"/>
        <v/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 t="s">
        <v>135</v>
      </c>
      <c r="S70" s="2"/>
      <c r="T70" s="2"/>
    </row>
    <row r="71" spans="1:20">
      <c r="A71" s="5" t="str">
        <f t="shared" si="1"/>
        <v/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 t="s">
        <v>135</v>
      </c>
      <c r="S71" s="2"/>
      <c r="T71" s="2"/>
    </row>
    <row r="72" spans="1:20">
      <c r="A72" s="5" t="str">
        <f t="shared" si="1"/>
        <v/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 t="s">
        <v>135</v>
      </c>
      <c r="S72" s="2"/>
      <c r="T72" s="2"/>
    </row>
    <row r="73" spans="1:20">
      <c r="A73" s="5" t="str">
        <f t="shared" si="1"/>
        <v/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 t="s">
        <v>135</v>
      </c>
      <c r="S73" s="2"/>
      <c r="T73" s="2"/>
    </row>
    <row r="74" spans="1:20">
      <c r="A74" s="5" t="str">
        <f t="shared" si="1"/>
        <v/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 t="s">
        <v>135</v>
      </c>
      <c r="S74" s="2"/>
      <c r="T74" s="2"/>
    </row>
    <row r="75" spans="1:20">
      <c r="A75" s="5" t="str">
        <f t="shared" si="1"/>
        <v/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 t="s">
        <v>135</v>
      </c>
      <c r="S75" s="2"/>
      <c r="T75" s="2"/>
    </row>
    <row r="76" spans="1:20">
      <c r="A76" s="5" t="str">
        <f t="shared" si="1"/>
        <v/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 t="s">
        <v>135</v>
      </c>
      <c r="S76" s="2"/>
      <c r="T76" s="2"/>
    </row>
    <row r="77" spans="1:20">
      <c r="A77" s="5" t="str">
        <f t="shared" si="1"/>
        <v/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 t="s">
        <v>135</v>
      </c>
      <c r="S77" s="2"/>
      <c r="T77" s="2"/>
    </row>
    <row r="78" spans="1:20">
      <c r="A78" s="5" t="str">
        <f t="shared" si="1"/>
        <v/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 t="s">
        <v>135</v>
      </c>
      <c r="S78" s="2"/>
      <c r="T78" s="2"/>
    </row>
    <row r="79" spans="1:20">
      <c r="A79" s="5" t="str">
        <f t="shared" si="1"/>
        <v/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 t="s">
        <v>135</v>
      </c>
      <c r="S79" s="2"/>
      <c r="T79" s="2"/>
    </row>
    <row r="80" spans="1:20">
      <c r="A80" s="5" t="str">
        <f t="shared" si="1"/>
        <v/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 t="s">
        <v>135</v>
      </c>
      <c r="S80" s="2"/>
      <c r="T80" s="2"/>
    </row>
    <row r="81" spans="1:20">
      <c r="A81" s="5" t="str">
        <f t="shared" si="1"/>
        <v/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 t="s">
        <v>135</v>
      </c>
      <c r="S81" s="2"/>
      <c r="T81" s="2"/>
    </row>
    <row r="82" spans="1:20">
      <c r="A82" s="5" t="str">
        <f t="shared" si="1"/>
        <v/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 t="s">
        <v>135</v>
      </c>
      <c r="S82" s="2"/>
      <c r="T82" s="2"/>
    </row>
    <row r="83" spans="1:20">
      <c r="A83" s="5" t="str">
        <f t="shared" si="1"/>
        <v/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 t="s">
        <v>135</v>
      </c>
      <c r="S83" s="2"/>
      <c r="T83" s="2"/>
    </row>
    <row r="84" spans="1:20">
      <c r="A84" s="5" t="str">
        <f t="shared" si="1"/>
        <v/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 t="s">
        <v>135</v>
      </c>
      <c r="S84" s="2"/>
      <c r="T84" s="2"/>
    </row>
    <row r="85" spans="1:20">
      <c r="A85" s="5" t="str">
        <f t="shared" si="1"/>
        <v/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 t="s">
        <v>135</v>
      </c>
      <c r="S85" s="2"/>
      <c r="T85" s="2"/>
    </row>
    <row r="86" spans="1:20">
      <c r="A86" s="5" t="str">
        <f t="shared" si="1"/>
        <v/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 t="s">
        <v>135</v>
      </c>
      <c r="S86" s="2"/>
      <c r="T86" s="2"/>
    </row>
    <row r="87" spans="1:20">
      <c r="A87" s="5" t="str">
        <f t="shared" si="1"/>
        <v/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 t="s">
        <v>135</v>
      </c>
      <c r="S87" s="2"/>
      <c r="T87" s="2"/>
    </row>
    <row r="88" spans="1:20">
      <c r="A88" s="5" t="str">
        <f t="shared" si="1"/>
        <v/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 t="s">
        <v>135</v>
      </c>
      <c r="S88" s="2"/>
      <c r="T88" s="2"/>
    </row>
    <row r="89" spans="1:20">
      <c r="A89" s="5" t="str">
        <f t="shared" si="1"/>
        <v/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 t="s">
        <v>135</v>
      </c>
      <c r="S89" s="2"/>
      <c r="T89" s="2"/>
    </row>
    <row r="90" spans="1:20">
      <c r="A90" s="5" t="str">
        <f t="shared" si="1"/>
        <v/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 t="s">
        <v>135</v>
      </c>
      <c r="S90" s="2"/>
      <c r="T90" s="2"/>
    </row>
    <row r="91" spans="1:20">
      <c r="A91" s="5" t="str">
        <f t="shared" si="1"/>
        <v/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 t="s">
        <v>135</v>
      </c>
      <c r="S91" s="2"/>
      <c r="T91" s="2"/>
    </row>
    <row r="92" spans="1:20">
      <c r="A92" s="5" t="str">
        <f t="shared" si="1"/>
        <v/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 t="s">
        <v>135</v>
      </c>
      <c r="S92" s="2"/>
      <c r="T92" s="2"/>
    </row>
    <row r="93" spans="1:20">
      <c r="A93" s="5" t="str">
        <f t="shared" si="1"/>
        <v/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 t="s">
        <v>135</v>
      </c>
      <c r="S93" s="2"/>
      <c r="T93" s="2"/>
    </row>
    <row r="94" spans="1:20">
      <c r="A94" s="5" t="str">
        <f t="shared" si="1"/>
        <v/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 t="s">
        <v>135</v>
      </c>
      <c r="S94" s="2"/>
      <c r="T94" s="2"/>
    </row>
    <row r="95" spans="1:20">
      <c r="A95" s="5" t="str">
        <f t="shared" si="1"/>
        <v/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 t="s">
        <v>135</v>
      </c>
      <c r="S95" s="2"/>
      <c r="T95" s="2"/>
    </row>
    <row r="96" spans="1:20">
      <c r="A96" s="5" t="str">
        <f t="shared" si="1"/>
        <v/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 t="s">
        <v>135</v>
      </c>
      <c r="S96" s="2"/>
      <c r="T96" s="2"/>
    </row>
    <row r="97" spans="1:20">
      <c r="A97" s="5" t="str">
        <f t="shared" si="1"/>
        <v/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 t="s">
        <v>135</v>
      </c>
      <c r="S97" s="2"/>
      <c r="T97" s="2"/>
    </row>
    <row r="98" spans="1:20">
      <c r="A98" s="5" t="str">
        <f t="shared" si="1"/>
        <v/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 t="s">
        <v>135</v>
      </c>
      <c r="S98" s="2"/>
      <c r="T98" s="2"/>
    </row>
    <row r="99" spans="1:20">
      <c r="A99" s="5" t="str">
        <f t="shared" si="1"/>
        <v/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 t="s">
        <v>135</v>
      </c>
      <c r="S99" s="2"/>
      <c r="T99" s="2"/>
    </row>
    <row r="100" spans="1:20">
      <c r="A100" s="5" t="str">
        <f t="shared" si="1"/>
        <v/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 t="s">
        <v>135</v>
      </c>
      <c r="S100" s="2"/>
      <c r="T100" s="2"/>
    </row>
    <row r="101" spans="1:20">
      <c r="A101" s="5" t="str">
        <f t="shared" si="1"/>
        <v/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 t="s">
        <v>135</v>
      </c>
      <c r="S101" s="2"/>
      <c r="T101" s="2"/>
    </row>
    <row r="102" spans="1:20">
      <c r="A102" s="5" t="str">
        <f t="shared" si="1"/>
        <v/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 t="s">
        <v>135</v>
      </c>
      <c r="S102" s="2"/>
      <c r="T102" s="2"/>
    </row>
    <row r="103" spans="1:20">
      <c r="A103" s="5" t="str">
        <f t="shared" si="1"/>
        <v/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 t="s">
        <v>135</v>
      </c>
      <c r="S103" s="2"/>
      <c r="T103" s="2"/>
    </row>
    <row r="104" spans="1:20">
      <c r="A104" s="5" t="str">
        <f t="shared" si="1"/>
        <v/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 t="s">
        <v>135</v>
      </c>
      <c r="S104" s="2"/>
      <c r="T104" s="2"/>
    </row>
    <row r="105" spans="1:20">
      <c r="A105" s="5" t="str">
        <f t="shared" si="1"/>
        <v/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 t="s">
        <v>135</v>
      </c>
      <c r="S105" s="2"/>
      <c r="T105" s="2"/>
    </row>
    <row r="106" spans="1:20">
      <c r="A106" s="5" t="str">
        <f t="shared" si="1"/>
        <v/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 t="s">
        <v>135</v>
      </c>
      <c r="S106" s="2"/>
      <c r="T106" s="2"/>
    </row>
    <row r="107" spans="1:20">
      <c r="A107" s="5" t="str">
        <f t="shared" si="1"/>
        <v/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 t="s">
        <v>135</v>
      </c>
      <c r="S107" s="2"/>
      <c r="T107" s="2"/>
    </row>
    <row r="108" spans="1:20">
      <c r="A108" s="5" t="str">
        <f t="shared" si="1"/>
        <v/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 t="s">
        <v>135</v>
      </c>
      <c r="S108" s="2"/>
      <c r="T108" s="2"/>
    </row>
    <row r="109" spans="1:20">
      <c r="A109" s="5" t="str">
        <f t="shared" si="1"/>
        <v/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 t="s">
        <v>135</v>
      </c>
      <c r="S109" s="2"/>
      <c r="T109" s="2"/>
    </row>
    <row r="110" spans="1:20">
      <c r="A110" s="5" t="str">
        <f t="shared" si="1"/>
        <v/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 t="s">
        <v>135</v>
      </c>
      <c r="S110" s="2"/>
      <c r="T110" s="2"/>
    </row>
    <row r="111" spans="1:20">
      <c r="A111" s="5" t="str">
        <f t="shared" si="1"/>
        <v/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 t="s">
        <v>135</v>
      </c>
      <c r="S111" s="2"/>
      <c r="T111" s="2"/>
    </row>
    <row r="112" spans="1:20">
      <c r="A112" s="5" t="str">
        <f t="shared" si="1"/>
        <v/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 t="s">
        <v>135</v>
      </c>
      <c r="S112" s="2"/>
      <c r="T112" s="2"/>
    </row>
    <row r="113" spans="1:20">
      <c r="A113" s="5" t="str">
        <f t="shared" si="1"/>
        <v/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 t="s">
        <v>135</v>
      </c>
      <c r="S113" s="2"/>
      <c r="T113" s="2"/>
    </row>
    <row r="114" spans="1:20">
      <c r="A114" s="5" t="str">
        <f t="shared" si="1"/>
        <v/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 t="s">
        <v>135</v>
      </c>
      <c r="S114" s="2"/>
      <c r="T114" s="2"/>
    </row>
    <row r="115" spans="1:20">
      <c r="A115" s="5" t="str">
        <f t="shared" si="1"/>
        <v/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 t="s">
        <v>135</v>
      </c>
      <c r="S115" s="2"/>
      <c r="T115" s="2"/>
    </row>
    <row r="116" spans="1:20">
      <c r="A116" s="5" t="str">
        <f t="shared" si="1"/>
        <v/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 t="s">
        <v>135</v>
      </c>
      <c r="S116" s="2"/>
      <c r="T116" s="2"/>
    </row>
    <row r="117" spans="1:20">
      <c r="A117" s="5" t="str">
        <f t="shared" si="1"/>
        <v/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 t="s">
        <v>135</v>
      </c>
      <c r="S117" s="2"/>
      <c r="T117" s="2"/>
    </row>
    <row r="118" spans="1:20">
      <c r="A118" s="5" t="str">
        <f t="shared" si="1"/>
        <v/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 t="s">
        <v>135</v>
      </c>
      <c r="S118" s="2"/>
      <c r="T118" s="2"/>
    </row>
    <row r="119" spans="1:20">
      <c r="A119" s="5" t="str">
        <f t="shared" si="1"/>
        <v/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 t="s">
        <v>135</v>
      </c>
      <c r="S119" s="2"/>
      <c r="T119" s="2"/>
    </row>
    <row r="120" spans="1:20">
      <c r="A120" s="5" t="str">
        <f t="shared" si="1"/>
        <v/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 t="s">
        <v>135</v>
      </c>
      <c r="S120" s="2"/>
      <c r="T120" s="2"/>
    </row>
    <row r="121" spans="1:20">
      <c r="A121" s="5" t="str">
        <f t="shared" si="1"/>
        <v/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 t="s">
        <v>135</v>
      </c>
      <c r="S121" s="2"/>
      <c r="T121" s="2"/>
    </row>
    <row r="122" spans="1:20">
      <c r="A122" s="5" t="str">
        <f t="shared" si="1"/>
        <v/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 t="s">
        <v>135</v>
      </c>
      <c r="S122" s="2"/>
      <c r="T122" s="2"/>
    </row>
    <row r="123" spans="1:20">
      <c r="A123" s="5" t="str">
        <f t="shared" si="1"/>
        <v/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 t="s">
        <v>135</v>
      </c>
      <c r="S123" s="2"/>
      <c r="T123" s="2"/>
    </row>
    <row r="124" spans="1:20">
      <c r="A124" s="5" t="str">
        <f t="shared" si="1"/>
        <v/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 t="s">
        <v>135</v>
      </c>
      <c r="S124" s="2"/>
      <c r="T124" s="2"/>
    </row>
    <row r="125" spans="1:20">
      <c r="A125" s="5" t="str">
        <f t="shared" si="1"/>
        <v/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 t="s">
        <v>135</v>
      </c>
      <c r="S125" s="2"/>
      <c r="T125" s="2"/>
    </row>
    <row r="126" spans="1:20">
      <c r="A126" s="5" t="str">
        <f t="shared" si="1"/>
        <v/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 t="s">
        <v>135</v>
      </c>
      <c r="S126" s="2"/>
      <c r="T126" s="2"/>
    </row>
    <row r="127" spans="1:20">
      <c r="A127" s="5" t="str">
        <f t="shared" si="1"/>
        <v/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 t="s">
        <v>135</v>
      </c>
      <c r="S127" s="2"/>
      <c r="T127" s="2"/>
    </row>
    <row r="128" spans="1:20">
      <c r="A128" s="5" t="str">
        <f t="shared" si="1"/>
        <v/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 t="s">
        <v>135</v>
      </c>
      <c r="S128" s="2"/>
      <c r="T128" s="2"/>
    </row>
    <row r="129" spans="1:20">
      <c r="A129" s="5" t="str">
        <f t="shared" si="1"/>
        <v/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 t="s">
        <v>135</v>
      </c>
      <c r="S129" s="2"/>
      <c r="T129" s="2"/>
    </row>
    <row r="130" spans="1:20">
      <c r="A130" s="5" t="str">
        <f t="shared" ref="A130:A193" si="2">IF(C130="","","AE-"&amp;C130)</f>
        <v/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 t="s">
        <v>135</v>
      </c>
      <c r="S130" s="2"/>
      <c r="T130" s="2"/>
    </row>
    <row r="131" spans="1:20">
      <c r="A131" s="5" t="str">
        <f t="shared" si="2"/>
        <v/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 t="s">
        <v>135</v>
      </c>
      <c r="S131" s="2"/>
      <c r="T131" s="2"/>
    </row>
    <row r="132" spans="1:20">
      <c r="A132" s="5" t="str">
        <f t="shared" si="2"/>
        <v/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 t="s">
        <v>135</v>
      </c>
      <c r="S132" s="2"/>
      <c r="T132" s="2"/>
    </row>
    <row r="133" spans="1:20">
      <c r="A133" s="5" t="str">
        <f t="shared" si="2"/>
        <v/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 t="s">
        <v>135</v>
      </c>
      <c r="S133" s="2"/>
      <c r="T133" s="2"/>
    </row>
    <row r="134" spans="1:20">
      <c r="A134" s="5" t="str">
        <f t="shared" si="2"/>
        <v/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 t="s">
        <v>135</v>
      </c>
      <c r="S134" s="2"/>
      <c r="T134" s="2"/>
    </row>
    <row r="135" spans="1:20">
      <c r="A135" s="5" t="str">
        <f t="shared" si="2"/>
        <v/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 t="s">
        <v>135</v>
      </c>
      <c r="S135" s="2"/>
      <c r="T135" s="2"/>
    </row>
    <row r="136" spans="1:20">
      <c r="A136" s="5" t="str">
        <f t="shared" si="2"/>
        <v/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 t="s">
        <v>135</v>
      </c>
      <c r="S136" s="2"/>
      <c r="T136" s="2"/>
    </row>
    <row r="137" spans="1:20">
      <c r="A137" s="5" t="str">
        <f t="shared" si="2"/>
        <v/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 t="s">
        <v>135</v>
      </c>
      <c r="S137" s="2"/>
      <c r="T137" s="2"/>
    </row>
    <row r="138" spans="1:20">
      <c r="A138" s="5" t="str">
        <f t="shared" si="2"/>
        <v/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 t="s">
        <v>135</v>
      </c>
      <c r="S138" s="2"/>
      <c r="T138" s="2"/>
    </row>
    <row r="139" spans="1:20">
      <c r="A139" s="5" t="str">
        <f t="shared" si="2"/>
        <v/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 t="s">
        <v>135</v>
      </c>
      <c r="S139" s="2"/>
      <c r="T139" s="2"/>
    </row>
    <row r="140" spans="1:20">
      <c r="A140" s="5" t="str">
        <f t="shared" si="2"/>
        <v/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 t="s">
        <v>135</v>
      </c>
      <c r="S140" s="2"/>
      <c r="T140" s="2"/>
    </row>
    <row r="141" spans="1:20">
      <c r="A141" s="5" t="str">
        <f t="shared" si="2"/>
        <v/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 t="s">
        <v>135</v>
      </c>
      <c r="S141" s="2"/>
      <c r="T141" s="2"/>
    </row>
    <row r="142" spans="1:20">
      <c r="A142" s="5" t="str">
        <f t="shared" si="2"/>
        <v/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 t="s">
        <v>135</v>
      </c>
      <c r="S142" s="2"/>
      <c r="T142" s="2"/>
    </row>
    <row r="143" spans="1:20">
      <c r="A143" s="5" t="str">
        <f t="shared" si="2"/>
        <v/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 t="s">
        <v>135</v>
      </c>
      <c r="S143" s="2"/>
      <c r="T143" s="2"/>
    </row>
    <row r="144" spans="1:20">
      <c r="A144" s="5" t="str">
        <f t="shared" si="2"/>
        <v/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 t="s">
        <v>135</v>
      </c>
      <c r="S144" s="2"/>
      <c r="T144" s="2"/>
    </row>
    <row r="145" spans="1:20">
      <c r="A145" s="5" t="str">
        <f t="shared" si="2"/>
        <v/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 t="s">
        <v>135</v>
      </c>
      <c r="S145" s="2"/>
      <c r="T145" s="2"/>
    </row>
    <row r="146" spans="1:20">
      <c r="A146" s="5" t="str">
        <f t="shared" si="2"/>
        <v/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 t="s">
        <v>135</v>
      </c>
      <c r="S146" s="2"/>
      <c r="T146" s="2"/>
    </row>
    <row r="147" spans="1:20">
      <c r="A147" s="5" t="str">
        <f t="shared" si="2"/>
        <v/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 t="s">
        <v>135</v>
      </c>
      <c r="S147" s="2"/>
      <c r="T147" s="2"/>
    </row>
    <row r="148" spans="1:20">
      <c r="A148" s="5" t="str">
        <f t="shared" si="2"/>
        <v/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 t="s">
        <v>135</v>
      </c>
      <c r="S148" s="2"/>
      <c r="T148" s="2"/>
    </row>
    <row r="149" spans="1:20">
      <c r="A149" s="5" t="str">
        <f t="shared" si="2"/>
        <v/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 t="s">
        <v>135</v>
      </c>
      <c r="S149" s="2"/>
      <c r="T149" s="2"/>
    </row>
    <row r="150" spans="1:20">
      <c r="A150" s="5" t="str">
        <f t="shared" si="2"/>
        <v/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 t="s">
        <v>135</v>
      </c>
      <c r="S150" s="2"/>
      <c r="T150" s="2"/>
    </row>
    <row r="151" spans="1:20">
      <c r="A151" s="5" t="str">
        <f t="shared" si="2"/>
        <v/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 t="s">
        <v>135</v>
      </c>
      <c r="S151" s="2"/>
      <c r="T151" s="2"/>
    </row>
    <row r="152" spans="1:20">
      <c r="A152" s="5" t="str">
        <f t="shared" si="2"/>
        <v/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 t="s">
        <v>135</v>
      </c>
      <c r="S152" s="2"/>
      <c r="T152" s="2"/>
    </row>
    <row r="153" spans="1:20">
      <c r="A153" s="5" t="str">
        <f t="shared" si="2"/>
        <v/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 t="s">
        <v>135</v>
      </c>
      <c r="S153" s="2"/>
      <c r="T153" s="2"/>
    </row>
    <row r="154" spans="1:20">
      <c r="A154" s="5" t="str">
        <f t="shared" si="2"/>
        <v/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 t="s">
        <v>135</v>
      </c>
      <c r="S154" s="2"/>
      <c r="T154" s="2"/>
    </row>
    <row r="155" spans="1:20">
      <c r="A155" s="5" t="str">
        <f t="shared" si="2"/>
        <v/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 t="s">
        <v>135</v>
      </c>
      <c r="S155" s="2"/>
      <c r="T155" s="2"/>
    </row>
    <row r="156" spans="1:20">
      <c r="A156" s="5" t="str">
        <f t="shared" si="2"/>
        <v/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 t="s">
        <v>135</v>
      </c>
      <c r="S156" s="2"/>
      <c r="T156" s="2"/>
    </row>
    <row r="157" spans="1:20">
      <c r="A157" s="5" t="str">
        <f t="shared" si="2"/>
        <v/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 t="s">
        <v>135</v>
      </c>
      <c r="S157" s="2"/>
      <c r="T157" s="2"/>
    </row>
    <row r="158" spans="1:20">
      <c r="A158" s="5" t="str">
        <f t="shared" si="2"/>
        <v/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 t="s">
        <v>135</v>
      </c>
      <c r="S158" s="2"/>
      <c r="T158" s="2"/>
    </row>
    <row r="159" spans="1:20">
      <c r="A159" s="5" t="str">
        <f t="shared" si="2"/>
        <v/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 t="s">
        <v>135</v>
      </c>
      <c r="S159" s="2"/>
      <c r="T159" s="2"/>
    </row>
    <row r="160" spans="1:20">
      <c r="A160" s="5" t="str">
        <f t="shared" si="2"/>
        <v/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 t="s">
        <v>135</v>
      </c>
      <c r="S160" s="2"/>
      <c r="T160" s="2"/>
    </row>
    <row r="161" spans="1:20">
      <c r="A161" s="5" t="str">
        <f t="shared" si="2"/>
        <v/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 t="s">
        <v>135</v>
      </c>
      <c r="S161" s="2"/>
      <c r="T161" s="2"/>
    </row>
    <row r="162" spans="1:20">
      <c r="A162" s="5" t="str">
        <f t="shared" si="2"/>
        <v/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 t="s">
        <v>135</v>
      </c>
      <c r="S162" s="2"/>
      <c r="T162" s="2"/>
    </row>
    <row r="163" spans="1:20">
      <c r="A163" s="5" t="str">
        <f t="shared" si="2"/>
        <v/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 t="s">
        <v>135</v>
      </c>
      <c r="S163" s="2"/>
      <c r="T163" s="2"/>
    </row>
    <row r="164" spans="1:20">
      <c r="A164" s="5" t="str">
        <f t="shared" si="2"/>
        <v/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 t="s">
        <v>135</v>
      </c>
      <c r="S164" s="2"/>
      <c r="T164" s="2"/>
    </row>
    <row r="165" spans="1:20">
      <c r="A165" s="5" t="str">
        <f t="shared" si="2"/>
        <v/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 t="s">
        <v>135</v>
      </c>
      <c r="S165" s="2"/>
      <c r="T165" s="2"/>
    </row>
    <row r="166" spans="1:20">
      <c r="A166" s="5" t="str">
        <f t="shared" si="2"/>
        <v/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 t="s">
        <v>135</v>
      </c>
      <c r="S166" s="2"/>
      <c r="T166" s="2"/>
    </row>
    <row r="167" spans="1:20">
      <c r="A167" s="5" t="str">
        <f t="shared" si="2"/>
        <v/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 t="s">
        <v>135</v>
      </c>
      <c r="S167" s="2"/>
      <c r="T167" s="2"/>
    </row>
    <row r="168" spans="1:20">
      <c r="A168" s="5" t="str">
        <f t="shared" si="2"/>
        <v/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 t="s">
        <v>135</v>
      </c>
      <c r="S168" s="2"/>
      <c r="T168" s="2"/>
    </row>
    <row r="169" spans="1:20">
      <c r="A169" s="5" t="str">
        <f t="shared" si="2"/>
        <v/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 t="s">
        <v>135</v>
      </c>
      <c r="S169" s="2"/>
      <c r="T169" s="2"/>
    </row>
    <row r="170" spans="1:20">
      <c r="A170" s="5" t="str">
        <f t="shared" si="2"/>
        <v/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 t="s">
        <v>135</v>
      </c>
      <c r="S170" s="2"/>
      <c r="T170" s="2"/>
    </row>
    <row r="171" spans="1:20">
      <c r="A171" s="5" t="str">
        <f t="shared" si="2"/>
        <v/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 t="s">
        <v>135</v>
      </c>
      <c r="S171" s="2"/>
      <c r="T171" s="2"/>
    </row>
    <row r="172" spans="1:20">
      <c r="A172" s="5" t="str">
        <f t="shared" si="2"/>
        <v/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 t="s">
        <v>135</v>
      </c>
      <c r="S172" s="2"/>
      <c r="T172" s="2"/>
    </row>
    <row r="173" spans="1:20">
      <c r="A173" s="5" t="str">
        <f t="shared" si="2"/>
        <v/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 t="s">
        <v>135</v>
      </c>
      <c r="S173" s="2"/>
      <c r="T173" s="2"/>
    </row>
    <row r="174" spans="1:20">
      <c r="A174" s="5" t="str">
        <f t="shared" si="2"/>
        <v/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 t="s">
        <v>135</v>
      </c>
      <c r="S174" s="2"/>
      <c r="T174" s="2"/>
    </row>
    <row r="175" spans="1:20">
      <c r="A175" s="5" t="str">
        <f t="shared" si="2"/>
        <v/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 t="s">
        <v>135</v>
      </c>
      <c r="S175" s="2"/>
      <c r="T175" s="2"/>
    </row>
    <row r="176" spans="1:20">
      <c r="A176" s="5" t="str">
        <f t="shared" si="2"/>
        <v/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 t="s">
        <v>135</v>
      </c>
      <c r="S176" s="2"/>
      <c r="T176" s="2"/>
    </row>
    <row r="177" spans="1:20">
      <c r="A177" s="5" t="str">
        <f t="shared" si="2"/>
        <v/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 t="s">
        <v>135</v>
      </c>
      <c r="S177" s="2"/>
      <c r="T177" s="2"/>
    </row>
    <row r="178" spans="1:20">
      <c r="A178" s="5" t="str">
        <f t="shared" si="2"/>
        <v/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 t="s">
        <v>135</v>
      </c>
      <c r="S178" s="2"/>
      <c r="T178" s="2"/>
    </row>
    <row r="179" spans="1:20">
      <c r="A179" s="5" t="str">
        <f t="shared" si="2"/>
        <v/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 t="s">
        <v>135</v>
      </c>
      <c r="S179" s="2"/>
      <c r="T179" s="2"/>
    </row>
    <row r="180" spans="1:20">
      <c r="A180" s="5" t="str">
        <f t="shared" si="2"/>
        <v/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 t="s">
        <v>135</v>
      </c>
      <c r="S180" s="2"/>
      <c r="T180" s="2"/>
    </row>
    <row r="181" spans="1:20">
      <c r="A181" s="5" t="str">
        <f t="shared" si="2"/>
        <v/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 t="s">
        <v>135</v>
      </c>
      <c r="S181" s="2"/>
      <c r="T181" s="2"/>
    </row>
    <row r="182" spans="1:20">
      <c r="A182" s="5" t="str">
        <f t="shared" si="2"/>
        <v/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 t="s">
        <v>135</v>
      </c>
      <c r="S182" s="2"/>
      <c r="T182" s="2"/>
    </row>
    <row r="183" spans="1:20">
      <c r="A183" s="5" t="str">
        <f t="shared" si="2"/>
        <v/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 t="s">
        <v>135</v>
      </c>
      <c r="S183" s="2"/>
      <c r="T183" s="2"/>
    </row>
    <row r="184" spans="1:20">
      <c r="A184" s="5" t="str">
        <f t="shared" si="2"/>
        <v/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 t="s">
        <v>135</v>
      </c>
      <c r="S184" s="2"/>
      <c r="T184" s="2"/>
    </row>
    <row r="185" spans="1:20">
      <c r="A185" s="5" t="str">
        <f t="shared" si="2"/>
        <v/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 t="s">
        <v>135</v>
      </c>
      <c r="S185" s="2"/>
      <c r="T185" s="2"/>
    </row>
    <row r="186" spans="1:20">
      <c r="A186" s="5" t="str">
        <f t="shared" si="2"/>
        <v/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 t="s">
        <v>135</v>
      </c>
      <c r="S186" s="2"/>
      <c r="T186" s="2"/>
    </row>
    <row r="187" spans="1:20">
      <c r="A187" s="5" t="str">
        <f t="shared" si="2"/>
        <v/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 t="s">
        <v>135</v>
      </c>
      <c r="S187" s="2"/>
      <c r="T187" s="2"/>
    </row>
    <row r="188" spans="1:20">
      <c r="A188" s="5" t="str">
        <f t="shared" si="2"/>
        <v/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 t="s">
        <v>135</v>
      </c>
      <c r="S188" s="2"/>
      <c r="T188" s="2"/>
    </row>
    <row r="189" spans="1:20">
      <c r="A189" s="5" t="str">
        <f t="shared" si="2"/>
        <v/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 t="s">
        <v>135</v>
      </c>
      <c r="S189" s="2"/>
      <c r="T189" s="2"/>
    </row>
    <row r="190" spans="1:20">
      <c r="A190" s="5" t="str">
        <f t="shared" si="2"/>
        <v/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 t="s">
        <v>135</v>
      </c>
      <c r="S190" s="2"/>
      <c r="T190" s="2"/>
    </row>
    <row r="191" spans="1:20">
      <c r="A191" s="5" t="str">
        <f t="shared" si="2"/>
        <v/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 t="s">
        <v>135</v>
      </c>
      <c r="S191" s="2"/>
      <c r="T191" s="2"/>
    </row>
    <row r="192" spans="1:20">
      <c r="A192" s="5" t="str">
        <f t="shared" si="2"/>
        <v/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 t="s">
        <v>135</v>
      </c>
      <c r="S192" s="2"/>
      <c r="T192" s="2"/>
    </row>
    <row r="193" spans="1:20">
      <c r="A193" s="5" t="str">
        <f t="shared" si="2"/>
        <v/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 t="s">
        <v>135</v>
      </c>
      <c r="S193" s="2"/>
      <c r="T193" s="2"/>
    </row>
    <row r="194" spans="1:20">
      <c r="A194" s="5" t="str">
        <f t="shared" ref="A194:A257" si="3">IF(C194="","","AE-"&amp;C194)</f>
        <v/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 t="s">
        <v>135</v>
      </c>
      <c r="S194" s="2"/>
      <c r="T194" s="2"/>
    </row>
    <row r="195" spans="1:20">
      <c r="A195" s="5" t="str">
        <f t="shared" si="3"/>
        <v/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 t="s">
        <v>135</v>
      </c>
      <c r="S195" s="2"/>
      <c r="T195" s="2"/>
    </row>
    <row r="196" spans="1:20">
      <c r="A196" s="5" t="str">
        <f t="shared" si="3"/>
        <v/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 t="s">
        <v>135</v>
      </c>
      <c r="S196" s="2"/>
      <c r="T196" s="2"/>
    </row>
    <row r="197" spans="1:20">
      <c r="A197" s="5" t="str">
        <f t="shared" si="3"/>
        <v/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 t="s">
        <v>135</v>
      </c>
      <c r="S197" s="2"/>
      <c r="T197" s="2"/>
    </row>
    <row r="198" spans="1:20">
      <c r="A198" s="5" t="str">
        <f t="shared" si="3"/>
        <v/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 t="s">
        <v>135</v>
      </c>
      <c r="S198" s="2"/>
      <c r="T198" s="2"/>
    </row>
    <row r="199" spans="1:20">
      <c r="A199" s="5" t="str">
        <f t="shared" si="3"/>
        <v/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 t="s">
        <v>135</v>
      </c>
      <c r="S199" s="2"/>
      <c r="T199" s="2"/>
    </row>
    <row r="200" spans="1:20">
      <c r="A200" s="5" t="str">
        <f t="shared" si="3"/>
        <v/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 t="s">
        <v>135</v>
      </c>
      <c r="S200" s="2"/>
      <c r="T200" s="2"/>
    </row>
    <row r="201" spans="1:20">
      <c r="A201" s="5" t="str">
        <f t="shared" si="3"/>
        <v/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 t="s">
        <v>135</v>
      </c>
      <c r="S201" s="2"/>
      <c r="T201" s="2"/>
    </row>
    <row r="202" spans="1:20">
      <c r="A202" s="5" t="str">
        <f t="shared" si="3"/>
        <v/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 t="s">
        <v>135</v>
      </c>
      <c r="S202" s="2"/>
      <c r="T202" s="2"/>
    </row>
    <row r="203" spans="1:20">
      <c r="A203" s="5" t="str">
        <f t="shared" si="3"/>
        <v/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 t="s">
        <v>135</v>
      </c>
      <c r="S203" s="2"/>
      <c r="T203" s="2"/>
    </row>
    <row r="204" spans="1:20">
      <c r="A204" s="5" t="str">
        <f t="shared" si="3"/>
        <v/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 t="s">
        <v>135</v>
      </c>
      <c r="S204" s="2"/>
      <c r="T204" s="2"/>
    </row>
    <row r="205" spans="1:20">
      <c r="A205" s="5" t="str">
        <f t="shared" si="3"/>
        <v/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 t="s">
        <v>135</v>
      </c>
      <c r="S205" s="2"/>
      <c r="T205" s="2"/>
    </row>
    <row r="206" spans="1:20">
      <c r="A206" s="5" t="str">
        <f t="shared" si="3"/>
        <v/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 t="s">
        <v>135</v>
      </c>
      <c r="S206" s="2"/>
      <c r="T206" s="2"/>
    </row>
    <row r="207" spans="1:20">
      <c r="A207" s="5" t="str">
        <f t="shared" si="3"/>
        <v/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 t="s">
        <v>135</v>
      </c>
      <c r="S207" s="2"/>
      <c r="T207" s="2"/>
    </row>
    <row r="208" spans="1:20">
      <c r="A208" s="5" t="str">
        <f t="shared" si="3"/>
        <v/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 t="s">
        <v>135</v>
      </c>
      <c r="S208" s="2"/>
      <c r="T208" s="2"/>
    </row>
    <row r="209" spans="1:20">
      <c r="A209" s="5" t="str">
        <f t="shared" si="3"/>
        <v/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 t="s">
        <v>135</v>
      </c>
      <c r="S209" s="2"/>
      <c r="T209" s="2"/>
    </row>
    <row r="210" spans="1:20">
      <c r="A210" s="5" t="str">
        <f t="shared" si="3"/>
        <v/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 t="s">
        <v>135</v>
      </c>
      <c r="S210" s="2"/>
      <c r="T210" s="2"/>
    </row>
    <row r="211" spans="1:20">
      <c r="A211" s="5" t="str">
        <f t="shared" si="3"/>
        <v/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 t="s">
        <v>135</v>
      </c>
      <c r="S211" s="2"/>
      <c r="T211" s="2"/>
    </row>
    <row r="212" spans="1:20">
      <c r="A212" s="5" t="str">
        <f t="shared" si="3"/>
        <v/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 t="s">
        <v>135</v>
      </c>
      <c r="S212" s="2"/>
      <c r="T212" s="2"/>
    </row>
    <row r="213" spans="1:20">
      <c r="A213" s="5" t="str">
        <f t="shared" si="3"/>
        <v/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 t="s">
        <v>135</v>
      </c>
      <c r="S213" s="2"/>
      <c r="T213" s="2"/>
    </row>
    <row r="214" spans="1:20">
      <c r="A214" s="5" t="str">
        <f t="shared" si="3"/>
        <v/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 t="s">
        <v>135</v>
      </c>
      <c r="S214" s="2"/>
      <c r="T214" s="2"/>
    </row>
    <row r="215" spans="1:20">
      <c r="A215" s="5" t="str">
        <f t="shared" si="3"/>
        <v/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 t="s">
        <v>135</v>
      </c>
      <c r="S215" s="2"/>
      <c r="T215" s="2"/>
    </row>
    <row r="216" spans="1:20">
      <c r="A216" s="5" t="str">
        <f t="shared" si="3"/>
        <v/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 t="s">
        <v>135</v>
      </c>
      <c r="S216" s="2"/>
      <c r="T216" s="2"/>
    </row>
    <row r="217" spans="1:20">
      <c r="A217" s="5" t="str">
        <f t="shared" si="3"/>
        <v/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 t="s">
        <v>135</v>
      </c>
      <c r="S217" s="2"/>
      <c r="T217" s="2"/>
    </row>
    <row r="218" spans="1:20">
      <c r="A218" s="5" t="str">
        <f t="shared" si="3"/>
        <v/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 t="s">
        <v>135</v>
      </c>
      <c r="S218" s="2"/>
      <c r="T218" s="2"/>
    </row>
    <row r="219" spans="1:20">
      <c r="A219" s="5" t="str">
        <f t="shared" si="3"/>
        <v/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 t="s">
        <v>135</v>
      </c>
      <c r="S219" s="2"/>
      <c r="T219" s="2"/>
    </row>
    <row r="220" spans="1:20">
      <c r="A220" s="5" t="str">
        <f t="shared" si="3"/>
        <v/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 t="s">
        <v>135</v>
      </c>
      <c r="S220" s="2"/>
      <c r="T220" s="2"/>
    </row>
    <row r="221" spans="1:20">
      <c r="A221" s="5" t="str">
        <f t="shared" si="3"/>
        <v/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 t="s">
        <v>135</v>
      </c>
      <c r="S221" s="2"/>
      <c r="T221" s="2"/>
    </row>
    <row r="222" spans="1:20">
      <c r="A222" s="5" t="str">
        <f t="shared" si="3"/>
        <v/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 t="s">
        <v>135</v>
      </c>
      <c r="S222" s="2"/>
      <c r="T222" s="2"/>
    </row>
    <row r="223" spans="1:20">
      <c r="A223" s="5" t="str">
        <f t="shared" si="3"/>
        <v/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 t="s">
        <v>135</v>
      </c>
      <c r="S223" s="2"/>
      <c r="T223" s="2"/>
    </row>
    <row r="224" spans="1:20">
      <c r="A224" s="5" t="str">
        <f t="shared" si="3"/>
        <v/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 t="s">
        <v>135</v>
      </c>
      <c r="S224" s="2"/>
      <c r="T224" s="2"/>
    </row>
    <row r="225" spans="1:20">
      <c r="A225" s="5" t="str">
        <f t="shared" si="3"/>
        <v/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 t="s">
        <v>135</v>
      </c>
      <c r="S225" s="2"/>
      <c r="T225" s="2"/>
    </row>
    <row r="226" spans="1:20">
      <c r="A226" s="5" t="str">
        <f t="shared" si="3"/>
        <v/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 t="s">
        <v>135</v>
      </c>
      <c r="S226" s="2"/>
      <c r="T226" s="2"/>
    </row>
    <row r="227" spans="1:20">
      <c r="A227" s="5" t="str">
        <f t="shared" si="3"/>
        <v/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 t="s">
        <v>135</v>
      </c>
      <c r="S227" s="2"/>
      <c r="T227" s="2"/>
    </row>
    <row r="228" spans="1:20">
      <c r="A228" s="5" t="str">
        <f t="shared" si="3"/>
        <v/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 t="s">
        <v>135</v>
      </c>
      <c r="S228" s="2"/>
      <c r="T228" s="2"/>
    </row>
    <row r="229" spans="1:20">
      <c r="A229" s="5" t="str">
        <f t="shared" si="3"/>
        <v/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 t="s">
        <v>135</v>
      </c>
      <c r="S229" s="2"/>
      <c r="T229" s="2"/>
    </row>
    <row r="230" spans="1:20">
      <c r="A230" s="5" t="str">
        <f t="shared" si="3"/>
        <v/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 t="s">
        <v>135</v>
      </c>
      <c r="S230" s="2"/>
      <c r="T230" s="2"/>
    </row>
    <row r="231" spans="1:20">
      <c r="A231" s="5" t="str">
        <f t="shared" si="3"/>
        <v/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 t="s">
        <v>135</v>
      </c>
      <c r="S231" s="2"/>
      <c r="T231" s="2"/>
    </row>
    <row r="232" spans="1:20">
      <c r="A232" s="5" t="str">
        <f t="shared" si="3"/>
        <v/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 t="s">
        <v>135</v>
      </c>
      <c r="S232" s="2"/>
      <c r="T232" s="2"/>
    </row>
    <row r="233" spans="1:20">
      <c r="A233" s="5" t="str">
        <f t="shared" si="3"/>
        <v/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 t="s">
        <v>135</v>
      </c>
      <c r="S233" s="2"/>
      <c r="T233" s="2"/>
    </row>
    <row r="234" spans="1:20">
      <c r="A234" s="5" t="str">
        <f t="shared" si="3"/>
        <v/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 t="s">
        <v>135</v>
      </c>
      <c r="S234" s="2"/>
      <c r="T234" s="2"/>
    </row>
    <row r="235" spans="1:20">
      <c r="A235" s="5" t="str">
        <f t="shared" si="3"/>
        <v/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 t="s">
        <v>135</v>
      </c>
      <c r="S235" s="2"/>
      <c r="T235" s="2"/>
    </row>
    <row r="236" spans="1:20">
      <c r="A236" s="5" t="str">
        <f t="shared" si="3"/>
        <v/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 t="s">
        <v>135</v>
      </c>
      <c r="S236" s="2"/>
      <c r="T236" s="2"/>
    </row>
    <row r="237" spans="1:20">
      <c r="A237" s="5" t="str">
        <f t="shared" si="3"/>
        <v/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 t="s">
        <v>135</v>
      </c>
      <c r="S237" s="2"/>
      <c r="T237" s="2"/>
    </row>
    <row r="238" spans="1:20">
      <c r="A238" s="5" t="str">
        <f t="shared" si="3"/>
        <v/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 t="s">
        <v>135</v>
      </c>
      <c r="S238" s="2"/>
      <c r="T238" s="2"/>
    </row>
    <row r="239" spans="1:20">
      <c r="A239" s="5" t="str">
        <f t="shared" si="3"/>
        <v/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 t="s">
        <v>135</v>
      </c>
      <c r="S239" s="2"/>
      <c r="T239" s="2"/>
    </row>
    <row r="240" spans="1:20">
      <c r="A240" s="5" t="str">
        <f t="shared" si="3"/>
        <v/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 t="s">
        <v>135</v>
      </c>
      <c r="S240" s="2"/>
      <c r="T240" s="2"/>
    </row>
    <row r="241" spans="1:20">
      <c r="A241" s="5" t="str">
        <f t="shared" si="3"/>
        <v/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 t="s">
        <v>135</v>
      </c>
      <c r="S241" s="2"/>
      <c r="T241" s="2"/>
    </row>
    <row r="242" spans="1:20">
      <c r="A242" s="5" t="str">
        <f t="shared" si="3"/>
        <v/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 t="s">
        <v>135</v>
      </c>
      <c r="S242" s="2"/>
      <c r="T242" s="2"/>
    </row>
    <row r="243" spans="1:20">
      <c r="A243" s="5" t="str">
        <f t="shared" si="3"/>
        <v/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 t="s">
        <v>135</v>
      </c>
      <c r="S243" s="2"/>
      <c r="T243" s="2"/>
    </row>
    <row r="244" spans="1:20">
      <c r="A244" s="5" t="str">
        <f t="shared" si="3"/>
        <v/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 t="s">
        <v>135</v>
      </c>
      <c r="S244" s="2"/>
      <c r="T244" s="2"/>
    </row>
    <row r="245" spans="1:20">
      <c r="A245" s="5" t="str">
        <f t="shared" si="3"/>
        <v/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 t="s">
        <v>135</v>
      </c>
      <c r="S245" s="2"/>
      <c r="T245" s="2"/>
    </row>
    <row r="246" spans="1:20">
      <c r="A246" s="5" t="str">
        <f t="shared" si="3"/>
        <v/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 t="s">
        <v>135</v>
      </c>
      <c r="S246" s="2"/>
      <c r="T246" s="2"/>
    </row>
    <row r="247" spans="1:20">
      <c r="A247" s="5" t="str">
        <f t="shared" si="3"/>
        <v/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 t="s">
        <v>135</v>
      </c>
      <c r="S247" s="2"/>
      <c r="T247" s="2"/>
    </row>
    <row r="248" spans="1:20">
      <c r="A248" s="5" t="str">
        <f t="shared" si="3"/>
        <v/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 t="s">
        <v>135</v>
      </c>
      <c r="S248" s="2"/>
      <c r="T248" s="2"/>
    </row>
    <row r="249" spans="1:20">
      <c r="A249" s="5" t="str">
        <f t="shared" si="3"/>
        <v/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 t="s">
        <v>135</v>
      </c>
      <c r="S249" s="2"/>
      <c r="T249" s="2"/>
    </row>
    <row r="250" spans="1:20">
      <c r="A250" s="5" t="str">
        <f t="shared" si="3"/>
        <v/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 t="s">
        <v>135</v>
      </c>
      <c r="S250" s="2"/>
      <c r="T250" s="2"/>
    </row>
    <row r="251" spans="1:20">
      <c r="A251" s="5" t="str">
        <f t="shared" si="3"/>
        <v/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 t="s">
        <v>135</v>
      </c>
      <c r="S251" s="2"/>
      <c r="T251" s="2"/>
    </row>
    <row r="252" spans="1:20">
      <c r="A252" s="5" t="str">
        <f t="shared" si="3"/>
        <v/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 t="s">
        <v>135</v>
      </c>
      <c r="S252" s="2"/>
      <c r="T252" s="2"/>
    </row>
    <row r="253" spans="1:20">
      <c r="A253" s="5" t="str">
        <f t="shared" si="3"/>
        <v/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 t="s">
        <v>135</v>
      </c>
      <c r="S253" s="2"/>
      <c r="T253" s="2"/>
    </row>
    <row r="254" spans="1:20">
      <c r="A254" s="5" t="str">
        <f t="shared" si="3"/>
        <v/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 t="s">
        <v>135</v>
      </c>
      <c r="S254" s="2"/>
      <c r="T254" s="2"/>
    </row>
    <row r="255" spans="1:20">
      <c r="A255" s="5" t="str">
        <f t="shared" si="3"/>
        <v/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 t="s">
        <v>135</v>
      </c>
      <c r="S255" s="2"/>
      <c r="T255" s="2"/>
    </row>
    <row r="256" spans="1:20">
      <c r="A256" s="5" t="str">
        <f t="shared" si="3"/>
        <v/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 t="s">
        <v>135</v>
      </c>
      <c r="S256" s="2"/>
      <c r="T256" s="2"/>
    </row>
    <row r="257" spans="1:20">
      <c r="A257" s="5" t="str">
        <f t="shared" si="3"/>
        <v/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 t="s">
        <v>135</v>
      </c>
      <c r="S257" s="2"/>
      <c r="T257" s="2"/>
    </row>
    <row r="258" spans="1:20">
      <c r="A258" s="5" t="str">
        <f t="shared" ref="A258:A321" si="4">IF(C258="","","AE-"&amp;C258)</f>
        <v/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 t="s">
        <v>135</v>
      </c>
      <c r="S258" s="2"/>
      <c r="T258" s="2"/>
    </row>
    <row r="259" spans="1:20">
      <c r="A259" s="5" t="str">
        <f t="shared" si="4"/>
        <v/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 t="s">
        <v>135</v>
      </c>
      <c r="S259" s="2"/>
      <c r="T259" s="2"/>
    </row>
    <row r="260" spans="1:20">
      <c r="A260" s="5" t="str">
        <f t="shared" si="4"/>
        <v/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 t="s">
        <v>135</v>
      </c>
      <c r="S260" s="2"/>
      <c r="T260" s="2"/>
    </row>
    <row r="261" spans="1:20">
      <c r="A261" s="5" t="str">
        <f t="shared" si="4"/>
        <v/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 t="s">
        <v>135</v>
      </c>
      <c r="S261" s="2"/>
      <c r="T261" s="2"/>
    </row>
    <row r="262" spans="1:20">
      <c r="A262" s="5" t="str">
        <f t="shared" si="4"/>
        <v/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 t="s">
        <v>135</v>
      </c>
      <c r="S262" s="2"/>
      <c r="T262" s="2"/>
    </row>
    <row r="263" spans="1:20">
      <c r="A263" s="5" t="str">
        <f t="shared" si="4"/>
        <v/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 t="s">
        <v>135</v>
      </c>
      <c r="S263" s="2"/>
      <c r="T263" s="2"/>
    </row>
    <row r="264" spans="1:20">
      <c r="A264" s="5" t="str">
        <f t="shared" si="4"/>
        <v/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 t="s">
        <v>135</v>
      </c>
      <c r="S264" s="2"/>
      <c r="T264" s="2"/>
    </row>
    <row r="265" spans="1:20">
      <c r="A265" s="5" t="str">
        <f t="shared" si="4"/>
        <v/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 t="s">
        <v>135</v>
      </c>
      <c r="S265" s="2"/>
      <c r="T265" s="2"/>
    </row>
    <row r="266" spans="1:20">
      <c r="A266" s="5" t="str">
        <f t="shared" si="4"/>
        <v/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 t="s">
        <v>135</v>
      </c>
      <c r="S266" s="2"/>
      <c r="T266" s="2"/>
    </row>
    <row r="267" spans="1:20">
      <c r="A267" s="5" t="str">
        <f t="shared" si="4"/>
        <v/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 t="s">
        <v>135</v>
      </c>
      <c r="S267" s="2"/>
      <c r="T267" s="2"/>
    </row>
    <row r="268" spans="1:20">
      <c r="A268" s="5" t="str">
        <f t="shared" si="4"/>
        <v/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 t="s">
        <v>135</v>
      </c>
      <c r="S268" s="2"/>
      <c r="T268" s="2"/>
    </row>
    <row r="269" spans="1:20">
      <c r="A269" s="5" t="str">
        <f t="shared" si="4"/>
        <v/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 t="s">
        <v>135</v>
      </c>
      <c r="S269" s="2"/>
      <c r="T269" s="2"/>
    </row>
    <row r="270" spans="1:20">
      <c r="A270" s="5" t="str">
        <f t="shared" si="4"/>
        <v/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 t="s">
        <v>135</v>
      </c>
      <c r="S270" s="2"/>
      <c r="T270" s="2"/>
    </row>
    <row r="271" spans="1:20">
      <c r="A271" s="5" t="str">
        <f t="shared" si="4"/>
        <v/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 t="s">
        <v>135</v>
      </c>
      <c r="S271" s="2"/>
      <c r="T271" s="2"/>
    </row>
    <row r="272" spans="1:20">
      <c r="A272" s="5" t="str">
        <f t="shared" si="4"/>
        <v/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 t="s">
        <v>135</v>
      </c>
      <c r="S272" s="2"/>
      <c r="T272" s="2"/>
    </row>
    <row r="273" spans="1:20">
      <c r="A273" s="5" t="str">
        <f t="shared" si="4"/>
        <v/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 t="s">
        <v>135</v>
      </c>
      <c r="S273" s="2"/>
      <c r="T273" s="2"/>
    </row>
    <row r="274" spans="1:20">
      <c r="A274" s="5" t="str">
        <f t="shared" si="4"/>
        <v/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 t="s">
        <v>135</v>
      </c>
      <c r="S274" s="2"/>
      <c r="T274" s="2"/>
    </row>
    <row r="275" spans="1:20">
      <c r="A275" s="5" t="str">
        <f t="shared" si="4"/>
        <v/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 t="s">
        <v>135</v>
      </c>
      <c r="S275" s="2"/>
      <c r="T275" s="2"/>
    </row>
    <row r="276" spans="1:20">
      <c r="A276" s="5" t="str">
        <f t="shared" si="4"/>
        <v/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 t="s">
        <v>135</v>
      </c>
      <c r="S276" s="2"/>
      <c r="T276" s="2"/>
    </row>
    <row r="277" spans="1:20">
      <c r="A277" s="5" t="str">
        <f t="shared" si="4"/>
        <v/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 t="s">
        <v>135</v>
      </c>
      <c r="S277" s="2"/>
      <c r="T277" s="2"/>
    </row>
    <row r="278" spans="1:20">
      <c r="A278" s="5" t="str">
        <f t="shared" si="4"/>
        <v/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 t="s">
        <v>135</v>
      </c>
      <c r="S278" s="2"/>
      <c r="T278" s="2"/>
    </row>
    <row r="279" spans="1:20">
      <c r="A279" s="5" t="str">
        <f t="shared" si="4"/>
        <v/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 t="s">
        <v>135</v>
      </c>
      <c r="S279" s="2"/>
      <c r="T279" s="2"/>
    </row>
    <row r="280" spans="1:20">
      <c r="A280" s="5" t="str">
        <f t="shared" si="4"/>
        <v/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 t="s">
        <v>135</v>
      </c>
      <c r="S280" s="2"/>
      <c r="T280" s="2"/>
    </row>
    <row r="281" spans="1:20">
      <c r="A281" s="5" t="str">
        <f t="shared" si="4"/>
        <v/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 t="s">
        <v>135</v>
      </c>
      <c r="S281" s="2"/>
      <c r="T281" s="2"/>
    </row>
    <row r="282" spans="1:20">
      <c r="A282" s="5" t="str">
        <f t="shared" si="4"/>
        <v/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 t="s">
        <v>135</v>
      </c>
      <c r="S282" s="2"/>
      <c r="T282" s="2"/>
    </row>
    <row r="283" spans="1:20">
      <c r="A283" s="5" t="str">
        <f t="shared" si="4"/>
        <v/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 t="s">
        <v>135</v>
      </c>
      <c r="S283" s="2"/>
      <c r="T283" s="2"/>
    </row>
    <row r="284" spans="1:20">
      <c r="A284" s="5" t="str">
        <f t="shared" si="4"/>
        <v/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 t="s">
        <v>135</v>
      </c>
      <c r="S284" s="2"/>
      <c r="T284" s="2"/>
    </row>
    <row r="285" spans="1:20">
      <c r="A285" s="5" t="str">
        <f t="shared" si="4"/>
        <v/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 t="s">
        <v>135</v>
      </c>
      <c r="S285" s="2"/>
      <c r="T285" s="2"/>
    </row>
    <row r="286" spans="1:20">
      <c r="A286" s="5" t="str">
        <f t="shared" si="4"/>
        <v/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 t="s">
        <v>135</v>
      </c>
      <c r="S286" s="2"/>
      <c r="T286" s="2"/>
    </row>
    <row r="287" spans="1:20">
      <c r="A287" s="5" t="str">
        <f t="shared" si="4"/>
        <v/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 t="s">
        <v>135</v>
      </c>
      <c r="S287" s="2"/>
      <c r="T287" s="2"/>
    </row>
    <row r="288" spans="1:20">
      <c r="A288" s="5" t="str">
        <f t="shared" si="4"/>
        <v/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 t="s">
        <v>135</v>
      </c>
      <c r="S288" s="2"/>
      <c r="T288" s="2"/>
    </row>
    <row r="289" spans="1:20">
      <c r="A289" s="5" t="str">
        <f t="shared" si="4"/>
        <v/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 t="s">
        <v>135</v>
      </c>
      <c r="S289" s="2"/>
      <c r="T289" s="2"/>
    </row>
    <row r="290" spans="1:20">
      <c r="A290" s="5" t="str">
        <f t="shared" si="4"/>
        <v/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 t="s">
        <v>135</v>
      </c>
      <c r="S290" s="2"/>
      <c r="T290" s="2"/>
    </row>
    <row r="291" spans="1:20">
      <c r="A291" s="5" t="str">
        <f t="shared" si="4"/>
        <v/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 t="s">
        <v>135</v>
      </c>
      <c r="S291" s="2"/>
      <c r="T291" s="2"/>
    </row>
    <row r="292" spans="1:20">
      <c r="A292" s="5" t="str">
        <f t="shared" si="4"/>
        <v/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 t="s">
        <v>135</v>
      </c>
      <c r="S292" s="2"/>
      <c r="T292" s="2"/>
    </row>
    <row r="293" spans="1:20">
      <c r="A293" s="5" t="str">
        <f t="shared" si="4"/>
        <v/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 t="s">
        <v>135</v>
      </c>
      <c r="S293" s="2"/>
      <c r="T293" s="2"/>
    </row>
    <row r="294" spans="1:20">
      <c r="A294" s="5" t="str">
        <f t="shared" si="4"/>
        <v/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 t="s">
        <v>135</v>
      </c>
      <c r="S294" s="2"/>
      <c r="T294" s="2"/>
    </row>
    <row r="295" spans="1:20">
      <c r="A295" s="5" t="str">
        <f t="shared" si="4"/>
        <v/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 t="s">
        <v>135</v>
      </c>
      <c r="S295" s="2"/>
      <c r="T295" s="2"/>
    </row>
    <row r="296" spans="1:20">
      <c r="A296" s="5" t="str">
        <f t="shared" si="4"/>
        <v/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 t="s">
        <v>135</v>
      </c>
      <c r="S296" s="2"/>
      <c r="T296" s="2"/>
    </row>
    <row r="297" spans="1:20">
      <c r="A297" s="5" t="str">
        <f t="shared" si="4"/>
        <v/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 t="s">
        <v>135</v>
      </c>
      <c r="S297" s="2"/>
      <c r="T297" s="2"/>
    </row>
    <row r="298" spans="1:20">
      <c r="A298" s="5" t="str">
        <f t="shared" si="4"/>
        <v/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 t="s">
        <v>135</v>
      </c>
      <c r="S298" s="2"/>
      <c r="T298" s="2"/>
    </row>
    <row r="299" spans="1:20">
      <c r="A299" s="5" t="str">
        <f t="shared" si="4"/>
        <v/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 t="s">
        <v>135</v>
      </c>
      <c r="S299" s="2"/>
      <c r="T299" s="2"/>
    </row>
    <row r="300" spans="1:20">
      <c r="A300" s="5" t="str">
        <f t="shared" si="4"/>
        <v/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 t="s">
        <v>135</v>
      </c>
      <c r="S300" s="2"/>
      <c r="T300" s="2"/>
    </row>
    <row r="301" spans="1:20">
      <c r="A301" s="5" t="str">
        <f t="shared" si="4"/>
        <v/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 t="s">
        <v>135</v>
      </c>
      <c r="S301" s="2"/>
      <c r="T301" s="2"/>
    </row>
    <row r="302" spans="1:20">
      <c r="A302" s="5" t="str">
        <f t="shared" si="4"/>
        <v/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 t="s">
        <v>135</v>
      </c>
      <c r="S302" s="2"/>
      <c r="T302" s="2"/>
    </row>
    <row r="303" spans="1:20">
      <c r="A303" s="5" t="str">
        <f t="shared" si="4"/>
        <v/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 t="s">
        <v>135</v>
      </c>
      <c r="S303" s="2"/>
      <c r="T303" s="2"/>
    </row>
    <row r="304" spans="1:20">
      <c r="A304" s="5" t="str">
        <f t="shared" si="4"/>
        <v/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 t="s">
        <v>135</v>
      </c>
      <c r="S304" s="2"/>
      <c r="T304" s="2"/>
    </row>
    <row r="305" spans="1:20">
      <c r="A305" s="5" t="str">
        <f t="shared" si="4"/>
        <v/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 t="s">
        <v>135</v>
      </c>
      <c r="S305" s="2"/>
      <c r="T305" s="2"/>
    </row>
    <row r="306" spans="1:20">
      <c r="A306" s="5" t="str">
        <f t="shared" si="4"/>
        <v/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 t="s">
        <v>135</v>
      </c>
      <c r="S306" s="2"/>
      <c r="T306" s="2"/>
    </row>
    <row r="307" spans="1:20">
      <c r="A307" s="5" t="str">
        <f t="shared" si="4"/>
        <v/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 t="s">
        <v>135</v>
      </c>
      <c r="S307" s="2"/>
      <c r="T307" s="2"/>
    </row>
    <row r="308" spans="1:20">
      <c r="A308" s="5" t="str">
        <f t="shared" si="4"/>
        <v/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 t="s">
        <v>135</v>
      </c>
      <c r="S308" s="2"/>
      <c r="T308" s="2"/>
    </row>
    <row r="309" spans="1:20">
      <c r="A309" s="5" t="str">
        <f t="shared" si="4"/>
        <v/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 t="s">
        <v>135</v>
      </c>
      <c r="S309" s="2"/>
      <c r="T309" s="2"/>
    </row>
    <row r="310" spans="1:20">
      <c r="A310" s="5" t="str">
        <f t="shared" si="4"/>
        <v/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 t="s">
        <v>135</v>
      </c>
      <c r="S310" s="2"/>
      <c r="T310" s="2"/>
    </row>
    <row r="311" spans="1:20">
      <c r="A311" s="5" t="str">
        <f t="shared" si="4"/>
        <v/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 t="s">
        <v>135</v>
      </c>
      <c r="S311" s="2"/>
      <c r="T311" s="2"/>
    </row>
    <row r="312" spans="1:20">
      <c r="A312" s="5" t="str">
        <f t="shared" si="4"/>
        <v/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 t="s">
        <v>135</v>
      </c>
      <c r="S312" s="2"/>
      <c r="T312" s="2"/>
    </row>
    <row r="313" spans="1:20">
      <c r="A313" s="5" t="str">
        <f t="shared" si="4"/>
        <v/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 t="s">
        <v>135</v>
      </c>
      <c r="S313" s="2"/>
      <c r="T313" s="2"/>
    </row>
    <row r="314" spans="1:20">
      <c r="A314" s="5" t="str">
        <f t="shared" si="4"/>
        <v/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 t="s">
        <v>135</v>
      </c>
      <c r="S314" s="2"/>
      <c r="T314" s="2"/>
    </row>
    <row r="315" spans="1:20">
      <c r="A315" s="5" t="str">
        <f t="shared" si="4"/>
        <v/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 t="s">
        <v>135</v>
      </c>
      <c r="S315" s="2"/>
      <c r="T315" s="2"/>
    </row>
    <row r="316" spans="1:20">
      <c r="A316" s="5" t="str">
        <f t="shared" si="4"/>
        <v/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 t="s">
        <v>135</v>
      </c>
      <c r="S316" s="2"/>
      <c r="T316" s="2"/>
    </row>
    <row r="317" spans="1:20">
      <c r="A317" s="5" t="str">
        <f t="shared" si="4"/>
        <v/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 t="s">
        <v>135</v>
      </c>
      <c r="S317" s="2"/>
      <c r="T317" s="2"/>
    </row>
    <row r="318" spans="1:20">
      <c r="A318" s="5" t="str">
        <f t="shared" si="4"/>
        <v/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 t="s">
        <v>135</v>
      </c>
      <c r="S318" s="2"/>
      <c r="T318" s="2"/>
    </row>
    <row r="319" spans="1:20">
      <c r="A319" s="5" t="str">
        <f t="shared" si="4"/>
        <v/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 t="s">
        <v>135</v>
      </c>
      <c r="S319" s="2"/>
      <c r="T319" s="2"/>
    </row>
    <row r="320" spans="1:20">
      <c r="A320" s="5" t="str">
        <f t="shared" si="4"/>
        <v/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 t="s">
        <v>135</v>
      </c>
      <c r="S320" s="2"/>
      <c r="T320" s="2"/>
    </row>
    <row r="321" spans="1:20">
      <c r="A321" s="5" t="str">
        <f t="shared" si="4"/>
        <v/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 t="s">
        <v>135</v>
      </c>
      <c r="S321" s="2"/>
      <c r="T321" s="2"/>
    </row>
    <row r="322" spans="1:20">
      <c r="A322" s="5" t="str">
        <f t="shared" ref="A322:A385" si="5">IF(C322="","","AE-"&amp;C322)</f>
        <v/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 t="s">
        <v>135</v>
      </c>
      <c r="S322" s="2"/>
      <c r="T322" s="2"/>
    </row>
    <row r="323" spans="1:20">
      <c r="A323" s="5" t="str">
        <f t="shared" si="5"/>
        <v/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 t="s">
        <v>135</v>
      </c>
      <c r="S323" s="2"/>
      <c r="T323" s="2"/>
    </row>
    <row r="324" spans="1:20">
      <c r="A324" s="5" t="str">
        <f t="shared" si="5"/>
        <v/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 t="s">
        <v>135</v>
      </c>
      <c r="S324" s="2"/>
      <c r="T324" s="2"/>
    </row>
    <row r="325" spans="1:20">
      <c r="A325" s="5" t="str">
        <f t="shared" si="5"/>
        <v/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 t="s">
        <v>135</v>
      </c>
      <c r="S325" s="2"/>
      <c r="T325" s="2"/>
    </row>
    <row r="326" spans="1:20">
      <c r="A326" s="5" t="str">
        <f t="shared" si="5"/>
        <v/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 t="s">
        <v>135</v>
      </c>
      <c r="S326" s="2"/>
      <c r="T326" s="2"/>
    </row>
    <row r="327" spans="1:20">
      <c r="A327" s="5" t="str">
        <f t="shared" si="5"/>
        <v/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 t="s">
        <v>135</v>
      </c>
      <c r="S327" s="2"/>
      <c r="T327" s="2"/>
    </row>
    <row r="328" spans="1:20">
      <c r="A328" s="5" t="str">
        <f t="shared" si="5"/>
        <v/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 t="s">
        <v>135</v>
      </c>
      <c r="S328" s="2"/>
      <c r="T328" s="2"/>
    </row>
    <row r="329" spans="1:20">
      <c r="A329" s="5" t="str">
        <f t="shared" si="5"/>
        <v/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 t="s">
        <v>135</v>
      </c>
      <c r="S329" s="2"/>
      <c r="T329" s="2"/>
    </row>
    <row r="330" spans="1:20">
      <c r="A330" s="5" t="str">
        <f t="shared" si="5"/>
        <v/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 t="s">
        <v>135</v>
      </c>
      <c r="S330" s="2"/>
      <c r="T330" s="2"/>
    </row>
    <row r="331" spans="1:20">
      <c r="A331" s="5" t="str">
        <f t="shared" si="5"/>
        <v/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 t="s">
        <v>135</v>
      </c>
      <c r="S331" s="2"/>
      <c r="T331" s="2"/>
    </row>
    <row r="332" spans="1:20">
      <c r="A332" s="5" t="str">
        <f t="shared" si="5"/>
        <v/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 t="s">
        <v>135</v>
      </c>
      <c r="S332" s="2"/>
      <c r="T332" s="2"/>
    </row>
    <row r="333" spans="1:20">
      <c r="A333" s="5" t="str">
        <f t="shared" si="5"/>
        <v/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 t="s">
        <v>135</v>
      </c>
      <c r="S333" s="2"/>
      <c r="T333" s="2"/>
    </row>
    <row r="334" spans="1:20">
      <c r="A334" s="5" t="str">
        <f t="shared" si="5"/>
        <v/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 t="s">
        <v>135</v>
      </c>
      <c r="S334" s="2"/>
      <c r="T334" s="2"/>
    </row>
    <row r="335" spans="1:20">
      <c r="A335" s="5" t="str">
        <f t="shared" si="5"/>
        <v/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 t="s">
        <v>135</v>
      </c>
      <c r="S335" s="2"/>
      <c r="T335" s="2"/>
    </row>
    <row r="336" spans="1:20">
      <c r="A336" s="5" t="str">
        <f t="shared" si="5"/>
        <v/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 t="s">
        <v>135</v>
      </c>
      <c r="S336" s="2"/>
      <c r="T336" s="2"/>
    </row>
    <row r="337" spans="1:20">
      <c r="A337" s="5" t="str">
        <f t="shared" si="5"/>
        <v/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 t="s">
        <v>135</v>
      </c>
      <c r="S337" s="2"/>
      <c r="T337" s="2"/>
    </row>
    <row r="338" spans="1:20">
      <c r="A338" s="5" t="str">
        <f t="shared" si="5"/>
        <v/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 t="s">
        <v>135</v>
      </c>
      <c r="S338" s="2"/>
      <c r="T338" s="2"/>
    </row>
    <row r="339" spans="1:20">
      <c r="A339" s="5" t="str">
        <f t="shared" si="5"/>
        <v/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 t="s">
        <v>135</v>
      </c>
      <c r="S339" s="2"/>
      <c r="T339" s="2"/>
    </row>
    <row r="340" spans="1:20">
      <c r="A340" s="5" t="str">
        <f t="shared" si="5"/>
        <v/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 t="s">
        <v>135</v>
      </c>
      <c r="S340" s="2"/>
      <c r="T340" s="2"/>
    </row>
    <row r="341" spans="1:20">
      <c r="A341" s="5" t="str">
        <f t="shared" si="5"/>
        <v/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 t="s">
        <v>135</v>
      </c>
      <c r="S341" s="2"/>
      <c r="T341" s="2"/>
    </row>
    <row r="342" spans="1:20">
      <c r="A342" s="5" t="str">
        <f t="shared" si="5"/>
        <v/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 t="s">
        <v>135</v>
      </c>
      <c r="S342" s="2"/>
      <c r="T342" s="2"/>
    </row>
    <row r="343" spans="1:20">
      <c r="A343" s="5" t="str">
        <f t="shared" si="5"/>
        <v/>
      </c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 t="s">
        <v>135</v>
      </c>
      <c r="S343" s="2"/>
      <c r="T343" s="2"/>
    </row>
    <row r="344" spans="1:20">
      <c r="A344" s="5" t="str">
        <f t="shared" si="5"/>
        <v/>
      </c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 t="s">
        <v>135</v>
      </c>
      <c r="S344" s="2"/>
      <c r="T344" s="2"/>
    </row>
    <row r="345" spans="1:20">
      <c r="A345" s="5" t="str">
        <f t="shared" si="5"/>
        <v/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 t="s">
        <v>135</v>
      </c>
      <c r="S345" s="2"/>
      <c r="T345" s="2"/>
    </row>
    <row r="346" spans="1:20">
      <c r="A346" s="5" t="str">
        <f t="shared" si="5"/>
        <v/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 t="s">
        <v>135</v>
      </c>
      <c r="S346" s="2"/>
      <c r="T346" s="2"/>
    </row>
    <row r="347" spans="1:20">
      <c r="A347" s="5" t="str">
        <f t="shared" si="5"/>
        <v/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 t="s">
        <v>135</v>
      </c>
      <c r="S347" s="2"/>
      <c r="T347" s="2"/>
    </row>
    <row r="348" spans="1:20">
      <c r="A348" s="5" t="str">
        <f t="shared" si="5"/>
        <v/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 t="s">
        <v>135</v>
      </c>
      <c r="S348" s="2"/>
      <c r="T348" s="2"/>
    </row>
    <row r="349" spans="1:20">
      <c r="A349" s="5" t="str">
        <f t="shared" si="5"/>
        <v/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 t="s">
        <v>135</v>
      </c>
      <c r="S349" s="2"/>
      <c r="T349" s="2"/>
    </row>
    <row r="350" spans="1:20">
      <c r="A350" s="5" t="str">
        <f t="shared" si="5"/>
        <v/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 t="s">
        <v>135</v>
      </c>
      <c r="S350" s="2"/>
      <c r="T350" s="2"/>
    </row>
    <row r="351" spans="1:20">
      <c r="A351" s="5" t="str">
        <f t="shared" si="5"/>
        <v/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 t="s">
        <v>135</v>
      </c>
      <c r="S351" s="2"/>
      <c r="T351" s="2"/>
    </row>
    <row r="352" spans="1:20">
      <c r="A352" s="5" t="str">
        <f t="shared" si="5"/>
        <v/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 t="s">
        <v>135</v>
      </c>
      <c r="S352" s="2"/>
      <c r="T352" s="2"/>
    </row>
    <row r="353" spans="1:20">
      <c r="A353" s="5" t="str">
        <f t="shared" si="5"/>
        <v/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 t="s">
        <v>135</v>
      </c>
      <c r="S353" s="2"/>
      <c r="T353" s="2"/>
    </row>
    <row r="354" spans="1:20">
      <c r="A354" s="5" t="str">
        <f t="shared" si="5"/>
        <v/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 t="s">
        <v>135</v>
      </c>
      <c r="S354" s="2"/>
      <c r="T354" s="2"/>
    </row>
    <row r="355" spans="1:20">
      <c r="A355" s="5" t="str">
        <f t="shared" si="5"/>
        <v/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 t="s">
        <v>135</v>
      </c>
      <c r="S355" s="2"/>
      <c r="T355" s="2"/>
    </row>
    <row r="356" spans="1:20">
      <c r="A356" s="5" t="str">
        <f t="shared" si="5"/>
        <v/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 t="s">
        <v>135</v>
      </c>
      <c r="S356" s="2"/>
      <c r="T356" s="2"/>
    </row>
    <row r="357" spans="1:20">
      <c r="A357" s="5" t="str">
        <f t="shared" si="5"/>
        <v/>
      </c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 t="s">
        <v>135</v>
      </c>
      <c r="S357" s="2"/>
      <c r="T357" s="2"/>
    </row>
    <row r="358" spans="1:20">
      <c r="A358" s="5" t="str">
        <f t="shared" si="5"/>
        <v/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 t="s">
        <v>135</v>
      </c>
      <c r="S358" s="2"/>
      <c r="T358" s="2"/>
    </row>
    <row r="359" spans="1:20">
      <c r="A359" s="5" t="str">
        <f t="shared" si="5"/>
        <v/>
      </c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 t="s">
        <v>135</v>
      </c>
      <c r="S359" s="2"/>
      <c r="T359" s="2"/>
    </row>
    <row r="360" spans="1:20">
      <c r="A360" s="5" t="str">
        <f t="shared" si="5"/>
        <v/>
      </c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 t="s">
        <v>135</v>
      </c>
      <c r="S360" s="2"/>
      <c r="T360" s="2"/>
    </row>
    <row r="361" spans="1:20">
      <c r="A361" s="5" t="str">
        <f t="shared" si="5"/>
        <v/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 t="s">
        <v>135</v>
      </c>
      <c r="S361" s="2"/>
      <c r="T361" s="2"/>
    </row>
    <row r="362" spans="1:20">
      <c r="A362" s="5" t="str">
        <f t="shared" si="5"/>
        <v/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 t="s">
        <v>135</v>
      </c>
      <c r="S362" s="2"/>
      <c r="T362" s="2"/>
    </row>
    <row r="363" spans="1:20">
      <c r="A363" s="5" t="str">
        <f t="shared" si="5"/>
        <v/>
      </c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 t="s">
        <v>135</v>
      </c>
      <c r="S363" s="2"/>
      <c r="T363" s="2"/>
    </row>
    <row r="364" spans="1:20">
      <c r="A364" s="5" t="str">
        <f t="shared" si="5"/>
        <v/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 t="s">
        <v>135</v>
      </c>
      <c r="S364" s="2"/>
      <c r="T364" s="2"/>
    </row>
    <row r="365" spans="1:20">
      <c r="A365" s="5" t="str">
        <f t="shared" si="5"/>
        <v/>
      </c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 t="s">
        <v>135</v>
      </c>
      <c r="S365" s="2"/>
      <c r="T365" s="2"/>
    </row>
    <row r="366" spans="1:20">
      <c r="A366" s="5" t="str">
        <f t="shared" si="5"/>
        <v/>
      </c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 t="s">
        <v>135</v>
      </c>
      <c r="S366" s="2"/>
      <c r="T366" s="2"/>
    </row>
    <row r="367" spans="1:20">
      <c r="A367" s="5" t="str">
        <f t="shared" si="5"/>
        <v/>
      </c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 t="s">
        <v>135</v>
      </c>
      <c r="S367" s="2"/>
      <c r="T367" s="2"/>
    </row>
    <row r="368" spans="1:20">
      <c r="A368" s="5" t="str">
        <f t="shared" si="5"/>
        <v/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 t="s">
        <v>135</v>
      </c>
      <c r="S368" s="2"/>
      <c r="T368" s="2"/>
    </row>
    <row r="369" spans="1:20">
      <c r="A369" s="5" t="str">
        <f t="shared" si="5"/>
        <v/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 t="s">
        <v>135</v>
      </c>
      <c r="S369" s="2"/>
      <c r="T369" s="2"/>
    </row>
    <row r="370" spans="1:20">
      <c r="A370" s="5" t="str">
        <f t="shared" si="5"/>
        <v/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 t="s">
        <v>135</v>
      </c>
      <c r="S370" s="2"/>
      <c r="T370" s="2"/>
    </row>
    <row r="371" spans="1:20">
      <c r="A371" s="5" t="str">
        <f t="shared" si="5"/>
        <v/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 t="s">
        <v>135</v>
      </c>
      <c r="S371" s="2"/>
      <c r="T371" s="2"/>
    </row>
    <row r="372" spans="1:20">
      <c r="A372" s="5" t="str">
        <f t="shared" si="5"/>
        <v/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 t="s">
        <v>135</v>
      </c>
      <c r="S372" s="2"/>
      <c r="T372" s="2"/>
    </row>
    <row r="373" spans="1:20">
      <c r="A373" s="5" t="str">
        <f t="shared" si="5"/>
        <v/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 t="s">
        <v>135</v>
      </c>
      <c r="S373" s="2"/>
      <c r="T373" s="2"/>
    </row>
    <row r="374" spans="1:20">
      <c r="A374" s="5" t="str">
        <f t="shared" si="5"/>
        <v/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 t="s">
        <v>135</v>
      </c>
      <c r="S374" s="2"/>
      <c r="T374" s="2"/>
    </row>
    <row r="375" spans="1:20">
      <c r="A375" s="5" t="str">
        <f t="shared" si="5"/>
        <v/>
      </c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 t="s">
        <v>135</v>
      </c>
      <c r="S375" s="2"/>
      <c r="T375" s="2"/>
    </row>
    <row r="376" spans="1:20">
      <c r="A376" s="5" t="str">
        <f t="shared" si="5"/>
        <v/>
      </c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 t="s">
        <v>135</v>
      </c>
      <c r="S376" s="2"/>
      <c r="T376" s="2"/>
    </row>
    <row r="377" spans="1:20">
      <c r="A377" s="5" t="str">
        <f t="shared" si="5"/>
        <v/>
      </c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 t="s">
        <v>135</v>
      </c>
      <c r="S377" s="2"/>
      <c r="T377" s="2"/>
    </row>
    <row r="378" spans="1:20">
      <c r="A378" s="5" t="str">
        <f t="shared" si="5"/>
        <v/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 t="s">
        <v>135</v>
      </c>
      <c r="S378" s="2"/>
      <c r="T378" s="2"/>
    </row>
    <row r="379" spans="1:20">
      <c r="A379" s="5" t="str">
        <f t="shared" si="5"/>
        <v/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 t="s">
        <v>135</v>
      </c>
      <c r="S379" s="2"/>
      <c r="T379" s="2"/>
    </row>
    <row r="380" spans="1:20">
      <c r="A380" s="5" t="str">
        <f t="shared" si="5"/>
        <v/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 t="s">
        <v>135</v>
      </c>
      <c r="S380" s="2"/>
      <c r="T380" s="2"/>
    </row>
    <row r="381" spans="1:20">
      <c r="A381" s="5" t="str">
        <f t="shared" si="5"/>
        <v/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 t="s">
        <v>135</v>
      </c>
      <c r="S381" s="2"/>
      <c r="T381" s="2"/>
    </row>
    <row r="382" spans="1:20">
      <c r="A382" s="5" t="str">
        <f t="shared" si="5"/>
        <v/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 t="s">
        <v>135</v>
      </c>
      <c r="S382" s="2"/>
      <c r="T382" s="2"/>
    </row>
    <row r="383" spans="1:20">
      <c r="A383" s="5" t="str">
        <f t="shared" si="5"/>
        <v/>
      </c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 t="s">
        <v>135</v>
      </c>
      <c r="S383" s="2"/>
      <c r="T383" s="2"/>
    </row>
    <row r="384" spans="1:20">
      <c r="A384" s="5" t="str">
        <f t="shared" si="5"/>
        <v/>
      </c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 t="s">
        <v>135</v>
      </c>
      <c r="S384" s="2"/>
      <c r="T384" s="2"/>
    </row>
    <row r="385" spans="1:20">
      <c r="A385" s="5" t="str">
        <f t="shared" si="5"/>
        <v/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 t="s">
        <v>135</v>
      </c>
      <c r="S385" s="2"/>
      <c r="T385" s="2"/>
    </row>
    <row r="386" spans="1:20">
      <c r="A386" s="5" t="str">
        <f t="shared" ref="A386:A449" si="6">IF(C386="","","AE-"&amp;C386)</f>
        <v/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 t="s">
        <v>135</v>
      </c>
      <c r="S386" s="2"/>
      <c r="T386" s="2"/>
    </row>
    <row r="387" spans="1:20">
      <c r="A387" s="5" t="str">
        <f t="shared" si="6"/>
        <v/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 t="s">
        <v>135</v>
      </c>
      <c r="S387" s="2"/>
      <c r="T387" s="2"/>
    </row>
    <row r="388" spans="1:20">
      <c r="A388" s="5" t="str">
        <f t="shared" si="6"/>
        <v/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 t="s">
        <v>135</v>
      </c>
      <c r="S388" s="2"/>
      <c r="T388" s="2"/>
    </row>
    <row r="389" spans="1:20">
      <c r="A389" s="5" t="str">
        <f t="shared" si="6"/>
        <v/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 t="s">
        <v>135</v>
      </c>
      <c r="S389" s="2"/>
      <c r="T389" s="2"/>
    </row>
    <row r="390" spans="1:20">
      <c r="A390" s="5" t="str">
        <f t="shared" si="6"/>
        <v/>
      </c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 t="s">
        <v>135</v>
      </c>
      <c r="S390" s="2"/>
      <c r="T390" s="2"/>
    </row>
    <row r="391" spans="1:20">
      <c r="A391" s="5" t="str">
        <f t="shared" si="6"/>
        <v/>
      </c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 t="s">
        <v>135</v>
      </c>
      <c r="S391" s="2"/>
      <c r="T391" s="2"/>
    </row>
    <row r="392" spans="1:20">
      <c r="A392" s="5" t="str">
        <f t="shared" si="6"/>
        <v/>
      </c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 t="s">
        <v>135</v>
      </c>
      <c r="S392" s="2"/>
      <c r="T392" s="2"/>
    </row>
    <row r="393" spans="1:20">
      <c r="A393" s="5" t="str">
        <f t="shared" si="6"/>
        <v/>
      </c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 t="s">
        <v>135</v>
      </c>
      <c r="S393" s="2"/>
      <c r="T393" s="2"/>
    </row>
    <row r="394" spans="1:20">
      <c r="A394" s="5" t="str">
        <f t="shared" si="6"/>
        <v/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 t="s">
        <v>135</v>
      </c>
      <c r="S394" s="2"/>
      <c r="T394" s="2"/>
    </row>
    <row r="395" spans="1:20">
      <c r="A395" s="5" t="str">
        <f t="shared" si="6"/>
        <v/>
      </c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 t="s">
        <v>135</v>
      </c>
      <c r="S395" s="2"/>
      <c r="T395" s="2"/>
    </row>
    <row r="396" spans="1:20">
      <c r="A396" s="5" t="str">
        <f t="shared" si="6"/>
        <v/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 t="s">
        <v>135</v>
      </c>
      <c r="S396" s="2"/>
      <c r="T396" s="2"/>
    </row>
    <row r="397" spans="1:20">
      <c r="A397" s="5" t="str">
        <f t="shared" si="6"/>
        <v/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 t="s">
        <v>135</v>
      </c>
      <c r="S397" s="2"/>
      <c r="T397" s="2"/>
    </row>
    <row r="398" spans="1:20">
      <c r="A398" s="5" t="str">
        <f t="shared" si="6"/>
        <v/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 t="s">
        <v>135</v>
      </c>
      <c r="S398" s="2"/>
      <c r="T398" s="2"/>
    </row>
    <row r="399" spans="1:20">
      <c r="A399" s="5" t="str">
        <f t="shared" si="6"/>
        <v/>
      </c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 t="s">
        <v>135</v>
      </c>
      <c r="S399" s="2"/>
      <c r="T399" s="2"/>
    </row>
    <row r="400" spans="1:20">
      <c r="A400" s="5" t="str">
        <f t="shared" si="6"/>
        <v/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 t="s">
        <v>135</v>
      </c>
      <c r="S400" s="2"/>
      <c r="T400" s="2"/>
    </row>
    <row r="401" spans="1:20">
      <c r="A401" s="5" t="str">
        <f t="shared" si="6"/>
        <v/>
      </c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 t="s">
        <v>135</v>
      </c>
      <c r="S401" s="2"/>
      <c r="T401" s="2"/>
    </row>
    <row r="402" spans="1:20">
      <c r="A402" s="5" t="str">
        <f t="shared" si="6"/>
        <v/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 t="s">
        <v>135</v>
      </c>
      <c r="S402" s="2"/>
      <c r="T402" s="2"/>
    </row>
    <row r="403" spans="1:20">
      <c r="A403" s="5" t="str">
        <f t="shared" si="6"/>
        <v/>
      </c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 t="s">
        <v>135</v>
      </c>
      <c r="S403" s="2"/>
      <c r="T403" s="2"/>
    </row>
    <row r="404" spans="1:20">
      <c r="A404" s="5" t="str">
        <f t="shared" si="6"/>
        <v/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 t="s">
        <v>135</v>
      </c>
      <c r="S404" s="2"/>
      <c r="T404" s="2"/>
    </row>
    <row r="405" spans="1:20">
      <c r="A405" s="5" t="str">
        <f t="shared" si="6"/>
        <v/>
      </c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 t="s">
        <v>135</v>
      </c>
      <c r="S405" s="2"/>
      <c r="T405" s="2"/>
    </row>
    <row r="406" spans="1:20">
      <c r="A406" s="5" t="str">
        <f t="shared" si="6"/>
        <v/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 t="s">
        <v>135</v>
      </c>
      <c r="S406" s="2"/>
      <c r="T406" s="2"/>
    </row>
    <row r="407" spans="1:20">
      <c r="A407" s="5" t="str">
        <f t="shared" si="6"/>
        <v/>
      </c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 t="s">
        <v>135</v>
      </c>
      <c r="S407" s="2"/>
      <c r="T407" s="2"/>
    </row>
    <row r="408" spans="1:20">
      <c r="A408" s="5" t="str">
        <f t="shared" si="6"/>
        <v/>
      </c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 t="s">
        <v>135</v>
      </c>
      <c r="S408" s="2"/>
      <c r="T408" s="2"/>
    </row>
    <row r="409" spans="1:20">
      <c r="A409" s="5" t="str">
        <f t="shared" si="6"/>
        <v/>
      </c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 t="s">
        <v>135</v>
      </c>
      <c r="S409" s="2"/>
      <c r="T409" s="2"/>
    </row>
    <row r="410" spans="1:20">
      <c r="A410" s="5" t="str">
        <f t="shared" si="6"/>
        <v/>
      </c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 t="s">
        <v>135</v>
      </c>
      <c r="S410" s="2"/>
      <c r="T410" s="2"/>
    </row>
    <row r="411" spans="1:20">
      <c r="A411" s="5" t="str">
        <f t="shared" si="6"/>
        <v/>
      </c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 t="s">
        <v>135</v>
      </c>
      <c r="S411" s="2"/>
      <c r="T411" s="2"/>
    </row>
    <row r="412" spans="1:20">
      <c r="A412" s="5" t="str">
        <f t="shared" si="6"/>
        <v/>
      </c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 t="s">
        <v>135</v>
      </c>
      <c r="S412" s="2"/>
      <c r="T412" s="2"/>
    </row>
    <row r="413" spans="1:20">
      <c r="A413" s="5" t="str">
        <f t="shared" si="6"/>
        <v/>
      </c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 t="s">
        <v>135</v>
      </c>
      <c r="S413" s="2"/>
      <c r="T413" s="2"/>
    </row>
    <row r="414" spans="1:20">
      <c r="A414" s="5" t="str">
        <f t="shared" si="6"/>
        <v/>
      </c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 t="s">
        <v>135</v>
      </c>
      <c r="S414" s="2"/>
      <c r="T414" s="2"/>
    </row>
    <row r="415" spans="1:20">
      <c r="A415" s="5" t="str">
        <f t="shared" si="6"/>
        <v/>
      </c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 t="s">
        <v>135</v>
      </c>
      <c r="S415" s="2"/>
      <c r="T415" s="2"/>
    </row>
    <row r="416" spans="1:20">
      <c r="A416" s="5" t="str">
        <f t="shared" si="6"/>
        <v/>
      </c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 t="s">
        <v>135</v>
      </c>
      <c r="S416" s="2"/>
      <c r="T416" s="2"/>
    </row>
    <row r="417" spans="1:20">
      <c r="A417" s="5" t="str">
        <f t="shared" si="6"/>
        <v/>
      </c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 t="s">
        <v>135</v>
      </c>
      <c r="S417" s="2"/>
      <c r="T417" s="2"/>
    </row>
    <row r="418" spans="1:20">
      <c r="A418" s="5" t="str">
        <f t="shared" si="6"/>
        <v/>
      </c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 t="s">
        <v>135</v>
      </c>
      <c r="S418" s="2"/>
      <c r="T418" s="2"/>
    </row>
    <row r="419" spans="1:20">
      <c r="A419" s="5" t="str">
        <f t="shared" si="6"/>
        <v/>
      </c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 t="s">
        <v>135</v>
      </c>
      <c r="S419" s="2"/>
      <c r="T419" s="2"/>
    </row>
    <row r="420" spans="1:20">
      <c r="A420" s="5" t="str">
        <f t="shared" si="6"/>
        <v/>
      </c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 t="s">
        <v>135</v>
      </c>
      <c r="S420" s="2"/>
      <c r="T420" s="2"/>
    </row>
    <row r="421" spans="1:20">
      <c r="A421" s="5" t="str">
        <f t="shared" si="6"/>
        <v/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 t="s">
        <v>135</v>
      </c>
      <c r="S421" s="2"/>
      <c r="T421" s="2"/>
    </row>
    <row r="422" spans="1:20">
      <c r="A422" s="5" t="str">
        <f t="shared" si="6"/>
        <v/>
      </c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 t="s">
        <v>135</v>
      </c>
      <c r="S422" s="2"/>
      <c r="T422" s="2"/>
    </row>
    <row r="423" spans="1:20">
      <c r="A423" s="5" t="str">
        <f t="shared" si="6"/>
        <v/>
      </c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 t="s">
        <v>135</v>
      </c>
      <c r="S423" s="2"/>
      <c r="T423" s="2"/>
    </row>
    <row r="424" spans="1:20">
      <c r="A424" s="5" t="str">
        <f t="shared" si="6"/>
        <v/>
      </c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 t="s">
        <v>135</v>
      </c>
      <c r="S424" s="2"/>
      <c r="T424" s="2"/>
    </row>
    <row r="425" spans="1:20">
      <c r="A425" s="5" t="str">
        <f t="shared" si="6"/>
        <v/>
      </c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 t="s">
        <v>135</v>
      </c>
      <c r="S425" s="2"/>
      <c r="T425" s="2"/>
    </row>
    <row r="426" spans="1:20">
      <c r="A426" s="5" t="str">
        <f t="shared" si="6"/>
        <v/>
      </c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 t="s">
        <v>135</v>
      </c>
      <c r="S426" s="2"/>
      <c r="T426" s="2"/>
    </row>
    <row r="427" spans="1:20">
      <c r="A427" s="5" t="str">
        <f t="shared" si="6"/>
        <v/>
      </c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 t="s">
        <v>135</v>
      </c>
      <c r="S427" s="2"/>
      <c r="T427" s="2"/>
    </row>
    <row r="428" spans="1:20">
      <c r="A428" s="5" t="str">
        <f t="shared" si="6"/>
        <v/>
      </c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 t="s">
        <v>135</v>
      </c>
      <c r="S428" s="2"/>
      <c r="T428" s="2"/>
    </row>
    <row r="429" spans="1:20">
      <c r="A429" s="5" t="str">
        <f t="shared" si="6"/>
        <v/>
      </c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 t="s">
        <v>135</v>
      </c>
      <c r="S429" s="2"/>
      <c r="T429" s="2"/>
    </row>
    <row r="430" spans="1:20">
      <c r="A430" s="5" t="str">
        <f t="shared" si="6"/>
        <v/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 t="s">
        <v>135</v>
      </c>
      <c r="S430" s="2"/>
      <c r="T430" s="2"/>
    </row>
    <row r="431" spans="1:20">
      <c r="A431" s="5" t="str">
        <f t="shared" si="6"/>
        <v/>
      </c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 t="s">
        <v>135</v>
      </c>
      <c r="S431" s="2"/>
      <c r="T431" s="2"/>
    </row>
    <row r="432" spans="1:20">
      <c r="A432" s="5" t="str">
        <f t="shared" si="6"/>
        <v/>
      </c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 t="s">
        <v>135</v>
      </c>
      <c r="S432" s="2"/>
      <c r="T432" s="2"/>
    </row>
    <row r="433" spans="1:20">
      <c r="A433" s="5" t="str">
        <f t="shared" si="6"/>
        <v/>
      </c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 t="s">
        <v>135</v>
      </c>
      <c r="S433" s="2"/>
      <c r="T433" s="2"/>
    </row>
    <row r="434" spans="1:20">
      <c r="A434" s="5" t="str">
        <f t="shared" si="6"/>
        <v/>
      </c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 t="s">
        <v>135</v>
      </c>
      <c r="S434" s="2"/>
      <c r="T434" s="2"/>
    </row>
    <row r="435" spans="1:20">
      <c r="A435" s="5" t="str">
        <f t="shared" si="6"/>
        <v/>
      </c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 t="s">
        <v>135</v>
      </c>
      <c r="S435" s="2"/>
      <c r="T435" s="2"/>
    </row>
    <row r="436" spans="1:20">
      <c r="A436" s="5" t="str">
        <f t="shared" si="6"/>
        <v/>
      </c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 t="s">
        <v>135</v>
      </c>
      <c r="S436" s="2"/>
      <c r="T436" s="2"/>
    </row>
    <row r="437" spans="1:20">
      <c r="A437" s="5" t="str">
        <f t="shared" si="6"/>
        <v/>
      </c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 t="s">
        <v>135</v>
      </c>
      <c r="S437" s="2"/>
      <c r="T437" s="2"/>
    </row>
    <row r="438" spans="1:20">
      <c r="A438" s="5" t="str">
        <f t="shared" si="6"/>
        <v/>
      </c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 t="s">
        <v>135</v>
      </c>
      <c r="S438" s="2"/>
      <c r="T438" s="2"/>
    </row>
    <row r="439" spans="1:20">
      <c r="A439" s="5" t="str">
        <f t="shared" si="6"/>
        <v/>
      </c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 t="s">
        <v>135</v>
      </c>
      <c r="S439" s="2"/>
      <c r="T439" s="2"/>
    </row>
    <row r="440" spans="1:20">
      <c r="A440" s="5" t="str">
        <f t="shared" si="6"/>
        <v/>
      </c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 t="s">
        <v>135</v>
      </c>
      <c r="S440" s="2"/>
      <c r="T440" s="2"/>
    </row>
    <row r="441" spans="1:20">
      <c r="A441" s="5" t="str">
        <f t="shared" si="6"/>
        <v/>
      </c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 t="s">
        <v>135</v>
      </c>
      <c r="S441" s="2"/>
      <c r="T441" s="2"/>
    </row>
    <row r="442" spans="1:20">
      <c r="A442" s="5" t="str">
        <f t="shared" si="6"/>
        <v/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 t="s">
        <v>135</v>
      </c>
      <c r="S442" s="2"/>
      <c r="T442" s="2"/>
    </row>
    <row r="443" spans="1:20">
      <c r="A443" s="5" t="str">
        <f t="shared" si="6"/>
        <v/>
      </c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 t="s">
        <v>135</v>
      </c>
      <c r="S443" s="2"/>
      <c r="T443" s="2"/>
    </row>
    <row r="444" spans="1:20">
      <c r="A444" s="5" t="str">
        <f t="shared" si="6"/>
        <v/>
      </c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 t="s">
        <v>135</v>
      </c>
      <c r="S444" s="2"/>
      <c r="T444" s="2"/>
    </row>
    <row r="445" spans="1:20">
      <c r="A445" s="5" t="str">
        <f t="shared" si="6"/>
        <v/>
      </c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 t="s">
        <v>135</v>
      </c>
      <c r="S445" s="2"/>
      <c r="T445" s="2"/>
    </row>
    <row r="446" spans="1:20">
      <c r="A446" s="5" t="str">
        <f t="shared" si="6"/>
        <v/>
      </c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 t="s">
        <v>135</v>
      </c>
      <c r="S446" s="2"/>
      <c r="T446" s="2"/>
    </row>
    <row r="447" spans="1:20">
      <c r="A447" s="5" t="str">
        <f t="shared" si="6"/>
        <v/>
      </c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 t="s">
        <v>135</v>
      </c>
      <c r="S447" s="2"/>
      <c r="T447" s="2"/>
    </row>
    <row r="448" spans="1:20">
      <c r="A448" s="5" t="str">
        <f t="shared" si="6"/>
        <v/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 t="s">
        <v>135</v>
      </c>
      <c r="S448" s="2"/>
      <c r="T448" s="2"/>
    </row>
    <row r="449" spans="1:20">
      <c r="A449" s="5" t="str">
        <f t="shared" si="6"/>
        <v/>
      </c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 t="s">
        <v>135</v>
      </c>
      <c r="S449" s="2"/>
      <c r="T449" s="2"/>
    </row>
    <row r="450" spans="1:20">
      <c r="A450" s="5" t="str">
        <f t="shared" ref="A450:A513" si="7">IF(C450="","","AE-"&amp;C450)</f>
        <v/>
      </c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 t="s">
        <v>135</v>
      </c>
      <c r="S450" s="2"/>
      <c r="T450" s="2"/>
    </row>
    <row r="451" spans="1:20">
      <c r="A451" s="5" t="str">
        <f t="shared" si="7"/>
        <v/>
      </c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 t="s">
        <v>135</v>
      </c>
      <c r="S451" s="2"/>
      <c r="T451" s="2"/>
    </row>
    <row r="452" spans="1:20">
      <c r="A452" s="5" t="str">
        <f t="shared" si="7"/>
        <v/>
      </c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 t="s">
        <v>135</v>
      </c>
      <c r="S452" s="2"/>
      <c r="T452" s="2"/>
    </row>
    <row r="453" spans="1:20">
      <c r="A453" s="5" t="str">
        <f t="shared" si="7"/>
        <v/>
      </c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 t="s">
        <v>135</v>
      </c>
      <c r="S453" s="2"/>
      <c r="T453" s="2"/>
    </row>
    <row r="454" spans="1:20">
      <c r="A454" s="5" t="str">
        <f t="shared" si="7"/>
        <v/>
      </c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 t="s">
        <v>135</v>
      </c>
      <c r="S454" s="2"/>
      <c r="T454" s="2"/>
    </row>
    <row r="455" spans="1:20">
      <c r="A455" s="5" t="str">
        <f t="shared" si="7"/>
        <v/>
      </c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 t="s">
        <v>135</v>
      </c>
      <c r="S455" s="2"/>
      <c r="T455" s="2"/>
    </row>
    <row r="456" spans="1:20">
      <c r="A456" s="5" t="str">
        <f t="shared" si="7"/>
        <v/>
      </c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 t="s">
        <v>135</v>
      </c>
      <c r="S456" s="2"/>
      <c r="T456" s="2"/>
    </row>
    <row r="457" spans="1:20">
      <c r="A457" s="5" t="str">
        <f t="shared" si="7"/>
        <v/>
      </c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 t="s">
        <v>135</v>
      </c>
      <c r="S457" s="2"/>
      <c r="T457" s="2"/>
    </row>
    <row r="458" spans="1:20">
      <c r="A458" s="5" t="str">
        <f t="shared" si="7"/>
        <v/>
      </c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 t="s">
        <v>135</v>
      </c>
      <c r="S458" s="2"/>
      <c r="T458" s="2"/>
    </row>
    <row r="459" spans="1:20">
      <c r="A459" s="5" t="str">
        <f t="shared" si="7"/>
        <v/>
      </c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 t="s">
        <v>135</v>
      </c>
      <c r="S459" s="2"/>
      <c r="T459" s="2"/>
    </row>
    <row r="460" spans="1:20">
      <c r="A460" s="5" t="str">
        <f t="shared" si="7"/>
        <v/>
      </c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 t="s">
        <v>135</v>
      </c>
      <c r="S460" s="2"/>
      <c r="T460" s="2"/>
    </row>
    <row r="461" spans="1:20">
      <c r="A461" s="5" t="str">
        <f t="shared" si="7"/>
        <v/>
      </c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 t="s">
        <v>135</v>
      </c>
      <c r="S461" s="2"/>
      <c r="T461" s="2"/>
    </row>
    <row r="462" spans="1:20">
      <c r="A462" s="5" t="str">
        <f t="shared" si="7"/>
        <v/>
      </c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 t="s">
        <v>135</v>
      </c>
      <c r="S462" s="2"/>
      <c r="T462" s="2"/>
    </row>
    <row r="463" spans="1:20">
      <c r="A463" s="5" t="str">
        <f t="shared" si="7"/>
        <v/>
      </c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 t="s">
        <v>135</v>
      </c>
      <c r="S463" s="2"/>
      <c r="T463" s="2"/>
    </row>
    <row r="464" spans="1:20">
      <c r="A464" s="5" t="str">
        <f t="shared" si="7"/>
        <v/>
      </c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 t="s">
        <v>135</v>
      </c>
      <c r="S464" s="2"/>
      <c r="T464" s="2"/>
    </row>
    <row r="465" spans="1:20">
      <c r="A465" s="5" t="str">
        <f t="shared" si="7"/>
        <v/>
      </c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 t="s">
        <v>135</v>
      </c>
      <c r="S465" s="2"/>
      <c r="T465" s="2"/>
    </row>
    <row r="466" spans="1:20">
      <c r="A466" s="5" t="str">
        <f t="shared" si="7"/>
        <v/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 t="s">
        <v>135</v>
      </c>
      <c r="S466" s="2"/>
      <c r="T466" s="2"/>
    </row>
    <row r="467" spans="1:20">
      <c r="A467" s="5" t="str">
        <f t="shared" si="7"/>
        <v/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 t="s">
        <v>135</v>
      </c>
      <c r="S467" s="2"/>
      <c r="T467" s="2"/>
    </row>
    <row r="468" spans="1:20">
      <c r="A468" s="5" t="str">
        <f t="shared" si="7"/>
        <v/>
      </c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 t="s">
        <v>135</v>
      </c>
      <c r="S468" s="2"/>
      <c r="T468" s="2"/>
    </row>
    <row r="469" spans="1:20">
      <c r="A469" s="5" t="str">
        <f t="shared" si="7"/>
        <v/>
      </c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 t="s">
        <v>135</v>
      </c>
      <c r="S469" s="2"/>
      <c r="T469" s="2"/>
    </row>
    <row r="470" spans="1:20">
      <c r="A470" s="5" t="str">
        <f t="shared" si="7"/>
        <v/>
      </c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 t="s">
        <v>135</v>
      </c>
      <c r="S470" s="2"/>
      <c r="T470" s="2"/>
    </row>
    <row r="471" spans="1:20">
      <c r="A471" s="5" t="str">
        <f t="shared" si="7"/>
        <v/>
      </c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 t="s">
        <v>135</v>
      </c>
      <c r="S471" s="2"/>
      <c r="T471" s="2"/>
    </row>
    <row r="472" spans="1:20">
      <c r="A472" s="5" t="str">
        <f t="shared" si="7"/>
        <v/>
      </c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 t="s">
        <v>135</v>
      </c>
      <c r="S472" s="2"/>
      <c r="T472" s="2"/>
    </row>
    <row r="473" spans="1:20">
      <c r="A473" s="5" t="str">
        <f t="shared" si="7"/>
        <v/>
      </c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 t="s">
        <v>135</v>
      </c>
      <c r="S473" s="2"/>
      <c r="T473" s="2"/>
    </row>
    <row r="474" spans="1:20">
      <c r="A474" s="5" t="str">
        <f t="shared" si="7"/>
        <v/>
      </c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 t="s">
        <v>135</v>
      </c>
      <c r="S474" s="2"/>
      <c r="T474" s="2"/>
    </row>
    <row r="475" spans="1:20">
      <c r="A475" s="5" t="str">
        <f t="shared" si="7"/>
        <v/>
      </c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 t="s">
        <v>135</v>
      </c>
      <c r="S475" s="2"/>
      <c r="T475" s="2"/>
    </row>
    <row r="476" spans="1:20">
      <c r="A476" s="5" t="str">
        <f t="shared" si="7"/>
        <v/>
      </c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 t="s">
        <v>135</v>
      </c>
      <c r="S476" s="2"/>
      <c r="T476" s="2"/>
    </row>
    <row r="477" spans="1:20">
      <c r="A477" s="5" t="str">
        <f t="shared" si="7"/>
        <v/>
      </c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 t="s">
        <v>135</v>
      </c>
      <c r="S477" s="2"/>
      <c r="T477" s="2"/>
    </row>
    <row r="478" spans="1:20">
      <c r="A478" s="5" t="str">
        <f t="shared" si="7"/>
        <v/>
      </c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 t="s">
        <v>135</v>
      </c>
      <c r="S478" s="2"/>
      <c r="T478" s="2"/>
    </row>
    <row r="479" spans="1:20">
      <c r="A479" s="5" t="str">
        <f t="shared" si="7"/>
        <v/>
      </c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 t="s">
        <v>135</v>
      </c>
      <c r="S479" s="2"/>
      <c r="T479" s="2"/>
    </row>
    <row r="480" spans="1:20">
      <c r="A480" s="5" t="str">
        <f t="shared" si="7"/>
        <v/>
      </c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 t="s">
        <v>135</v>
      </c>
      <c r="S480" s="2"/>
      <c r="T480" s="2"/>
    </row>
    <row r="481" spans="1:20">
      <c r="A481" s="5" t="str">
        <f t="shared" si="7"/>
        <v/>
      </c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 t="s">
        <v>135</v>
      </c>
      <c r="S481" s="2"/>
      <c r="T481" s="2"/>
    </row>
    <row r="482" spans="1:20">
      <c r="A482" s="5" t="str">
        <f t="shared" si="7"/>
        <v/>
      </c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 t="s">
        <v>135</v>
      </c>
      <c r="S482" s="2"/>
      <c r="T482" s="2"/>
    </row>
    <row r="483" spans="1:20">
      <c r="A483" s="5" t="str">
        <f t="shared" si="7"/>
        <v/>
      </c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 t="s">
        <v>135</v>
      </c>
      <c r="S483" s="2"/>
      <c r="T483" s="2"/>
    </row>
    <row r="484" spans="1:20">
      <c r="A484" s="5" t="str">
        <f t="shared" si="7"/>
        <v/>
      </c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 t="s">
        <v>135</v>
      </c>
      <c r="S484" s="2"/>
      <c r="T484" s="2"/>
    </row>
    <row r="485" spans="1:20">
      <c r="A485" s="5" t="str">
        <f t="shared" si="7"/>
        <v/>
      </c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 t="s">
        <v>135</v>
      </c>
      <c r="S485" s="2"/>
      <c r="T485" s="2"/>
    </row>
    <row r="486" spans="1:20">
      <c r="A486" s="5" t="str">
        <f t="shared" si="7"/>
        <v/>
      </c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 t="s">
        <v>135</v>
      </c>
      <c r="S486" s="2"/>
      <c r="T486" s="2"/>
    </row>
    <row r="487" spans="1:20">
      <c r="A487" s="5" t="str">
        <f t="shared" si="7"/>
        <v/>
      </c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 t="s">
        <v>135</v>
      </c>
      <c r="S487" s="2"/>
      <c r="T487" s="2"/>
    </row>
    <row r="488" spans="1:20">
      <c r="A488" s="5" t="str">
        <f t="shared" si="7"/>
        <v/>
      </c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 t="s">
        <v>135</v>
      </c>
      <c r="S488" s="2"/>
      <c r="T488" s="2"/>
    </row>
    <row r="489" spans="1:20">
      <c r="A489" s="5" t="str">
        <f t="shared" si="7"/>
        <v/>
      </c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 t="s">
        <v>135</v>
      </c>
      <c r="S489" s="2"/>
      <c r="T489" s="2"/>
    </row>
    <row r="490" spans="1:20">
      <c r="A490" s="5" t="str">
        <f t="shared" si="7"/>
        <v/>
      </c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 t="s">
        <v>135</v>
      </c>
      <c r="S490" s="2"/>
      <c r="T490" s="2"/>
    </row>
    <row r="491" spans="1:20">
      <c r="A491" s="5" t="str">
        <f t="shared" si="7"/>
        <v/>
      </c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 t="s">
        <v>135</v>
      </c>
      <c r="S491" s="2"/>
      <c r="T491" s="2"/>
    </row>
    <row r="492" spans="1:20">
      <c r="A492" s="5" t="str">
        <f t="shared" si="7"/>
        <v/>
      </c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 t="s">
        <v>135</v>
      </c>
      <c r="S492" s="2"/>
      <c r="T492" s="2"/>
    </row>
    <row r="493" spans="1:20">
      <c r="A493" s="5" t="str">
        <f t="shared" si="7"/>
        <v/>
      </c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 t="s">
        <v>135</v>
      </c>
      <c r="S493" s="2"/>
      <c r="T493" s="2"/>
    </row>
    <row r="494" spans="1:20">
      <c r="A494" s="5" t="str">
        <f t="shared" si="7"/>
        <v/>
      </c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 t="s">
        <v>135</v>
      </c>
      <c r="S494" s="2"/>
      <c r="T494" s="2"/>
    </row>
    <row r="495" spans="1:20">
      <c r="A495" s="5" t="str">
        <f t="shared" si="7"/>
        <v/>
      </c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 t="s">
        <v>135</v>
      </c>
      <c r="S495" s="2"/>
      <c r="T495" s="2"/>
    </row>
    <row r="496" spans="1:20">
      <c r="A496" s="5" t="str">
        <f t="shared" si="7"/>
        <v/>
      </c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 t="s">
        <v>135</v>
      </c>
      <c r="S496" s="2"/>
      <c r="T496" s="2"/>
    </row>
    <row r="497" spans="1:20">
      <c r="A497" s="5" t="str">
        <f t="shared" si="7"/>
        <v/>
      </c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 t="s">
        <v>135</v>
      </c>
      <c r="S497" s="2"/>
      <c r="T497" s="2"/>
    </row>
    <row r="498" spans="1:20">
      <c r="A498" s="5" t="str">
        <f t="shared" si="7"/>
        <v/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 t="s">
        <v>135</v>
      </c>
      <c r="S498" s="2"/>
      <c r="T498" s="2"/>
    </row>
    <row r="499" spans="1:20">
      <c r="A499" s="5" t="str">
        <f t="shared" si="7"/>
        <v/>
      </c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 t="s">
        <v>135</v>
      </c>
      <c r="S499" s="2"/>
      <c r="T499" s="2"/>
    </row>
    <row r="500" spans="1:20">
      <c r="A500" s="5" t="str">
        <f t="shared" si="7"/>
        <v/>
      </c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 t="s">
        <v>135</v>
      </c>
      <c r="S500" s="2"/>
      <c r="T500" s="2"/>
    </row>
    <row r="501" spans="1:20">
      <c r="A501" s="5" t="str">
        <f t="shared" si="7"/>
        <v/>
      </c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 t="s">
        <v>135</v>
      </c>
      <c r="S501" s="2"/>
      <c r="T501" s="2"/>
    </row>
    <row r="502" spans="1:20">
      <c r="A502" s="5" t="str">
        <f t="shared" si="7"/>
        <v/>
      </c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 t="s">
        <v>135</v>
      </c>
      <c r="S502" s="2"/>
      <c r="T502" s="2"/>
    </row>
    <row r="503" spans="1:20">
      <c r="A503" s="5" t="str">
        <f t="shared" si="7"/>
        <v/>
      </c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 t="s">
        <v>135</v>
      </c>
      <c r="S503" s="2"/>
      <c r="T503" s="2"/>
    </row>
    <row r="504" spans="1:20">
      <c r="A504" s="5" t="str">
        <f t="shared" si="7"/>
        <v/>
      </c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 t="s">
        <v>135</v>
      </c>
      <c r="S504" s="2"/>
      <c r="T504" s="2"/>
    </row>
    <row r="505" spans="1:20">
      <c r="A505" s="5" t="str">
        <f t="shared" si="7"/>
        <v/>
      </c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 t="s">
        <v>135</v>
      </c>
      <c r="S505" s="2"/>
      <c r="T505" s="2"/>
    </row>
    <row r="506" spans="1:20">
      <c r="A506" s="5" t="str">
        <f t="shared" si="7"/>
        <v/>
      </c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 t="s">
        <v>135</v>
      </c>
      <c r="S506" s="2"/>
      <c r="T506" s="2"/>
    </row>
    <row r="507" spans="1:20">
      <c r="A507" s="5" t="str">
        <f t="shared" si="7"/>
        <v/>
      </c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 t="s">
        <v>135</v>
      </c>
      <c r="S507" s="2"/>
      <c r="T507" s="2"/>
    </row>
    <row r="508" spans="1:20">
      <c r="A508" s="5" t="str">
        <f t="shared" si="7"/>
        <v/>
      </c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 t="s">
        <v>135</v>
      </c>
      <c r="S508" s="2"/>
      <c r="T508" s="2"/>
    </row>
    <row r="509" spans="1:20">
      <c r="A509" s="5" t="str">
        <f t="shared" si="7"/>
        <v/>
      </c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 t="s">
        <v>135</v>
      </c>
      <c r="S509" s="2"/>
      <c r="T509" s="2"/>
    </row>
    <row r="510" spans="1:20">
      <c r="A510" s="5" t="str">
        <f t="shared" si="7"/>
        <v/>
      </c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 t="s">
        <v>135</v>
      </c>
      <c r="S510" s="2"/>
      <c r="T510" s="2"/>
    </row>
    <row r="511" spans="1:20">
      <c r="A511" s="5" t="str">
        <f t="shared" si="7"/>
        <v/>
      </c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 t="s">
        <v>135</v>
      </c>
      <c r="S511" s="2"/>
      <c r="T511" s="2"/>
    </row>
    <row r="512" spans="1:20">
      <c r="A512" s="5" t="str">
        <f t="shared" si="7"/>
        <v/>
      </c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 t="s">
        <v>135</v>
      </c>
      <c r="S512" s="2"/>
      <c r="T512" s="2"/>
    </row>
    <row r="513" spans="1:20">
      <c r="A513" s="5" t="str">
        <f t="shared" si="7"/>
        <v/>
      </c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 t="s">
        <v>135</v>
      </c>
      <c r="S513" s="2"/>
      <c r="T513" s="2"/>
    </row>
    <row r="514" spans="1:20">
      <c r="A514" s="5" t="str">
        <f t="shared" ref="A514:A577" si="8">IF(C514="","","AE-"&amp;C514)</f>
        <v/>
      </c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 t="s">
        <v>135</v>
      </c>
      <c r="S514" s="2"/>
      <c r="T514" s="2"/>
    </row>
    <row r="515" spans="1:20">
      <c r="A515" s="5" t="str">
        <f t="shared" si="8"/>
        <v/>
      </c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 t="s">
        <v>135</v>
      </c>
      <c r="S515" s="2"/>
      <c r="T515" s="2"/>
    </row>
    <row r="516" spans="1:20">
      <c r="A516" s="5" t="str">
        <f t="shared" si="8"/>
        <v/>
      </c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 t="s">
        <v>135</v>
      </c>
      <c r="S516" s="2"/>
      <c r="T516" s="2"/>
    </row>
    <row r="517" spans="1:20">
      <c r="A517" s="5" t="str">
        <f t="shared" si="8"/>
        <v/>
      </c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 t="s">
        <v>135</v>
      </c>
      <c r="S517" s="2"/>
      <c r="T517" s="2"/>
    </row>
    <row r="518" spans="1:20">
      <c r="A518" s="5" t="str">
        <f t="shared" si="8"/>
        <v/>
      </c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 t="s">
        <v>135</v>
      </c>
      <c r="S518" s="2"/>
      <c r="T518" s="2"/>
    </row>
    <row r="519" spans="1:20">
      <c r="A519" s="5" t="str">
        <f t="shared" si="8"/>
        <v/>
      </c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 t="s">
        <v>135</v>
      </c>
      <c r="S519" s="2"/>
      <c r="T519" s="2"/>
    </row>
    <row r="520" spans="1:20">
      <c r="A520" s="5" t="str">
        <f t="shared" si="8"/>
        <v/>
      </c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 t="s">
        <v>135</v>
      </c>
      <c r="S520" s="2"/>
      <c r="T520" s="2"/>
    </row>
    <row r="521" spans="1:20">
      <c r="A521" s="5" t="str">
        <f t="shared" si="8"/>
        <v/>
      </c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 t="s">
        <v>135</v>
      </c>
      <c r="S521" s="2"/>
      <c r="T521" s="2"/>
    </row>
    <row r="522" spans="1:20">
      <c r="A522" s="5" t="str">
        <f t="shared" si="8"/>
        <v/>
      </c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 t="s">
        <v>135</v>
      </c>
      <c r="S522" s="2"/>
      <c r="T522" s="2"/>
    </row>
    <row r="523" spans="1:20">
      <c r="A523" s="5" t="str">
        <f t="shared" si="8"/>
        <v/>
      </c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 t="s">
        <v>135</v>
      </c>
      <c r="S523" s="2"/>
      <c r="T523" s="2"/>
    </row>
    <row r="524" spans="1:20">
      <c r="A524" s="5" t="str">
        <f t="shared" si="8"/>
        <v/>
      </c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 t="s">
        <v>135</v>
      </c>
      <c r="S524" s="2"/>
      <c r="T524" s="2"/>
    </row>
    <row r="525" spans="1:20">
      <c r="A525" s="5" t="str">
        <f t="shared" si="8"/>
        <v/>
      </c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 t="s">
        <v>135</v>
      </c>
      <c r="S525" s="2"/>
      <c r="T525" s="2"/>
    </row>
    <row r="526" spans="1:20">
      <c r="A526" s="5" t="str">
        <f t="shared" si="8"/>
        <v/>
      </c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 t="s">
        <v>135</v>
      </c>
      <c r="S526" s="2"/>
      <c r="T526" s="2"/>
    </row>
    <row r="527" spans="1:20">
      <c r="A527" s="5" t="str">
        <f t="shared" si="8"/>
        <v/>
      </c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 t="s">
        <v>135</v>
      </c>
      <c r="S527" s="2"/>
      <c r="T527" s="2"/>
    </row>
    <row r="528" spans="1:20">
      <c r="A528" s="5" t="str">
        <f t="shared" si="8"/>
        <v/>
      </c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 t="s">
        <v>135</v>
      </c>
      <c r="S528" s="2"/>
      <c r="T528" s="2"/>
    </row>
    <row r="529" spans="1:20">
      <c r="A529" s="5" t="str">
        <f t="shared" si="8"/>
        <v/>
      </c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 t="s">
        <v>135</v>
      </c>
      <c r="S529" s="2"/>
      <c r="T529" s="2"/>
    </row>
    <row r="530" spans="1:20">
      <c r="A530" s="5" t="str">
        <f t="shared" si="8"/>
        <v/>
      </c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 t="s">
        <v>135</v>
      </c>
      <c r="S530" s="2"/>
      <c r="T530" s="2"/>
    </row>
    <row r="531" spans="1:20">
      <c r="A531" s="5" t="str">
        <f t="shared" si="8"/>
        <v/>
      </c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 t="s">
        <v>135</v>
      </c>
      <c r="S531" s="2"/>
      <c r="T531" s="2"/>
    </row>
    <row r="532" spans="1:20">
      <c r="A532" s="5" t="str">
        <f t="shared" si="8"/>
        <v/>
      </c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 t="s">
        <v>135</v>
      </c>
      <c r="S532" s="2"/>
      <c r="T532" s="2"/>
    </row>
    <row r="533" spans="1:20">
      <c r="A533" s="5" t="str">
        <f t="shared" si="8"/>
        <v/>
      </c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 t="s">
        <v>135</v>
      </c>
      <c r="S533" s="2"/>
      <c r="T533" s="2"/>
    </row>
    <row r="534" spans="1:20">
      <c r="A534" s="5" t="str">
        <f t="shared" si="8"/>
        <v/>
      </c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 t="s">
        <v>135</v>
      </c>
      <c r="S534" s="2"/>
      <c r="T534" s="2"/>
    </row>
    <row r="535" spans="1:20">
      <c r="A535" s="5" t="str">
        <f t="shared" si="8"/>
        <v/>
      </c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 t="s">
        <v>135</v>
      </c>
      <c r="S535" s="2"/>
      <c r="T535" s="2"/>
    </row>
    <row r="536" spans="1:20">
      <c r="A536" s="5" t="str">
        <f t="shared" si="8"/>
        <v/>
      </c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 t="s">
        <v>135</v>
      </c>
      <c r="S536" s="2"/>
      <c r="T536" s="2"/>
    </row>
    <row r="537" spans="1:20">
      <c r="A537" s="5" t="str">
        <f t="shared" si="8"/>
        <v/>
      </c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 t="s">
        <v>135</v>
      </c>
      <c r="S537" s="2"/>
      <c r="T537" s="2"/>
    </row>
    <row r="538" spans="1:20">
      <c r="A538" s="5" t="str">
        <f t="shared" si="8"/>
        <v/>
      </c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 t="s">
        <v>135</v>
      </c>
      <c r="S538" s="2"/>
      <c r="T538" s="2"/>
    </row>
    <row r="539" spans="1:20">
      <c r="A539" s="5" t="str">
        <f t="shared" si="8"/>
        <v/>
      </c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 t="s">
        <v>135</v>
      </c>
      <c r="S539" s="2"/>
      <c r="T539" s="2"/>
    </row>
    <row r="540" spans="1:20">
      <c r="A540" s="5" t="str">
        <f t="shared" si="8"/>
        <v/>
      </c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 t="s">
        <v>135</v>
      </c>
      <c r="S540" s="2"/>
      <c r="T540" s="2"/>
    </row>
    <row r="541" spans="1:20">
      <c r="A541" s="5" t="str">
        <f t="shared" si="8"/>
        <v/>
      </c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 t="s">
        <v>135</v>
      </c>
      <c r="S541" s="2"/>
      <c r="T541" s="2"/>
    </row>
    <row r="542" spans="1:20">
      <c r="A542" s="5" t="str">
        <f t="shared" si="8"/>
        <v/>
      </c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 t="s">
        <v>135</v>
      </c>
      <c r="S542" s="2"/>
      <c r="T542" s="2"/>
    </row>
    <row r="543" spans="1:20">
      <c r="A543" s="5" t="str">
        <f t="shared" si="8"/>
        <v/>
      </c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 t="s">
        <v>135</v>
      </c>
      <c r="S543" s="2"/>
      <c r="T543" s="2"/>
    </row>
    <row r="544" spans="1:20">
      <c r="A544" s="5" t="str">
        <f t="shared" si="8"/>
        <v/>
      </c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 t="s">
        <v>135</v>
      </c>
      <c r="S544" s="2"/>
      <c r="T544" s="2"/>
    </row>
    <row r="545" spans="1:20">
      <c r="A545" s="5" t="str">
        <f t="shared" si="8"/>
        <v/>
      </c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 t="s">
        <v>135</v>
      </c>
      <c r="S545" s="2"/>
      <c r="T545" s="2"/>
    </row>
    <row r="546" spans="1:20">
      <c r="A546" s="5" t="str">
        <f t="shared" si="8"/>
        <v/>
      </c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 t="s">
        <v>135</v>
      </c>
      <c r="S546" s="2"/>
      <c r="T546" s="2"/>
    </row>
    <row r="547" spans="1:20">
      <c r="A547" s="5" t="str">
        <f t="shared" si="8"/>
        <v/>
      </c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 t="s">
        <v>135</v>
      </c>
      <c r="S547" s="2"/>
      <c r="T547" s="2"/>
    </row>
    <row r="548" spans="1:20">
      <c r="A548" s="5" t="str">
        <f t="shared" si="8"/>
        <v/>
      </c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 t="s">
        <v>135</v>
      </c>
      <c r="S548" s="2"/>
      <c r="T548" s="2"/>
    </row>
    <row r="549" spans="1:20">
      <c r="A549" s="5" t="str">
        <f t="shared" si="8"/>
        <v/>
      </c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 t="s">
        <v>135</v>
      </c>
      <c r="S549" s="2"/>
      <c r="T549" s="2"/>
    </row>
    <row r="550" spans="1:20">
      <c r="A550" s="5" t="str">
        <f t="shared" si="8"/>
        <v/>
      </c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 t="s">
        <v>135</v>
      </c>
      <c r="S550" s="2"/>
      <c r="T550" s="2"/>
    </row>
    <row r="551" spans="1:20">
      <c r="A551" s="5" t="str">
        <f t="shared" si="8"/>
        <v/>
      </c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 t="s">
        <v>135</v>
      </c>
      <c r="S551" s="2"/>
      <c r="T551" s="2"/>
    </row>
    <row r="552" spans="1:20">
      <c r="A552" s="5" t="str">
        <f t="shared" si="8"/>
        <v/>
      </c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 t="s">
        <v>135</v>
      </c>
      <c r="S552" s="2"/>
      <c r="T552" s="2"/>
    </row>
    <row r="553" spans="1:20">
      <c r="A553" s="5" t="str">
        <f t="shared" si="8"/>
        <v/>
      </c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 t="s">
        <v>135</v>
      </c>
      <c r="S553" s="2"/>
      <c r="T553" s="2"/>
    </row>
    <row r="554" spans="1:20">
      <c r="A554" s="5" t="str">
        <f t="shared" si="8"/>
        <v/>
      </c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 t="s">
        <v>135</v>
      </c>
      <c r="S554" s="2"/>
      <c r="T554" s="2"/>
    </row>
    <row r="555" spans="1:20">
      <c r="A555" s="5" t="str">
        <f t="shared" si="8"/>
        <v/>
      </c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 t="s">
        <v>135</v>
      </c>
      <c r="S555" s="2"/>
      <c r="T555" s="2"/>
    </row>
    <row r="556" spans="1:20">
      <c r="A556" s="5" t="str">
        <f t="shared" si="8"/>
        <v/>
      </c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 t="s">
        <v>135</v>
      </c>
      <c r="S556" s="2"/>
      <c r="T556" s="2"/>
    </row>
    <row r="557" spans="1:20">
      <c r="A557" s="5" t="str">
        <f t="shared" si="8"/>
        <v/>
      </c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 t="s">
        <v>135</v>
      </c>
      <c r="S557" s="2"/>
      <c r="T557" s="2"/>
    </row>
    <row r="558" spans="1:20">
      <c r="A558" s="5" t="str">
        <f t="shared" si="8"/>
        <v/>
      </c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 t="s">
        <v>135</v>
      </c>
      <c r="S558" s="2"/>
      <c r="T558" s="2"/>
    </row>
    <row r="559" spans="1:20">
      <c r="A559" s="5" t="str">
        <f t="shared" si="8"/>
        <v/>
      </c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 t="s">
        <v>135</v>
      </c>
      <c r="S559" s="2"/>
      <c r="T559" s="2"/>
    </row>
    <row r="560" spans="1:20">
      <c r="A560" s="5" t="str">
        <f t="shared" si="8"/>
        <v/>
      </c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 t="s">
        <v>135</v>
      </c>
      <c r="S560" s="2"/>
      <c r="T560" s="2"/>
    </row>
    <row r="561" spans="1:20">
      <c r="A561" s="5" t="str">
        <f t="shared" si="8"/>
        <v/>
      </c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 t="s">
        <v>135</v>
      </c>
      <c r="S561" s="2"/>
      <c r="T561" s="2"/>
    </row>
    <row r="562" spans="1:20">
      <c r="A562" s="5" t="str">
        <f t="shared" si="8"/>
        <v/>
      </c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 t="s">
        <v>135</v>
      </c>
      <c r="S562" s="2"/>
      <c r="T562" s="2"/>
    </row>
    <row r="563" spans="1:20">
      <c r="A563" s="5" t="str">
        <f t="shared" si="8"/>
        <v/>
      </c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 t="s">
        <v>135</v>
      </c>
      <c r="S563" s="2"/>
      <c r="T563" s="2"/>
    </row>
    <row r="564" spans="1:20">
      <c r="A564" s="5" t="str">
        <f t="shared" si="8"/>
        <v/>
      </c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 t="s">
        <v>135</v>
      </c>
      <c r="S564" s="2"/>
      <c r="T564" s="2"/>
    </row>
    <row r="565" spans="1:20">
      <c r="A565" s="5" t="str">
        <f t="shared" si="8"/>
        <v/>
      </c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 t="s">
        <v>135</v>
      </c>
      <c r="S565" s="2"/>
      <c r="T565" s="2"/>
    </row>
    <row r="566" spans="1:20">
      <c r="A566" s="5" t="str">
        <f t="shared" si="8"/>
        <v/>
      </c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 t="s">
        <v>135</v>
      </c>
      <c r="S566" s="2"/>
      <c r="T566" s="2"/>
    </row>
    <row r="567" spans="1:20">
      <c r="A567" s="5" t="str">
        <f t="shared" si="8"/>
        <v/>
      </c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 t="s">
        <v>135</v>
      </c>
      <c r="S567" s="2"/>
      <c r="T567" s="2"/>
    </row>
    <row r="568" spans="1:20">
      <c r="A568" s="5" t="str">
        <f t="shared" si="8"/>
        <v/>
      </c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 t="s">
        <v>135</v>
      </c>
      <c r="S568" s="2"/>
      <c r="T568" s="2"/>
    </row>
    <row r="569" spans="1:20">
      <c r="A569" s="5" t="str">
        <f t="shared" si="8"/>
        <v/>
      </c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 t="s">
        <v>135</v>
      </c>
      <c r="S569" s="2"/>
      <c r="T569" s="2"/>
    </row>
    <row r="570" spans="1:20">
      <c r="A570" s="5" t="str">
        <f t="shared" si="8"/>
        <v/>
      </c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 t="s">
        <v>135</v>
      </c>
      <c r="S570" s="2"/>
      <c r="T570" s="2"/>
    </row>
    <row r="571" spans="1:20">
      <c r="A571" s="5" t="str">
        <f t="shared" si="8"/>
        <v/>
      </c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 t="s">
        <v>135</v>
      </c>
      <c r="S571" s="2"/>
      <c r="T571" s="2"/>
    </row>
    <row r="572" spans="1:20">
      <c r="A572" s="5" t="str">
        <f t="shared" si="8"/>
        <v/>
      </c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 t="s">
        <v>135</v>
      </c>
      <c r="S572" s="2"/>
      <c r="T572" s="2"/>
    </row>
    <row r="573" spans="1:20">
      <c r="A573" s="5" t="str">
        <f t="shared" si="8"/>
        <v/>
      </c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 t="s">
        <v>135</v>
      </c>
      <c r="S573" s="2"/>
      <c r="T573" s="2"/>
    </row>
    <row r="574" spans="1:20">
      <c r="A574" s="5" t="str">
        <f t="shared" si="8"/>
        <v/>
      </c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 t="s">
        <v>135</v>
      </c>
      <c r="S574" s="2"/>
      <c r="T574" s="2"/>
    </row>
    <row r="575" spans="1:20">
      <c r="A575" s="5" t="str">
        <f t="shared" si="8"/>
        <v/>
      </c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 t="s">
        <v>135</v>
      </c>
      <c r="S575" s="2"/>
      <c r="T575" s="2"/>
    </row>
    <row r="576" spans="1:20">
      <c r="A576" s="5" t="str">
        <f t="shared" si="8"/>
        <v/>
      </c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 t="s">
        <v>135</v>
      </c>
      <c r="S576" s="2"/>
      <c r="T576" s="2"/>
    </row>
    <row r="577" spans="1:20">
      <c r="A577" s="5" t="str">
        <f t="shared" si="8"/>
        <v/>
      </c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 t="s">
        <v>135</v>
      </c>
      <c r="S577" s="2"/>
      <c r="T577" s="2"/>
    </row>
    <row r="578" spans="1:20">
      <c r="A578" s="5" t="str">
        <f t="shared" ref="A578:A641" si="9">IF(C578="","","AE-"&amp;C578)</f>
        <v/>
      </c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 t="s">
        <v>135</v>
      </c>
      <c r="S578" s="2"/>
      <c r="T578" s="2"/>
    </row>
    <row r="579" spans="1:20">
      <c r="A579" s="5" t="str">
        <f t="shared" si="9"/>
        <v/>
      </c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 t="s">
        <v>135</v>
      </c>
      <c r="S579" s="2"/>
      <c r="T579" s="2"/>
    </row>
    <row r="580" spans="1:20">
      <c r="A580" s="5" t="str">
        <f t="shared" si="9"/>
        <v/>
      </c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 t="s">
        <v>135</v>
      </c>
      <c r="S580" s="2"/>
      <c r="T580" s="2"/>
    </row>
    <row r="581" spans="1:20">
      <c r="A581" s="5" t="str">
        <f t="shared" si="9"/>
        <v/>
      </c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 t="s">
        <v>135</v>
      </c>
      <c r="S581" s="2"/>
      <c r="T581" s="2"/>
    </row>
    <row r="582" spans="1:20">
      <c r="A582" s="5" t="str">
        <f t="shared" si="9"/>
        <v/>
      </c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 t="s">
        <v>135</v>
      </c>
      <c r="S582" s="2"/>
      <c r="T582" s="2"/>
    </row>
    <row r="583" spans="1:20">
      <c r="A583" s="5" t="str">
        <f t="shared" si="9"/>
        <v/>
      </c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 t="s">
        <v>135</v>
      </c>
      <c r="S583" s="2"/>
      <c r="T583" s="2"/>
    </row>
    <row r="584" spans="1:20">
      <c r="A584" s="5" t="str">
        <f t="shared" si="9"/>
        <v/>
      </c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 t="s">
        <v>135</v>
      </c>
      <c r="S584" s="2"/>
      <c r="T584" s="2"/>
    </row>
    <row r="585" spans="1:20">
      <c r="A585" s="5" t="str">
        <f t="shared" si="9"/>
        <v/>
      </c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 t="s">
        <v>135</v>
      </c>
      <c r="S585" s="2"/>
      <c r="T585" s="2"/>
    </row>
    <row r="586" spans="1:20">
      <c r="A586" s="5" t="str">
        <f t="shared" si="9"/>
        <v/>
      </c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 t="s">
        <v>135</v>
      </c>
      <c r="S586" s="2"/>
      <c r="T586" s="2"/>
    </row>
    <row r="587" spans="1:20">
      <c r="A587" s="5" t="str">
        <f t="shared" si="9"/>
        <v/>
      </c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 t="s">
        <v>135</v>
      </c>
      <c r="S587" s="2"/>
      <c r="T587" s="2"/>
    </row>
    <row r="588" spans="1:20">
      <c r="A588" s="5" t="str">
        <f t="shared" si="9"/>
        <v/>
      </c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 t="s">
        <v>135</v>
      </c>
      <c r="S588" s="2"/>
      <c r="T588" s="2"/>
    </row>
    <row r="589" spans="1:20">
      <c r="A589" s="5" t="str">
        <f t="shared" si="9"/>
        <v/>
      </c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 t="s">
        <v>135</v>
      </c>
      <c r="S589" s="2"/>
      <c r="T589" s="2"/>
    </row>
    <row r="590" spans="1:20">
      <c r="A590" s="5" t="str">
        <f t="shared" si="9"/>
        <v/>
      </c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 t="s">
        <v>135</v>
      </c>
      <c r="S590" s="2"/>
      <c r="T590" s="2"/>
    </row>
    <row r="591" spans="1:20">
      <c r="A591" s="5" t="str">
        <f t="shared" si="9"/>
        <v/>
      </c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 t="s">
        <v>135</v>
      </c>
      <c r="S591" s="2"/>
      <c r="T591" s="2"/>
    </row>
    <row r="592" spans="1:20">
      <c r="A592" s="5" t="str">
        <f t="shared" si="9"/>
        <v/>
      </c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 t="s">
        <v>135</v>
      </c>
      <c r="S592" s="2"/>
      <c r="T592" s="2"/>
    </row>
    <row r="593" spans="1:20">
      <c r="A593" s="5" t="str">
        <f t="shared" si="9"/>
        <v/>
      </c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 t="s">
        <v>135</v>
      </c>
      <c r="S593" s="2"/>
      <c r="T593" s="2"/>
    </row>
    <row r="594" spans="1:20">
      <c r="A594" s="5" t="str">
        <f t="shared" si="9"/>
        <v/>
      </c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 t="s">
        <v>135</v>
      </c>
      <c r="S594" s="2"/>
      <c r="T594" s="2"/>
    </row>
    <row r="595" spans="1:20">
      <c r="A595" s="5" t="str">
        <f t="shared" si="9"/>
        <v/>
      </c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 t="s">
        <v>135</v>
      </c>
      <c r="S595" s="2"/>
      <c r="T595" s="2"/>
    </row>
    <row r="596" spans="1:20">
      <c r="A596" s="5" t="str">
        <f t="shared" si="9"/>
        <v/>
      </c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 t="s">
        <v>135</v>
      </c>
      <c r="S596" s="2"/>
      <c r="T596" s="2"/>
    </row>
    <row r="597" spans="1:20">
      <c r="A597" s="5" t="str">
        <f t="shared" si="9"/>
        <v/>
      </c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 t="s">
        <v>135</v>
      </c>
      <c r="S597" s="2"/>
      <c r="T597" s="2"/>
    </row>
    <row r="598" spans="1:20">
      <c r="A598" s="5" t="str">
        <f t="shared" si="9"/>
        <v/>
      </c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 t="s">
        <v>135</v>
      </c>
      <c r="S598" s="2"/>
      <c r="T598" s="2"/>
    </row>
    <row r="599" spans="1:20">
      <c r="A599" s="5" t="str">
        <f t="shared" si="9"/>
        <v/>
      </c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 t="s">
        <v>135</v>
      </c>
      <c r="S599" s="2"/>
      <c r="T599" s="2"/>
    </row>
    <row r="600" spans="1:20">
      <c r="A600" s="5" t="str">
        <f t="shared" si="9"/>
        <v/>
      </c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 t="s">
        <v>135</v>
      </c>
      <c r="S600" s="2"/>
      <c r="T600" s="2"/>
    </row>
    <row r="601" spans="1:20">
      <c r="A601" s="5" t="str">
        <f t="shared" si="9"/>
        <v/>
      </c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 t="s">
        <v>135</v>
      </c>
      <c r="S601" s="2"/>
      <c r="T601" s="2"/>
    </row>
    <row r="602" spans="1:20">
      <c r="A602" s="5" t="str">
        <f t="shared" si="9"/>
        <v/>
      </c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 t="s">
        <v>135</v>
      </c>
      <c r="S602" s="2"/>
      <c r="T602" s="2"/>
    </row>
    <row r="603" spans="1:20">
      <c r="A603" s="5" t="str">
        <f t="shared" si="9"/>
        <v/>
      </c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 t="s">
        <v>135</v>
      </c>
      <c r="S603" s="2"/>
      <c r="T603" s="2"/>
    </row>
    <row r="604" spans="1:20">
      <c r="A604" s="5" t="str">
        <f t="shared" si="9"/>
        <v/>
      </c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 t="s">
        <v>135</v>
      </c>
      <c r="S604" s="2"/>
      <c r="T604" s="2"/>
    </row>
    <row r="605" spans="1:20">
      <c r="A605" s="5" t="str">
        <f t="shared" si="9"/>
        <v/>
      </c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 t="s">
        <v>135</v>
      </c>
      <c r="S605" s="2"/>
      <c r="T605" s="2"/>
    </row>
    <row r="606" spans="1:20">
      <c r="A606" s="5" t="str">
        <f t="shared" si="9"/>
        <v/>
      </c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 t="s">
        <v>135</v>
      </c>
      <c r="S606" s="2"/>
      <c r="T606" s="2"/>
    </row>
    <row r="607" spans="1:20">
      <c r="A607" s="5" t="str">
        <f t="shared" si="9"/>
        <v/>
      </c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 t="s">
        <v>135</v>
      </c>
      <c r="S607" s="2"/>
      <c r="T607" s="2"/>
    </row>
    <row r="608" spans="1:20">
      <c r="A608" s="5" t="str">
        <f t="shared" si="9"/>
        <v/>
      </c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 t="s">
        <v>135</v>
      </c>
      <c r="S608" s="2"/>
      <c r="T608" s="2"/>
    </row>
    <row r="609" spans="1:20">
      <c r="A609" s="5" t="str">
        <f t="shared" si="9"/>
        <v/>
      </c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 t="s">
        <v>135</v>
      </c>
      <c r="S609" s="2"/>
      <c r="T609" s="2"/>
    </row>
    <row r="610" spans="1:20">
      <c r="A610" s="5" t="str">
        <f t="shared" si="9"/>
        <v/>
      </c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 t="s">
        <v>135</v>
      </c>
      <c r="S610" s="2"/>
      <c r="T610" s="2"/>
    </row>
    <row r="611" spans="1:20">
      <c r="A611" s="5" t="str">
        <f t="shared" si="9"/>
        <v/>
      </c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 t="s">
        <v>135</v>
      </c>
      <c r="S611" s="2"/>
      <c r="T611" s="2"/>
    </row>
    <row r="612" spans="1:20">
      <c r="A612" s="5" t="str">
        <f t="shared" si="9"/>
        <v/>
      </c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 t="s">
        <v>135</v>
      </c>
      <c r="S612" s="2"/>
      <c r="T612" s="2"/>
    </row>
    <row r="613" spans="1:20">
      <c r="A613" s="5" t="str">
        <f t="shared" si="9"/>
        <v/>
      </c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 t="s">
        <v>135</v>
      </c>
      <c r="S613" s="2"/>
      <c r="T613" s="2"/>
    </row>
    <row r="614" spans="1:20">
      <c r="A614" s="5" t="str">
        <f t="shared" si="9"/>
        <v/>
      </c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 t="s">
        <v>135</v>
      </c>
      <c r="S614" s="2"/>
      <c r="T614" s="2"/>
    </row>
    <row r="615" spans="1:20">
      <c r="A615" s="5" t="str">
        <f t="shared" si="9"/>
        <v/>
      </c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 t="s">
        <v>135</v>
      </c>
      <c r="S615" s="2"/>
      <c r="T615" s="2"/>
    </row>
    <row r="616" spans="1:20">
      <c r="A616" s="5" t="str">
        <f t="shared" si="9"/>
        <v/>
      </c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 t="s">
        <v>135</v>
      </c>
      <c r="S616" s="2"/>
      <c r="T616" s="2"/>
    </row>
    <row r="617" spans="1:20">
      <c r="A617" s="5" t="str">
        <f t="shared" si="9"/>
        <v/>
      </c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 t="s">
        <v>135</v>
      </c>
      <c r="S617" s="2"/>
      <c r="T617" s="2"/>
    </row>
    <row r="618" spans="1:20">
      <c r="A618" s="5" t="str">
        <f t="shared" si="9"/>
        <v/>
      </c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 t="s">
        <v>135</v>
      </c>
      <c r="S618" s="2"/>
      <c r="T618" s="2"/>
    </row>
    <row r="619" spans="1:20">
      <c r="A619" s="5" t="str">
        <f t="shared" si="9"/>
        <v/>
      </c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 t="s">
        <v>135</v>
      </c>
      <c r="S619" s="2"/>
      <c r="T619" s="2"/>
    </row>
    <row r="620" spans="1:20">
      <c r="A620" s="5" t="str">
        <f t="shared" si="9"/>
        <v/>
      </c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 t="s">
        <v>135</v>
      </c>
      <c r="S620" s="2"/>
      <c r="T620" s="2"/>
    </row>
    <row r="621" spans="1:20">
      <c r="A621" s="5" t="str">
        <f t="shared" si="9"/>
        <v/>
      </c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 t="s">
        <v>135</v>
      </c>
      <c r="S621" s="2"/>
      <c r="T621" s="2"/>
    </row>
    <row r="622" spans="1:20">
      <c r="A622" s="5" t="str">
        <f t="shared" si="9"/>
        <v/>
      </c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 t="s">
        <v>135</v>
      </c>
      <c r="S622" s="2"/>
      <c r="T622" s="2"/>
    </row>
    <row r="623" spans="1:20">
      <c r="A623" s="5" t="str">
        <f t="shared" si="9"/>
        <v/>
      </c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 t="s">
        <v>135</v>
      </c>
      <c r="S623" s="2"/>
      <c r="T623" s="2"/>
    </row>
    <row r="624" spans="1:20">
      <c r="A624" s="5" t="str">
        <f t="shared" si="9"/>
        <v/>
      </c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 t="s">
        <v>135</v>
      </c>
      <c r="S624" s="2"/>
      <c r="T624" s="2"/>
    </row>
    <row r="625" spans="1:20">
      <c r="A625" s="5" t="str">
        <f t="shared" si="9"/>
        <v/>
      </c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 t="s">
        <v>135</v>
      </c>
      <c r="S625" s="2"/>
      <c r="T625" s="2"/>
    </row>
    <row r="626" spans="1:20">
      <c r="A626" s="5" t="str">
        <f t="shared" si="9"/>
        <v/>
      </c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 t="s">
        <v>135</v>
      </c>
      <c r="S626" s="2"/>
      <c r="T626" s="2"/>
    </row>
    <row r="627" spans="1:20">
      <c r="A627" s="5" t="str">
        <f t="shared" si="9"/>
        <v/>
      </c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 t="s">
        <v>135</v>
      </c>
      <c r="S627" s="2"/>
      <c r="T627" s="2"/>
    </row>
    <row r="628" spans="1:20">
      <c r="A628" s="5" t="str">
        <f t="shared" si="9"/>
        <v/>
      </c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 t="s">
        <v>135</v>
      </c>
      <c r="S628" s="2"/>
      <c r="T628" s="2"/>
    </row>
    <row r="629" spans="1:20">
      <c r="A629" s="5" t="str">
        <f t="shared" si="9"/>
        <v/>
      </c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 t="s">
        <v>135</v>
      </c>
      <c r="S629" s="2"/>
      <c r="T629" s="2"/>
    </row>
    <row r="630" spans="1:20">
      <c r="A630" s="5" t="str">
        <f t="shared" si="9"/>
        <v/>
      </c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 t="s">
        <v>135</v>
      </c>
      <c r="S630" s="2"/>
      <c r="T630" s="2"/>
    </row>
    <row r="631" spans="1:20">
      <c r="A631" s="5" t="str">
        <f t="shared" si="9"/>
        <v/>
      </c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 t="s">
        <v>135</v>
      </c>
      <c r="S631" s="2"/>
      <c r="T631" s="2"/>
    </row>
    <row r="632" spans="1:20">
      <c r="A632" s="5" t="str">
        <f t="shared" si="9"/>
        <v/>
      </c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 t="s">
        <v>135</v>
      </c>
      <c r="S632" s="2"/>
      <c r="T632" s="2"/>
    </row>
    <row r="633" spans="1:20">
      <c r="A633" s="5" t="str">
        <f t="shared" si="9"/>
        <v/>
      </c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 t="s">
        <v>135</v>
      </c>
      <c r="S633" s="2"/>
      <c r="T633" s="2"/>
    </row>
    <row r="634" spans="1:20">
      <c r="A634" s="5" t="str">
        <f t="shared" si="9"/>
        <v/>
      </c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 t="s">
        <v>135</v>
      </c>
      <c r="S634" s="2"/>
      <c r="T634" s="2"/>
    </row>
    <row r="635" spans="1:20">
      <c r="A635" s="5" t="str">
        <f t="shared" si="9"/>
        <v/>
      </c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 t="s">
        <v>135</v>
      </c>
      <c r="S635" s="2"/>
      <c r="T635" s="2"/>
    </row>
    <row r="636" spans="1:20">
      <c r="A636" s="5" t="str">
        <f t="shared" si="9"/>
        <v/>
      </c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 t="s">
        <v>135</v>
      </c>
      <c r="S636" s="2"/>
      <c r="T636" s="2"/>
    </row>
    <row r="637" spans="1:20">
      <c r="A637" s="5" t="str">
        <f t="shared" si="9"/>
        <v/>
      </c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 t="s">
        <v>135</v>
      </c>
      <c r="S637" s="2"/>
      <c r="T637" s="2"/>
    </row>
    <row r="638" spans="1:20">
      <c r="A638" s="5" t="str">
        <f t="shared" si="9"/>
        <v/>
      </c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 t="s">
        <v>135</v>
      </c>
      <c r="S638" s="2"/>
      <c r="T638" s="2"/>
    </row>
    <row r="639" spans="1:20">
      <c r="A639" s="5" t="str">
        <f t="shared" si="9"/>
        <v/>
      </c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 t="s">
        <v>135</v>
      </c>
      <c r="S639" s="2"/>
      <c r="T639" s="2"/>
    </row>
    <row r="640" spans="1:20">
      <c r="A640" s="5" t="str">
        <f t="shared" si="9"/>
        <v/>
      </c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 t="s">
        <v>135</v>
      </c>
      <c r="S640" s="2"/>
      <c r="T640" s="2"/>
    </row>
    <row r="641" spans="1:20">
      <c r="A641" s="5" t="str">
        <f t="shared" si="9"/>
        <v/>
      </c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 t="s">
        <v>135</v>
      </c>
      <c r="S641" s="2"/>
      <c r="T641" s="2"/>
    </row>
    <row r="642" spans="1:20">
      <c r="A642" s="5" t="str">
        <f t="shared" ref="A642:A705" si="10">IF(C642="","","AE-"&amp;C642)</f>
        <v/>
      </c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 t="s">
        <v>135</v>
      </c>
      <c r="S642" s="2"/>
      <c r="T642" s="2"/>
    </row>
    <row r="643" spans="1:20">
      <c r="A643" s="5" t="str">
        <f t="shared" si="10"/>
        <v/>
      </c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 t="s">
        <v>135</v>
      </c>
      <c r="S643" s="2"/>
      <c r="T643" s="2"/>
    </row>
    <row r="644" spans="1:20">
      <c r="A644" s="5" t="str">
        <f t="shared" si="10"/>
        <v/>
      </c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 t="s">
        <v>135</v>
      </c>
      <c r="S644" s="2"/>
      <c r="T644" s="2"/>
    </row>
    <row r="645" spans="1:20">
      <c r="A645" s="5" t="str">
        <f t="shared" si="10"/>
        <v/>
      </c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 t="s">
        <v>135</v>
      </c>
      <c r="S645" s="2"/>
      <c r="T645" s="2"/>
    </row>
    <row r="646" spans="1:20">
      <c r="A646" s="5" t="str">
        <f t="shared" si="10"/>
        <v/>
      </c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 t="s">
        <v>135</v>
      </c>
      <c r="S646" s="2"/>
      <c r="T646" s="2"/>
    </row>
    <row r="647" spans="1:20">
      <c r="A647" s="5" t="str">
        <f t="shared" si="10"/>
        <v/>
      </c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 t="s">
        <v>135</v>
      </c>
      <c r="S647" s="2"/>
      <c r="T647" s="2"/>
    </row>
    <row r="648" spans="1:20">
      <c r="A648" s="5" t="str">
        <f t="shared" si="10"/>
        <v/>
      </c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 t="s">
        <v>135</v>
      </c>
      <c r="S648" s="2"/>
      <c r="T648" s="2"/>
    </row>
    <row r="649" spans="1:20">
      <c r="A649" s="5" t="str">
        <f t="shared" si="10"/>
        <v/>
      </c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 t="s">
        <v>135</v>
      </c>
      <c r="S649" s="2"/>
      <c r="T649" s="2"/>
    </row>
    <row r="650" spans="1:20">
      <c r="A650" s="5" t="str">
        <f t="shared" si="10"/>
        <v/>
      </c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 t="s">
        <v>135</v>
      </c>
      <c r="S650" s="2"/>
      <c r="T650" s="2"/>
    </row>
    <row r="651" spans="1:20">
      <c r="A651" s="5" t="str">
        <f t="shared" si="10"/>
        <v/>
      </c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 t="s">
        <v>135</v>
      </c>
      <c r="S651" s="2"/>
      <c r="T651" s="2"/>
    </row>
    <row r="652" spans="1:20">
      <c r="A652" s="5" t="str">
        <f t="shared" si="10"/>
        <v/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 t="s">
        <v>135</v>
      </c>
      <c r="S652" s="2"/>
      <c r="T652" s="2"/>
    </row>
    <row r="653" spans="1:20">
      <c r="A653" s="5" t="str">
        <f t="shared" si="10"/>
        <v/>
      </c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 t="s">
        <v>135</v>
      </c>
      <c r="S653" s="2"/>
      <c r="T653" s="2"/>
    </row>
    <row r="654" spans="1:20">
      <c r="A654" s="5" t="str">
        <f t="shared" si="10"/>
        <v/>
      </c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 t="s">
        <v>135</v>
      </c>
      <c r="S654" s="2"/>
      <c r="T654" s="2"/>
    </row>
    <row r="655" spans="1:20">
      <c r="A655" s="5" t="str">
        <f t="shared" si="10"/>
        <v/>
      </c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 t="s">
        <v>135</v>
      </c>
      <c r="S655" s="2"/>
      <c r="T655" s="2"/>
    </row>
    <row r="656" spans="1:20">
      <c r="A656" s="5" t="str">
        <f t="shared" si="10"/>
        <v/>
      </c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 t="s">
        <v>135</v>
      </c>
      <c r="S656" s="2"/>
      <c r="T656" s="2"/>
    </row>
    <row r="657" spans="1:20">
      <c r="A657" s="5" t="str">
        <f t="shared" si="10"/>
        <v/>
      </c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 t="s">
        <v>135</v>
      </c>
      <c r="S657" s="2"/>
      <c r="T657" s="2"/>
    </row>
    <row r="658" spans="1:20">
      <c r="A658" s="5" t="str">
        <f t="shared" si="10"/>
        <v/>
      </c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 t="s">
        <v>135</v>
      </c>
      <c r="S658" s="2"/>
      <c r="T658" s="2"/>
    </row>
    <row r="659" spans="1:20">
      <c r="A659" s="5" t="str">
        <f t="shared" si="10"/>
        <v/>
      </c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 t="s">
        <v>135</v>
      </c>
      <c r="S659" s="2"/>
      <c r="T659" s="2"/>
    </row>
    <row r="660" spans="1:20">
      <c r="A660" s="5" t="str">
        <f t="shared" si="10"/>
        <v/>
      </c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 t="s">
        <v>135</v>
      </c>
      <c r="S660" s="2"/>
      <c r="T660" s="2"/>
    </row>
    <row r="661" spans="1:20">
      <c r="A661" s="5" t="str">
        <f t="shared" si="10"/>
        <v/>
      </c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 t="s">
        <v>135</v>
      </c>
      <c r="S661" s="2"/>
      <c r="T661" s="2"/>
    </row>
    <row r="662" spans="1:20">
      <c r="A662" s="5" t="str">
        <f t="shared" si="10"/>
        <v/>
      </c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 t="s">
        <v>135</v>
      </c>
      <c r="S662" s="2"/>
      <c r="T662" s="2"/>
    </row>
    <row r="663" spans="1:20">
      <c r="A663" s="5" t="str">
        <f t="shared" si="10"/>
        <v/>
      </c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 t="s">
        <v>135</v>
      </c>
      <c r="S663" s="2"/>
      <c r="T663" s="2"/>
    </row>
    <row r="664" spans="1:20">
      <c r="A664" s="5" t="str">
        <f t="shared" si="10"/>
        <v/>
      </c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 t="s">
        <v>135</v>
      </c>
      <c r="S664" s="2"/>
      <c r="T664" s="2"/>
    </row>
    <row r="665" spans="1:20">
      <c r="A665" s="5" t="str">
        <f t="shared" si="10"/>
        <v/>
      </c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 t="s">
        <v>135</v>
      </c>
      <c r="S665" s="2"/>
      <c r="T665" s="2"/>
    </row>
    <row r="666" spans="1:20">
      <c r="A666" s="5" t="str">
        <f t="shared" si="10"/>
        <v/>
      </c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 t="s">
        <v>135</v>
      </c>
      <c r="S666" s="2"/>
      <c r="T666" s="2"/>
    </row>
    <row r="667" spans="1:20">
      <c r="A667" s="5" t="str">
        <f t="shared" si="10"/>
        <v/>
      </c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 t="s">
        <v>135</v>
      </c>
      <c r="S667" s="2"/>
      <c r="T667" s="2"/>
    </row>
    <row r="668" spans="1:20">
      <c r="A668" s="5" t="str">
        <f t="shared" si="10"/>
        <v/>
      </c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 t="s">
        <v>135</v>
      </c>
      <c r="S668" s="2"/>
      <c r="T668" s="2"/>
    </row>
    <row r="669" spans="1:20">
      <c r="A669" s="5" t="str">
        <f t="shared" si="10"/>
        <v/>
      </c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 t="s">
        <v>135</v>
      </c>
      <c r="S669" s="2"/>
      <c r="T669" s="2"/>
    </row>
    <row r="670" spans="1:20">
      <c r="A670" s="5" t="str">
        <f t="shared" si="10"/>
        <v/>
      </c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 t="s">
        <v>135</v>
      </c>
      <c r="S670" s="2"/>
      <c r="T670" s="2"/>
    </row>
    <row r="671" spans="1:20">
      <c r="A671" s="5" t="str">
        <f t="shared" si="10"/>
        <v/>
      </c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 t="s">
        <v>135</v>
      </c>
      <c r="S671" s="2"/>
      <c r="T671" s="2"/>
    </row>
    <row r="672" spans="1:20">
      <c r="A672" s="5" t="str">
        <f t="shared" si="10"/>
        <v/>
      </c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 t="s">
        <v>135</v>
      </c>
      <c r="S672" s="2"/>
      <c r="T672" s="2"/>
    </row>
    <row r="673" spans="1:20">
      <c r="A673" s="5" t="str">
        <f t="shared" si="10"/>
        <v/>
      </c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 t="s">
        <v>135</v>
      </c>
      <c r="S673" s="2"/>
      <c r="T673" s="2"/>
    </row>
    <row r="674" spans="1:20">
      <c r="A674" s="5" t="str">
        <f t="shared" si="10"/>
        <v/>
      </c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 t="s">
        <v>135</v>
      </c>
      <c r="S674" s="2"/>
      <c r="T674" s="2"/>
    </row>
    <row r="675" spans="1:20">
      <c r="A675" s="5" t="str">
        <f t="shared" si="10"/>
        <v/>
      </c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 t="s">
        <v>135</v>
      </c>
      <c r="S675" s="2"/>
      <c r="T675" s="2"/>
    </row>
    <row r="676" spans="1:20">
      <c r="A676" s="5" t="str">
        <f t="shared" si="10"/>
        <v/>
      </c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 t="s">
        <v>135</v>
      </c>
      <c r="S676" s="2"/>
      <c r="T676" s="2"/>
    </row>
    <row r="677" spans="1:20">
      <c r="A677" s="5" t="str">
        <f t="shared" si="10"/>
        <v/>
      </c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 t="s">
        <v>135</v>
      </c>
      <c r="S677" s="2"/>
      <c r="T677" s="2"/>
    </row>
    <row r="678" spans="1:20">
      <c r="A678" s="5" t="str">
        <f t="shared" si="10"/>
        <v/>
      </c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 t="s">
        <v>135</v>
      </c>
      <c r="S678" s="2"/>
      <c r="T678" s="2"/>
    </row>
    <row r="679" spans="1:20">
      <c r="A679" s="5" t="str">
        <f t="shared" si="10"/>
        <v/>
      </c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 t="s">
        <v>135</v>
      </c>
      <c r="S679" s="2"/>
      <c r="T679" s="2"/>
    </row>
    <row r="680" spans="1:20">
      <c r="A680" s="5" t="str">
        <f t="shared" si="10"/>
        <v/>
      </c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 t="s">
        <v>135</v>
      </c>
      <c r="S680" s="2"/>
      <c r="T680" s="2"/>
    </row>
    <row r="681" spans="1:20">
      <c r="A681" s="5" t="str">
        <f t="shared" si="10"/>
        <v/>
      </c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 t="s">
        <v>135</v>
      </c>
      <c r="S681" s="2"/>
      <c r="T681" s="2"/>
    </row>
    <row r="682" spans="1:20">
      <c r="A682" s="5" t="str">
        <f t="shared" si="10"/>
        <v/>
      </c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 t="s">
        <v>135</v>
      </c>
      <c r="S682" s="2"/>
      <c r="T682" s="2"/>
    </row>
    <row r="683" spans="1:20">
      <c r="A683" s="5" t="str">
        <f t="shared" si="10"/>
        <v/>
      </c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 t="s">
        <v>135</v>
      </c>
      <c r="S683" s="2"/>
      <c r="T683" s="2"/>
    </row>
    <row r="684" spans="1:20">
      <c r="A684" s="5" t="str">
        <f t="shared" si="10"/>
        <v/>
      </c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 t="s">
        <v>135</v>
      </c>
      <c r="S684" s="2"/>
      <c r="T684" s="2"/>
    </row>
    <row r="685" spans="1:20">
      <c r="A685" s="5" t="str">
        <f t="shared" si="10"/>
        <v/>
      </c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 t="s">
        <v>135</v>
      </c>
      <c r="S685" s="2"/>
      <c r="T685" s="2"/>
    </row>
    <row r="686" spans="1:20">
      <c r="A686" s="5" t="str">
        <f t="shared" si="10"/>
        <v/>
      </c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 t="s">
        <v>135</v>
      </c>
      <c r="S686" s="2"/>
      <c r="T686" s="2"/>
    </row>
    <row r="687" spans="1:20">
      <c r="A687" s="5" t="str">
        <f t="shared" si="10"/>
        <v/>
      </c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 t="s">
        <v>135</v>
      </c>
      <c r="S687" s="2"/>
      <c r="T687" s="2"/>
    </row>
    <row r="688" spans="1:20">
      <c r="A688" s="5" t="str">
        <f t="shared" si="10"/>
        <v/>
      </c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 t="s">
        <v>135</v>
      </c>
      <c r="S688" s="2"/>
      <c r="T688" s="2"/>
    </row>
    <row r="689" spans="1:20">
      <c r="A689" s="5" t="str">
        <f t="shared" si="10"/>
        <v/>
      </c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 t="s">
        <v>135</v>
      </c>
      <c r="S689" s="2"/>
      <c r="T689" s="2"/>
    </row>
    <row r="690" spans="1:20">
      <c r="A690" s="5" t="str">
        <f t="shared" si="10"/>
        <v/>
      </c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 t="s">
        <v>135</v>
      </c>
      <c r="S690" s="2"/>
      <c r="T690" s="2"/>
    </row>
    <row r="691" spans="1:20">
      <c r="A691" s="5" t="str">
        <f t="shared" si="10"/>
        <v/>
      </c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 t="s">
        <v>135</v>
      </c>
      <c r="S691" s="2"/>
      <c r="T691" s="2"/>
    </row>
    <row r="692" spans="1:20">
      <c r="A692" s="5" t="str">
        <f t="shared" si="10"/>
        <v/>
      </c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 t="s">
        <v>135</v>
      </c>
      <c r="S692" s="2"/>
      <c r="T692" s="2"/>
    </row>
    <row r="693" spans="1:20">
      <c r="A693" s="5" t="str">
        <f t="shared" si="10"/>
        <v/>
      </c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 t="s">
        <v>135</v>
      </c>
      <c r="S693" s="2"/>
      <c r="T693" s="2"/>
    </row>
    <row r="694" spans="1:20">
      <c r="A694" s="5" t="str">
        <f t="shared" si="10"/>
        <v/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 t="s">
        <v>135</v>
      </c>
      <c r="S694" s="2"/>
      <c r="T694" s="2"/>
    </row>
    <row r="695" spans="1:20">
      <c r="A695" s="5" t="str">
        <f t="shared" si="10"/>
        <v/>
      </c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 t="s">
        <v>135</v>
      </c>
      <c r="S695" s="2"/>
      <c r="T695" s="2"/>
    </row>
    <row r="696" spans="1:20">
      <c r="A696" s="5" t="str">
        <f t="shared" si="10"/>
        <v/>
      </c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 t="s">
        <v>135</v>
      </c>
      <c r="S696" s="2"/>
      <c r="T696" s="2"/>
    </row>
    <row r="697" spans="1:20">
      <c r="A697" s="5" t="str">
        <f t="shared" si="10"/>
        <v/>
      </c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 t="s">
        <v>135</v>
      </c>
      <c r="S697" s="2"/>
      <c r="T697" s="2"/>
    </row>
    <row r="698" spans="1:20">
      <c r="A698" s="5" t="str">
        <f t="shared" si="10"/>
        <v/>
      </c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 t="s">
        <v>135</v>
      </c>
      <c r="S698" s="2"/>
      <c r="T698" s="2"/>
    </row>
    <row r="699" spans="1:20">
      <c r="A699" s="5" t="str">
        <f t="shared" si="10"/>
        <v/>
      </c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 t="s">
        <v>135</v>
      </c>
      <c r="S699" s="2"/>
      <c r="T699" s="2"/>
    </row>
    <row r="700" spans="1:20">
      <c r="A700" s="5" t="str">
        <f t="shared" si="10"/>
        <v/>
      </c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 t="s">
        <v>135</v>
      </c>
      <c r="S700" s="2"/>
      <c r="T700" s="2"/>
    </row>
    <row r="701" spans="1:20">
      <c r="A701" s="5" t="str">
        <f t="shared" si="10"/>
        <v/>
      </c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 t="s">
        <v>135</v>
      </c>
      <c r="S701" s="2"/>
      <c r="T701" s="2"/>
    </row>
    <row r="702" spans="1:20">
      <c r="A702" s="5" t="str">
        <f t="shared" si="10"/>
        <v/>
      </c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 t="s">
        <v>135</v>
      </c>
      <c r="S702" s="2"/>
      <c r="T702" s="2"/>
    </row>
    <row r="703" spans="1:20">
      <c r="A703" s="5" t="str">
        <f t="shared" si="10"/>
        <v/>
      </c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 t="s">
        <v>135</v>
      </c>
      <c r="S703" s="2"/>
      <c r="T703" s="2"/>
    </row>
    <row r="704" spans="1:20">
      <c r="A704" s="5" t="str">
        <f t="shared" si="10"/>
        <v/>
      </c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 t="s">
        <v>135</v>
      </c>
      <c r="S704" s="2"/>
      <c r="T704" s="2"/>
    </row>
    <row r="705" spans="1:20">
      <c r="A705" s="5" t="str">
        <f t="shared" si="10"/>
        <v/>
      </c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 t="s">
        <v>135</v>
      </c>
      <c r="S705" s="2"/>
      <c r="T705" s="2"/>
    </row>
    <row r="706" spans="1:20">
      <c r="A706" s="5" t="str">
        <f t="shared" ref="A706:A769" si="11">IF(C706="","","AE-"&amp;C706)</f>
        <v/>
      </c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 t="s">
        <v>135</v>
      </c>
      <c r="S706" s="2"/>
      <c r="T706" s="2"/>
    </row>
    <row r="707" spans="1:20">
      <c r="A707" s="5" t="str">
        <f t="shared" si="11"/>
        <v/>
      </c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 t="s">
        <v>135</v>
      </c>
      <c r="S707" s="2"/>
      <c r="T707" s="2"/>
    </row>
    <row r="708" spans="1:20">
      <c r="A708" s="5" t="str">
        <f t="shared" si="11"/>
        <v/>
      </c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 t="s">
        <v>135</v>
      </c>
      <c r="S708" s="2"/>
      <c r="T708" s="2"/>
    </row>
    <row r="709" spans="1:20">
      <c r="A709" s="5" t="str">
        <f t="shared" si="11"/>
        <v/>
      </c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 t="s">
        <v>135</v>
      </c>
      <c r="S709" s="2"/>
      <c r="T709" s="2"/>
    </row>
    <row r="710" spans="1:20">
      <c r="A710" s="5" t="str">
        <f t="shared" si="11"/>
        <v/>
      </c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 t="s">
        <v>135</v>
      </c>
      <c r="S710" s="2"/>
      <c r="T710" s="2"/>
    </row>
    <row r="711" spans="1:20">
      <c r="A711" s="5" t="str">
        <f t="shared" si="11"/>
        <v/>
      </c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 t="s">
        <v>135</v>
      </c>
      <c r="S711" s="2"/>
      <c r="T711" s="2"/>
    </row>
    <row r="712" spans="1:20">
      <c r="A712" s="5" t="str">
        <f t="shared" si="11"/>
        <v/>
      </c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 t="s">
        <v>135</v>
      </c>
      <c r="S712" s="2"/>
      <c r="T712" s="2"/>
    </row>
    <row r="713" spans="1:20">
      <c r="A713" s="5" t="str">
        <f t="shared" si="11"/>
        <v/>
      </c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 t="s">
        <v>135</v>
      </c>
      <c r="S713" s="2"/>
      <c r="T713" s="2"/>
    </row>
    <row r="714" spans="1:20">
      <c r="A714" s="5" t="str">
        <f t="shared" si="11"/>
        <v/>
      </c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 t="s">
        <v>135</v>
      </c>
      <c r="S714" s="2"/>
      <c r="T714" s="2"/>
    </row>
    <row r="715" spans="1:20">
      <c r="A715" s="5" t="str">
        <f t="shared" si="11"/>
        <v/>
      </c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 t="s">
        <v>135</v>
      </c>
      <c r="S715" s="2"/>
      <c r="T715" s="2"/>
    </row>
    <row r="716" spans="1:20">
      <c r="A716" s="5" t="str">
        <f t="shared" si="11"/>
        <v/>
      </c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 t="s">
        <v>135</v>
      </c>
      <c r="S716" s="2"/>
      <c r="T716" s="2"/>
    </row>
    <row r="717" spans="1:20">
      <c r="A717" s="5" t="str">
        <f t="shared" si="11"/>
        <v/>
      </c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 t="s">
        <v>135</v>
      </c>
      <c r="S717" s="2"/>
      <c r="T717" s="2"/>
    </row>
    <row r="718" spans="1:20">
      <c r="A718" s="5" t="str">
        <f t="shared" si="11"/>
        <v/>
      </c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 t="s">
        <v>135</v>
      </c>
      <c r="S718" s="2"/>
      <c r="T718" s="2"/>
    </row>
    <row r="719" spans="1:20">
      <c r="A719" s="5" t="str">
        <f t="shared" si="11"/>
        <v/>
      </c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 t="s">
        <v>135</v>
      </c>
      <c r="S719" s="2"/>
      <c r="T719" s="2"/>
    </row>
    <row r="720" spans="1:20">
      <c r="A720" s="5" t="str">
        <f t="shared" si="11"/>
        <v/>
      </c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 t="s">
        <v>135</v>
      </c>
      <c r="S720" s="2"/>
      <c r="T720" s="2"/>
    </row>
    <row r="721" spans="1:20">
      <c r="A721" s="5" t="str">
        <f t="shared" si="11"/>
        <v/>
      </c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 t="s">
        <v>135</v>
      </c>
      <c r="S721" s="2"/>
      <c r="T721" s="2"/>
    </row>
    <row r="722" spans="1:20">
      <c r="A722" s="5" t="str">
        <f t="shared" si="11"/>
        <v/>
      </c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 t="s">
        <v>135</v>
      </c>
      <c r="S722" s="2"/>
      <c r="T722" s="2"/>
    </row>
    <row r="723" spans="1:20">
      <c r="A723" s="5" t="str">
        <f t="shared" si="11"/>
        <v/>
      </c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 t="s">
        <v>135</v>
      </c>
      <c r="S723" s="2"/>
      <c r="T723" s="2"/>
    </row>
    <row r="724" spans="1:20">
      <c r="A724" s="5" t="str">
        <f t="shared" si="11"/>
        <v/>
      </c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 t="s">
        <v>135</v>
      </c>
      <c r="S724" s="2"/>
      <c r="T724" s="2"/>
    </row>
    <row r="725" spans="1:20">
      <c r="A725" s="5" t="str">
        <f t="shared" si="11"/>
        <v/>
      </c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 t="s">
        <v>135</v>
      </c>
      <c r="S725" s="2"/>
      <c r="T725" s="2"/>
    </row>
    <row r="726" spans="1:20">
      <c r="A726" s="5" t="str">
        <f t="shared" si="11"/>
        <v/>
      </c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 t="s">
        <v>135</v>
      </c>
      <c r="S726" s="2"/>
      <c r="T726" s="2"/>
    </row>
    <row r="727" spans="1:20">
      <c r="A727" s="5" t="str">
        <f t="shared" si="11"/>
        <v/>
      </c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 t="s">
        <v>135</v>
      </c>
      <c r="S727" s="2"/>
      <c r="T727" s="2"/>
    </row>
    <row r="728" spans="1:20">
      <c r="A728" s="5" t="str">
        <f t="shared" si="11"/>
        <v/>
      </c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 t="s">
        <v>135</v>
      </c>
      <c r="S728" s="2"/>
      <c r="T728" s="2"/>
    </row>
    <row r="729" spans="1:20">
      <c r="A729" s="5" t="str">
        <f t="shared" si="11"/>
        <v/>
      </c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 t="s">
        <v>135</v>
      </c>
      <c r="S729" s="2"/>
      <c r="T729" s="2"/>
    </row>
    <row r="730" spans="1:20">
      <c r="A730" s="5" t="str">
        <f t="shared" si="11"/>
        <v/>
      </c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 t="s">
        <v>135</v>
      </c>
      <c r="S730" s="2"/>
      <c r="T730" s="2"/>
    </row>
    <row r="731" spans="1:20">
      <c r="A731" s="5" t="str">
        <f t="shared" si="11"/>
        <v/>
      </c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 t="s">
        <v>135</v>
      </c>
      <c r="S731" s="2"/>
      <c r="T731" s="2"/>
    </row>
    <row r="732" spans="1:20">
      <c r="A732" s="5" t="str">
        <f t="shared" si="11"/>
        <v/>
      </c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 t="s">
        <v>135</v>
      </c>
      <c r="S732" s="2"/>
      <c r="T732" s="2"/>
    </row>
    <row r="733" spans="1:20">
      <c r="A733" s="5" t="str">
        <f t="shared" si="11"/>
        <v/>
      </c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 t="s">
        <v>135</v>
      </c>
      <c r="S733" s="2"/>
      <c r="T733" s="2"/>
    </row>
    <row r="734" spans="1:20">
      <c r="A734" s="5" t="str">
        <f t="shared" si="11"/>
        <v/>
      </c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 t="s">
        <v>135</v>
      </c>
      <c r="S734" s="2"/>
      <c r="T734" s="2"/>
    </row>
    <row r="735" spans="1:20">
      <c r="A735" s="5" t="str">
        <f t="shared" si="11"/>
        <v/>
      </c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 t="s">
        <v>135</v>
      </c>
      <c r="S735" s="2"/>
      <c r="T735" s="2"/>
    </row>
    <row r="736" spans="1:20">
      <c r="A736" s="5" t="str">
        <f t="shared" si="11"/>
        <v/>
      </c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 t="s">
        <v>135</v>
      </c>
      <c r="S736" s="2"/>
      <c r="T736" s="2"/>
    </row>
    <row r="737" spans="1:20">
      <c r="A737" s="5" t="str">
        <f t="shared" si="11"/>
        <v/>
      </c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 t="s">
        <v>135</v>
      </c>
      <c r="S737" s="2"/>
      <c r="T737" s="2"/>
    </row>
    <row r="738" spans="1:20">
      <c r="A738" s="5" t="str">
        <f t="shared" si="11"/>
        <v/>
      </c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 t="s">
        <v>135</v>
      </c>
      <c r="S738" s="2"/>
      <c r="T738" s="2"/>
    </row>
    <row r="739" spans="1:20">
      <c r="A739" s="5" t="str">
        <f t="shared" si="11"/>
        <v/>
      </c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 t="s">
        <v>135</v>
      </c>
      <c r="S739" s="2"/>
      <c r="T739" s="2"/>
    </row>
    <row r="740" spans="1:20">
      <c r="A740" s="5" t="str">
        <f t="shared" si="11"/>
        <v/>
      </c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 t="s">
        <v>135</v>
      </c>
      <c r="S740" s="2"/>
      <c r="T740" s="2"/>
    </row>
    <row r="741" spans="1:20">
      <c r="A741" s="5" t="str">
        <f t="shared" si="11"/>
        <v/>
      </c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 t="s">
        <v>135</v>
      </c>
      <c r="S741" s="2"/>
      <c r="T741" s="2"/>
    </row>
    <row r="742" spans="1:20">
      <c r="A742" s="5" t="str">
        <f t="shared" si="11"/>
        <v/>
      </c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 t="s">
        <v>135</v>
      </c>
      <c r="S742" s="2"/>
      <c r="T742" s="2"/>
    </row>
    <row r="743" spans="1:20">
      <c r="A743" s="5" t="str">
        <f t="shared" si="11"/>
        <v/>
      </c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 t="s">
        <v>135</v>
      </c>
      <c r="S743" s="2"/>
      <c r="T743" s="2"/>
    </row>
    <row r="744" spans="1:20">
      <c r="A744" s="5" t="str">
        <f t="shared" si="11"/>
        <v/>
      </c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 t="s">
        <v>135</v>
      </c>
      <c r="S744" s="2"/>
      <c r="T744" s="2"/>
    </row>
    <row r="745" spans="1:20">
      <c r="A745" s="5" t="str">
        <f t="shared" si="11"/>
        <v/>
      </c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 t="s">
        <v>135</v>
      </c>
      <c r="S745" s="2"/>
      <c r="T745" s="2"/>
    </row>
    <row r="746" spans="1:20">
      <c r="A746" s="5" t="str">
        <f t="shared" si="11"/>
        <v/>
      </c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 t="s">
        <v>135</v>
      </c>
      <c r="S746" s="2"/>
      <c r="T746" s="2"/>
    </row>
    <row r="747" spans="1:20">
      <c r="A747" s="5" t="str">
        <f t="shared" si="11"/>
        <v/>
      </c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 t="s">
        <v>135</v>
      </c>
      <c r="S747" s="2"/>
      <c r="T747" s="2"/>
    </row>
    <row r="748" spans="1:20">
      <c r="A748" s="5" t="str">
        <f t="shared" si="11"/>
        <v/>
      </c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 t="s">
        <v>135</v>
      </c>
      <c r="S748" s="2"/>
      <c r="T748" s="2"/>
    </row>
    <row r="749" spans="1:20">
      <c r="A749" s="5" t="str">
        <f t="shared" si="11"/>
        <v/>
      </c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 t="s">
        <v>135</v>
      </c>
      <c r="S749" s="2"/>
      <c r="T749" s="2"/>
    </row>
    <row r="750" spans="1:20">
      <c r="A750" s="5" t="str">
        <f t="shared" si="11"/>
        <v/>
      </c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 t="s">
        <v>135</v>
      </c>
      <c r="S750" s="2"/>
      <c r="T750" s="2"/>
    </row>
    <row r="751" spans="1:20">
      <c r="A751" s="5" t="str">
        <f t="shared" si="11"/>
        <v/>
      </c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 t="s">
        <v>135</v>
      </c>
      <c r="S751" s="2"/>
      <c r="T751" s="2"/>
    </row>
    <row r="752" spans="1:20">
      <c r="A752" s="5" t="str">
        <f t="shared" si="11"/>
        <v/>
      </c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 t="s">
        <v>135</v>
      </c>
      <c r="S752" s="2"/>
      <c r="T752" s="2"/>
    </row>
    <row r="753" spans="1:20">
      <c r="A753" s="5" t="str">
        <f t="shared" si="11"/>
        <v/>
      </c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 t="s">
        <v>135</v>
      </c>
      <c r="S753" s="2"/>
      <c r="T753" s="2"/>
    </row>
    <row r="754" spans="1:20">
      <c r="A754" s="5" t="str">
        <f t="shared" si="11"/>
        <v/>
      </c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 t="s">
        <v>135</v>
      </c>
      <c r="S754" s="2"/>
      <c r="T754" s="2"/>
    </row>
    <row r="755" spans="1:20">
      <c r="A755" s="5" t="str">
        <f t="shared" si="11"/>
        <v/>
      </c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 t="s">
        <v>135</v>
      </c>
      <c r="S755" s="2"/>
      <c r="T755" s="2"/>
    </row>
    <row r="756" spans="1:20">
      <c r="A756" s="5" t="str">
        <f t="shared" si="11"/>
        <v/>
      </c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 t="s">
        <v>135</v>
      </c>
      <c r="S756" s="2"/>
      <c r="T756" s="2"/>
    </row>
    <row r="757" spans="1:20">
      <c r="A757" s="5" t="str">
        <f t="shared" si="11"/>
        <v/>
      </c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 t="s">
        <v>135</v>
      </c>
      <c r="S757" s="2"/>
      <c r="T757" s="2"/>
    </row>
    <row r="758" spans="1:20">
      <c r="A758" s="5" t="str">
        <f t="shared" si="11"/>
        <v/>
      </c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 t="s">
        <v>135</v>
      </c>
      <c r="S758" s="2"/>
      <c r="T758" s="2"/>
    </row>
    <row r="759" spans="1:20">
      <c r="A759" s="5" t="str">
        <f t="shared" si="11"/>
        <v/>
      </c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 t="s">
        <v>135</v>
      </c>
      <c r="S759" s="2"/>
      <c r="T759" s="2"/>
    </row>
    <row r="760" spans="1:20">
      <c r="A760" s="5" t="str">
        <f t="shared" si="11"/>
        <v/>
      </c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 t="s">
        <v>135</v>
      </c>
      <c r="S760" s="2"/>
      <c r="T760" s="2"/>
    </row>
    <row r="761" spans="1:20">
      <c r="A761" s="5" t="str">
        <f t="shared" si="11"/>
        <v/>
      </c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 t="s">
        <v>135</v>
      </c>
      <c r="S761" s="2"/>
      <c r="T761" s="2"/>
    </row>
    <row r="762" spans="1:20">
      <c r="A762" s="5" t="str">
        <f t="shared" si="11"/>
        <v/>
      </c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 t="s">
        <v>135</v>
      </c>
      <c r="S762" s="2"/>
      <c r="T762" s="2"/>
    </row>
    <row r="763" spans="1:20">
      <c r="A763" s="5" t="str">
        <f t="shared" si="11"/>
        <v/>
      </c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 t="s">
        <v>135</v>
      </c>
      <c r="S763" s="2"/>
      <c r="T763" s="2"/>
    </row>
    <row r="764" spans="1:20">
      <c r="A764" s="5" t="str">
        <f t="shared" si="11"/>
        <v/>
      </c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 t="s">
        <v>135</v>
      </c>
      <c r="S764" s="2"/>
      <c r="T764" s="2"/>
    </row>
    <row r="765" spans="1:20">
      <c r="A765" s="5" t="str">
        <f t="shared" si="11"/>
        <v/>
      </c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 t="s">
        <v>135</v>
      </c>
      <c r="S765" s="2"/>
      <c r="T765" s="2"/>
    </row>
    <row r="766" spans="1:20">
      <c r="A766" s="5" t="str">
        <f t="shared" si="11"/>
        <v/>
      </c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 t="s">
        <v>135</v>
      </c>
      <c r="S766" s="2"/>
      <c r="T766" s="2"/>
    </row>
    <row r="767" spans="1:20">
      <c r="A767" s="5" t="str">
        <f t="shared" si="11"/>
        <v/>
      </c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 t="s">
        <v>135</v>
      </c>
      <c r="S767" s="2"/>
      <c r="T767" s="2"/>
    </row>
    <row r="768" spans="1:20">
      <c r="A768" s="5" t="str">
        <f t="shared" si="11"/>
        <v/>
      </c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 t="s">
        <v>135</v>
      </c>
      <c r="S768" s="2"/>
      <c r="T768" s="2"/>
    </row>
    <row r="769" spans="1:20">
      <c r="A769" s="5" t="str">
        <f t="shared" si="11"/>
        <v/>
      </c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 t="s">
        <v>135</v>
      </c>
      <c r="S769" s="2"/>
      <c r="T769" s="2"/>
    </row>
    <row r="770" spans="1:20">
      <c r="A770" s="5" t="str">
        <f t="shared" ref="A770:A833" si="12">IF(C770="","","AE-"&amp;C770)</f>
        <v/>
      </c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 t="s">
        <v>135</v>
      </c>
      <c r="S770" s="2"/>
      <c r="T770" s="2"/>
    </row>
    <row r="771" spans="1:20">
      <c r="A771" s="5" t="str">
        <f t="shared" si="12"/>
        <v/>
      </c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 t="s">
        <v>135</v>
      </c>
      <c r="S771" s="2"/>
      <c r="T771" s="2"/>
    </row>
    <row r="772" spans="1:20">
      <c r="A772" s="5" t="str">
        <f t="shared" si="12"/>
        <v/>
      </c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 t="s">
        <v>135</v>
      </c>
      <c r="S772" s="2"/>
      <c r="T772" s="2"/>
    </row>
    <row r="773" spans="1:20">
      <c r="A773" s="5" t="str">
        <f t="shared" si="12"/>
        <v/>
      </c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 t="s">
        <v>135</v>
      </c>
      <c r="S773" s="2"/>
      <c r="T773" s="2"/>
    </row>
    <row r="774" spans="1:20">
      <c r="A774" s="5" t="str">
        <f t="shared" si="12"/>
        <v/>
      </c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 t="s">
        <v>135</v>
      </c>
      <c r="S774" s="2"/>
      <c r="T774" s="2"/>
    </row>
    <row r="775" spans="1:20">
      <c r="A775" s="5" t="str">
        <f t="shared" si="12"/>
        <v/>
      </c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 t="s">
        <v>135</v>
      </c>
      <c r="S775" s="2"/>
      <c r="T775" s="2"/>
    </row>
    <row r="776" spans="1:20">
      <c r="A776" s="5" t="str">
        <f t="shared" si="12"/>
        <v/>
      </c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 t="s">
        <v>135</v>
      </c>
      <c r="S776" s="2"/>
      <c r="T776" s="2"/>
    </row>
    <row r="777" spans="1:20">
      <c r="A777" s="5" t="str">
        <f t="shared" si="12"/>
        <v/>
      </c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 t="s">
        <v>135</v>
      </c>
      <c r="S777" s="2"/>
      <c r="T777" s="2"/>
    </row>
    <row r="778" spans="1:20">
      <c r="A778" s="5" t="str">
        <f t="shared" si="12"/>
        <v/>
      </c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 t="s">
        <v>135</v>
      </c>
      <c r="S778" s="2"/>
      <c r="T778" s="2"/>
    </row>
    <row r="779" spans="1:20">
      <c r="A779" s="5" t="str">
        <f t="shared" si="12"/>
        <v/>
      </c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 t="s">
        <v>135</v>
      </c>
      <c r="S779" s="2"/>
      <c r="T779" s="2"/>
    </row>
    <row r="780" spans="1:20">
      <c r="A780" s="5" t="str">
        <f t="shared" si="12"/>
        <v/>
      </c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 t="s">
        <v>135</v>
      </c>
      <c r="S780" s="2"/>
      <c r="T780" s="2"/>
    </row>
    <row r="781" spans="1:20">
      <c r="A781" s="5" t="str">
        <f t="shared" si="12"/>
        <v/>
      </c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 t="s">
        <v>135</v>
      </c>
      <c r="S781" s="2"/>
      <c r="T781" s="2"/>
    </row>
    <row r="782" spans="1:20">
      <c r="A782" s="5" t="str">
        <f t="shared" si="12"/>
        <v/>
      </c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 t="s">
        <v>135</v>
      </c>
      <c r="S782" s="2"/>
      <c r="T782" s="2"/>
    </row>
    <row r="783" spans="1:20">
      <c r="A783" s="5" t="str">
        <f t="shared" si="12"/>
        <v/>
      </c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 t="s">
        <v>135</v>
      </c>
      <c r="S783" s="2"/>
      <c r="T783" s="2"/>
    </row>
    <row r="784" spans="1:20">
      <c r="A784" s="5" t="str">
        <f t="shared" si="12"/>
        <v/>
      </c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 t="s">
        <v>135</v>
      </c>
      <c r="S784" s="2"/>
      <c r="T784" s="2"/>
    </row>
    <row r="785" spans="1:20">
      <c r="A785" s="5" t="str">
        <f t="shared" si="12"/>
        <v/>
      </c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 t="s">
        <v>135</v>
      </c>
      <c r="S785" s="2"/>
      <c r="T785" s="2"/>
    </row>
    <row r="786" spans="1:20">
      <c r="A786" s="5" t="str">
        <f t="shared" si="12"/>
        <v/>
      </c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 t="s">
        <v>135</v>
      </c>
      <c r="S786" s="2"/>
      <c r="T786" s="2"/>
    </row>
    <row r="787" spans="1:20">
      <c r="A787" s="5" t="str">
        <f t="shared" si="12"/>
        <v/>
      </c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 t="s">
        <v>135</v>
      </c>
      <c r="S787" s="2"/>
      <c r="T787" s="2"/>
    </row>
    <row r="788" spans="1:20">
      <c r="A788" s="5" t="str">
        <f t="shared" si="12"/>
        <v/>
      </c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 t="s">
        <v>135</v>
      </c>
      <c r="S788" s="2"/>
      <c r="T788" s="2"/>
    </row>
    <row r="789" spans="1:20">
      <c r="A789" s="5" t="str">
        <f t="shared" si="12"/>
        <v/>
      </c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 t="s">
        <v>135</v>
      </c>
      <c r="S789" s="2"/>
      <c r="T789" s="2"/>
    </row>
    <row r="790" spans="1:20">
      <c r="A790" s="5" t="str">
        <f t="shared" si="12"/>
        <v/>
      </c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 t="s">
        <v>135</v>
      </c>
      <c r="S790" s="2"/>
      <c r="T790" s="2"/>
    </row>
    <row r="791" spans="1:20">
      <c r="A791" s="5" t="str">
        <f t="shared" si="12"/>
        <v/>
      </c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 t="s">
        <v>135</v>
      </c>
      <c r="S791" s="2"/>
      <c r="T791" s="2"/>
    </row>
    <row r="792" spans="1:20">
      <c r="A792" s="5" t="str">
        <f t="shared" si="12"/>
        <v/>
      </c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 t="s">
        <v>135</v>
      </c>
      <c r="S792" s="2"/>
      <c r="T792" s="2"/>
    </row>
    <row r="793" spans="1:20">
      <c r="A793" s="5" t="str">
        <f t="shared" si="12"/>
        <v/>
      </c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 t="s">
        <v>135</v>
      </c>
      <c r="S793" s="2"/>
      <c r="T793" s="2"/>
    </row>
    <row r="794" spans="1:20">
      <c r="A794" s="5" t="str">
        <f t="shared" si="12"/>
        <v/>
      </c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 t="s">
        <v>135</v>
      </c>
      <c r="S794" s="2"/>
      <c r="T794" s="2"/>
    </row>
    <row r="795" spans="1:20">
      <c r="A795" s="5" t="str">
        <f t="shared" si="12"/>
        <v/>
      </c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 t="s">
        <v>135</v>
      </c>
      <c r="S795" s="2"/>
      <c r="T795" s="2"/>
    </row>
    <row r="796" spans="1:20">
      <c r="A796" s="5" t="str">
        <f t="shared" si="12"/>
        <v/>
      </c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 t="s">
        <v>135</v>
      </c>
      <c r="S796" s="2"/>
      <c r="T796" s="2"/>
    </row>
    <row r="797" spans="1:20">
      <c r="A797" s="5" t="str">
        <f t="shared" si="12"/>
        <v/>
      </c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 t="s">
        <v>135</v>
      </c>
      <c r="S797" s="2"/>
      <c r="T797" s="2"/>
    </row>
    <row r="798" spans="1:20">
      <c r="A798" s="5" t="str">
        <f t="shared" si="12"/>
        <v/>
      </c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 t="s">
        <v>135</v>
      </c>
      <c r="S798" s="2"/>
      <c r="T798" s="2"/>
    </row>
    <row r="799" spans="1:20">
      <c r="A799" s="5" t="str">
        <f t="shared" si="12"/>
        <v/>
      </c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 t="s">
        <v>135</v>
      </c>
      <c r="S799" s="2"/>
      <c r="T799" s="2"/>
    </row>
    <row r="800" spans="1:20">
      <c r="A800" s="5" t="str">
        <f t="shared" si="12"/>
        <v/>
      </c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 t="s">
        <v>135</v>
      </c>
      <c r="S800" s="2"/>
      <c r="T800" s="2"/>
    </row>
    <row r="801" spans="1:20">
      <c r="A801" s="5" t="str">
        <f t="shared" si="12"/>
        <v/>
      </c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 t="s">
        <v>135</v>
      </c>
      <c r="S801" s="2"/>
      <c r="T801" s="2"/>
    </row>
    <row r="802" spans="1:20">
      <c r="A802" s="5" t="str">
        <f t="shared" si="12"/>
        <v/>
      </c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 t="s">
        <v>135</v>
      </c>
      <c r="S802" s="2"/>
      <c r="T802" s="2"/>
    </row>
    <row r="803" spans="1:20">
      <c r="A803" s="5" t="str">
        <f t="shared" si="12"/>
        <v/>
      </c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 t="s">
        <v>135</v>
      </c>
      <c r="S803" s="2"/>
      <c r="T803" s="2"/>
    </row>
    <row r="804" spans="1:20">
      <c r="A804" s="5" t="str">
        <f t="shared" si="12"/>
        <v/>
      </c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 t="s">
        <v>135</v>
      </c>
      <c r="S804" s="2"/>
      <c r="T804" s="2"/>
    </row>
    <row r="805" spans="1:20">
      <c r="A805" s="5" t="str">
        <f t="shared" si="12"/>
        <v/>
      </c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 t="s">
        <v>135</v>
      </c>
      <c r="S805" s="2"/>
      <c r="T805" s="2"/>
    </row>
    <row r="806" spans="1:20">
      <c r="A806" s="5" t="str">
        <f t="shared" si="12"/>
        <v/>
      </c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 t="s">
        <v>135</v>
      </c>
      <c r="S806" s="2"/>
      <c r="T806" s="2"/>
    </row>
    <row r="807" spans="1:20">
      <c r="A807" s="5" t="str">
        <f t="shared" si="12"/>
        <v/>
      </c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 t="s">
        <v>135</v>
      </c>
      <c r="S807" s="2"/>
      <c r="T807" s="2"/>
    </row>
    <row r="808" spans="1:20">
      <c r="A808" s="5" t="str">
        <f t="shared" si="12"/>
        <v/>
      </c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 t="s">
        <v>135</v>
      </c>
      <c r="S808" s="2"/>
      <c r="T808" s="2"/>
    </row>
    <row r="809" spans="1:20">
      <c r="A809" s="5" t="str">
        <f t="shared" si="12"/>
        <v/>
      </c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 t="s">
        <v>135</v>
      </c>
      <c r="S809" s="2"/>
      <c r="T809" s="2"/>
    </row>
    <row r="810" spans="1:20">
      <c r="A810" s="5" t="str">
        <f t="shared" si="12"/>
        <v/>
      </c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 t="s">
        <v>135</v>
      </c>
      <c r="S810" s="2"/>
      <c r="T810" s="2"/>
    </row>
    <row r="811" spans="1:20">
      <c r="A811" s="5" t="str">
        <f t="shared" si="12"/>
        <v/>
      </c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 t="s">
        <v>135</v>
      </c>
      <c r="S811" s="2"/>
      <c r="T811" s="2"/>
    </row>
    <row r="812" spans="1:20">
      <c r="A812" s="5" t="str">
        <f t="shared" si="12"/>
        <v/>
      </c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 t="s">
        <v>135</v>
      </c>
      <c r="S812" s="2"/>
      <c r="T812" s="2"/>
    </row>
    <row r="813" spans="1:20">
      <c r="A813" s="5" t="str">
        <f t="shared" si="12"/>
        <v/>
      </c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 t="s">
        <v>135</v>
      </c>
      <c r="S813" s="2"/>
      <c r="T813" s="2"/>
    </row>
    <row r="814" spans="1:20">
      <c r="A814" s="5" t="str">
        <f t="shared" si="12"/>
        <v/>
      </c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 t="s">
        <v>135</v>
      </c>
      <c r="S814" s="2"/>
      <c r="T814" s="2"/>
    </row>
    <row r="815" spans="1:20">
      <c r="A815" s="5" t="str">
        <f t="shared" si="12"/>
        <v/>
      </c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 t="s">
        <v>135</v>
      </c>
      <c r="S815" s="2"/>
      <c r="T815" s="2"/>
    </row>
    <row r="816" spans="1:20">
      <c r="A816" s="5" t="str">
        <f t="shared" si="12"/>
        <v/>
      </c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 t="s">
        <v>135</v>
      </c>
      <c r="S816" s="2"/>
      <c r="T816" s="2"/>
    </row>
    <row r="817" spans="1:20">
      <c r="A817" s="5" t="str">
        <f t="shared" si="12"/>
        <v/>
      </c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 t="s">
        <v>135</v>
      </c>
      <c r="S817" s="2"/>
      <c r="T817" s="2"/>
    </row>
    <row r="818" spans="1:20">
      <c r="A818" s="5" t="str">
        <f t="shared" si="12"/>
        <v/>
      </c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 t="s">
        <v>135</v>
      </c>
      <c r="S818" s="2"/>
      <c r="T818" s="2"/>
    </row>
    <row r="819" spans="1:20">
      <c r="A819" s="5" t="str">
        <f t="shared" si="12"/>
        <v/>
      </c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 t="s">
        <v>135</v>
      </c>
      <c r="S819" s="2"/>
      <c r="T819" s="2"/>
    </row>
    <row r="820" spans="1:20">
      <c r="A820" s="5" t="str">
        <f t="shared" si="12"/>
        <v/>
      </c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 t="s">
        <v>135</v>
      </c>
      <c r="S820" s="2"/>
      <c r="T820" s="2"/>
    </row>
    <row r="821" spans="1:20">
      <c r="A821" s="5" t="str">
        <f t="shared" si="12"/>
        <v/>
      </c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 t="s">
        <v>135</v>
      </c>
      <c r="S821" s="2"/>
      <c r="T821" s="2"/>
    </row>
    <row r="822" spans="1:20">
      <c r="A822" s="5" t="str">
        <f t="shared" si="12"/>
        <v/>
      </c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 t="s">
        <v>135</v>
      </c>
      <c r="S822" s="2"/>
      <c r="T822" s="2"/>
    </row>
    <row r="823" spans="1:20">
      <c r="A823" s="5" t="str">
        <f t="shared" si="12"/>
        <v/>
      </c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 t="s">
        <v>135</v>
      </c>
      <c r="S823" s="2"/>
      <c r="T823" s="2"/>
    </row>
    <row r="824" spans="1:20">
      <c r="A824" s="5" t="str">
        <f t="shared" si="12"/>
        <v/>
      </c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 t="s">
        <v>135</v>
      </c>
      <c r="S824" s="2"/>
      <c r="T824" s="2"/>
    </row>
    <row r="825" spans="1:20">
      <c r="A825" s="5" t="str">
        <f t="shared" si="12"/>
        <v/>
      </c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 t="s">
        <v>135</v>
      </c>
      <c r="S825" s="2"/>
      <c r="T825" s="2"/>
    </row>
    <row r="826" spans="1:20">
      <c r="A826" s="5" t="str">
        <f t="shared" si="12"/>
        <v/>
      </c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 t="s">
        <v>135</v>
      </c>
      <c r="S826" s="2"/>
      <c r="T826" s="2"/>
    </row>
    <row r="827" spans="1:20">
      <c r="A827" s="5" t="str">
        <f t="shared" si="12"/>
        <v/>
      </c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 t="s">
        <v>135</v>
      </c>
      <c r="S827" s="2"/>
      <c r="T827" s="2"/>
    </row>
    <row r="828" spans="1:20">
      <c r="A828" s="5" t="str">
        <f t="shared" si="12"/>
        <v/>
      </c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 t="s">
        <v>135</v>
      </c>
      <c r="S828" s="2"/>
      <c r="T828" s="2"/>
    </row>
    <row r="829" spans="1:20">
      <c r="A829" s="5" t="str">
        <f t="shared" si="12"/>
        <v/>
      </c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 t="s">
        <v>135</v>
      </c>
      <c r="S829" s="2"/>
      <c r="T829" s="2"/>
    </row>
    <row r="830" spans="1:20">
      <c r="A830" s="5" t="str">
        <f t="shared" si="12"/>
        <v/>
      </c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 t="s">
        <v>135</v>
      </c>
      <c r="S830" s="2"/>
      <c r="T830" s="2"/>
    </row>
    <row r="831" spans="1:20">
      <c r="A831" s="5" t="str">
        <f t="shared" si="12"/>
        <v/>
      </c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 t="s">
        <v>135</v>
      </c>
      <c r="S831" s="2"/>
      <c r="T831" s="2"/>
    </row>
    <row r="832" spans="1:20">
      <c r="A832" s="5" t="str">
        <f t="shared" si="12"/>
        <v/>
      </c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 t="s">
        <v>135</v>
      </c>
      <c r="S832" s="2"/>
      <c r="T832" s="2"/>
    </row>
    <row r="833" spans="1:20">
      <c r="A833" s="5" t="str">
        <f t="shared" si="12"/>
        <v/>
      </c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 t="s">
        <v>135</v>
      </c>
      <c r="S833" s="2"/>
      <c r="T833" s="2"/>
    </row>
    <row r="834" spans="1:20">
      <c r="A834" s="5" t="str">
        <f t="shared" ref="A834:A897" si="13">IF(C834="","","AE-"&amp;C834)</f>
        <v/>
      </c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 t="s">
        <v>135</v>
      </c>
      <c r="S834" s="2"/>
      <c r="T834" s="2"/>
    </row>
    <row r="835" spans="1:20">
      <c r="A835" s="5" t="str">
        <f t="shared" si="13"/>
        <v/>
      </c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 t="s">
        <v>135</v>
      </c>
      <c r="S835" s="2"/>
      <c r="T835" s="2"/>
    </row>
    <row r="836" spans="1:20">
      <c r="A836" s="5" t="str">
        <f t="shared" si="13"/>
        <v/>
      </c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 t="s">
        <v>135</v>
      </c>
      <c r="S836" s="2"/>
      <c r="T836" s="2"/>
    </row>
    <row r="837" spans="1:20">
      <c r="A837" s="5" t="str">
        <f t="shared" si="13"/>
        <v/>
      </c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 t="s">
        <v>135</v>
      </c>
      <c r="S837" s="2"/>
      <c r="T837" s="2"/>
    </row>
    <row r="838" spans="1:20">
      <c r="A838" s="5" t="str">
        <f t="shared" si="13"/>
        <v/>
      </c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 t="s">
        <v>135</v>
      </c>
      <c r="S838" s="2"/>
      <c r="T838" s="2"/>
    </row>
    <row r="839" spans="1:20">
      <c r="A839" s="5" t="str">
        <f t="shared" si="13"/>
        <v/>
      </c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 t="s">
        <v>135</v>
      </c>
      <c r="S839" s="2"/>
      <c r="T839" s="2"/>
    </row>
    <row r="840" spans="1:20">
      <c r="A840" s="5" t="str">
        <f t="shared" si="13"/>
        <v/>
      </c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 t="s">
        <v>135</v>
      </c>
      <c r="S840" s="2"/>
      <c r="T840" s="2"/>
    </row>
    <row r="841" spans="1:20">
      <c r="A841" s="5" t="str">
        <f t="shared" si="13"/>
        <v/>
      </c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 t="s">
        <v>135</v>
      </c>
      <c r="S841" s="2"/>
      <c r="T841" s="2"/>
    </row>
    <row r="842" spans="1:20">
      <c r="A842" s="5" t="str">
        <f t="shared" si="13"/>
        <v/>
      </c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 t="s">
        <v>135</v>
      </c>
      <c r="S842" s="2"/>
      <c r="T842" s="2"/>
    </row>
    <row r="843" spans="1:20">
      <c r="A843" s="5" t="str">
        <f t="shared" si="13"/>
        <v/>
      </c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 t="s">
        <v>135</v>
      </c>
      <c r="S843" s="2"/>
      <c r="T843" s="2"/>
    </row>
    <row r="844" spans="1:20">
      <c r="A844" s="5" t="str">
        <f t="shared" si="13"/>
        <v/>
      </c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 t="s">
        <v>135</v>
      </c>
      <c r="S844" s="2"/>
      <c r="T844" s="2"/>
    </row>
    <row r="845" spans="1:20">
      <c r="A845" s="5" t="str">
        <f t="shared" si="13"/>
        <v/>
      </c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 t="s">
        <v>135</v>
      </c>
      <c r="S845" s="2"/>
      <c r="T845" s="2"/>
    </row>
    <row r="846" spans="1:20">
      <c r="A846" s="5" t="str">
        <f t="shared" si="13"/>
        <v/>
      </c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 t="s">
        <v>135</v>
      </c>
      <c r="S846" s="2"/>
      <c r="T846" s="2"/>
    </row>
    <row r="847" spans="1:20">
      <c r="A847" s="5" t="str">
        <f t="shared" si="13"/>
        <v/>
      </c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 t="s">
        <v>135</v>
      </c>
      <c r="S847" s="2"/>
      <c r="T847" s="2"/>
    </row>
    <row r="848" spans="1:20">
      <c r="A848" s="5" t="str">
        <f t="shared" si="13"/>
        <v/>
      </c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 t="s">
        <v>135</v>
      </c>
      <c r="S848" s="2"/>
      <c r="T848" s="2"/>
    </row>
    <row r="849" spans="1:20">
      <c r="A849" s="5" t="str">
        <f t="shared" si="13"/>
        <v/>
      </c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 t="s">
        <v>135</v>
      </c>
      <c r="S849" s="2"/>
      <c r="T849" s="2"/>
    </row>
    <row r="850" spans="1:20">
      <c r="A850" s="5" t="str">
        <f t="shared" si="13"/>
        <v/>
      </c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 t="s">
        <v>135</v>
      </c>
      <c r="S850" s="2"/>
      <c r="T850" s="2"/>
    </row>
    <row r="851" spans="1:20">
      <c r="A851" s="5" t="str">
        <f t="shared" si="13"/>
        <v/>
      </c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 t="s">
        <v>135</v>
      </c>
      <c r="S851" s="2"/>
      <c r="T851" s="2"/>
    </row>
    <row r="852" spans="1:20">
      <c r="A852" s="5" t="str">
        <f t="shared" si="13"/>
        <v/>
      </c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 t="s">
        <v>135</v>
      </c>
      <c r="S852" s="2"/>
      <c r="T852" s="2"/>
    </row>
    <row r="853" spans="1:20">
      <c r="A853" s="5" t="str">
        <f t="shared" si="13"/>
        <v/>
      </c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 t="s">
        <v>135</v>
      </c>
      <c r="S853" s="2"/>
      <c r="T853" s="2"/>
    </row>
    <row r="854" spans="1:20">
      <c r="A854" s="5" t="str">
        <f t="shared" si="13"/>
        <v/>
      </c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 t="s">
        <v>135</v>
      </c>
      <c r="S854" s="2"/>
      <c r="T854" s="2"/>
    </row>
    <row r="855" spans="1:20">
      <c r="A855" s="5" t="str">
        <f t="shared" si="13"/>
        <v/>
      </c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 t="s">
        <v>135</v>
      </c>
      <c r="S855" s="2"/>
      <c r="T855" s="2"/>
    </row>
    <row r="856" spans="1:20">
      <c r="A856" s="5" t="str">
        <f t="shared" si="13"/>
        <v/>
      </c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 t="s">
        <v>135</v>
      </c>
      <c r="S856" s="2"/>
      <c r="T856" s="2"/>
    </row>
    <row r="857" spans="1:20">
      <c r="A857" s="5" t="str">
        <f t="shared" si="13"/>
        <v/>
      </c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 t="s">
        <v>135</v>
      </c>
      <c r="S857" s="2"/>
      <c r="T857" s="2"/>
    </row>
    <row r="858" spans="1:20">
      <c r="A858" s="5" t="str">
        <f t="shared" si="13"/>
        <v/>
      </c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 t="s">
        <v>135</v>
      </c>
      <c r="S858" s="2"/>
      <c r="T858" s="2"/>
    </row>
    <row r="859" spans="1:20">
      <c r="A859" s="5" t="str">
        <f t="shared" si="13"/>
        <v/>
      </c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 t="s">
        <v>135</v>
      </c>
      <c r="S859" s="2"/>
      <c r="T859" s="2"/>
    </row>
    <row r="860" spans="1:20">
      <c r="A860" s="5" t="str">
        <f t="shared" si="13"/>
        <v/>
      </c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 t="s">
        <v>135</v>
      </c>
      <c r="S860" s="2"/>
      <c r="T860" s="2"/>
    </row>
    <row r="861" spans="1:20">
      <c r="A861" s="5" t="str">
        <f t="shared" si="13"/>
        <v/>
      </c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 t="s">
        <v>135</v>
      </c>
      <c r="S861" s="2"/>
      <c r="T861" s="2"/>
    </row>
    <row r="862" spans="1:20">
      <c r="A862" s="5" t="str">
        <f t="shared" si="13"/>
        <v/>
      </c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 t="s">
        <v>135</v>
      </c>
      <c r="S862" s="2"/>
      <c r="T862" s="2"/>
    </row>
    <row r="863" spans="1:20">
      <c r="A863" s="5" t="str">
        <f t="shared" si="13"/>
        <v/>
      </c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 t="s">
        <v>135</v>
      </c>
      <c r="S863" s="2"/>
      <c r="T863" s="2"/>
    </row>
    <row r="864" spans="1:20">
      <c r="A864" s="5" t="str">
        <f t="shared" si="13"/>
        <v/>
      </c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 t="s">
        <v>135</v>
      </c>
      <c r="S864" s="2"/>
      <c r="T864" s="2"/>
    </row>
    <row r="865" spans="1:20">
      <c r="A865" s="5" t="str">
        <f t="shared" si="13"/>
        <v/>
      </c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 t="s">
        <v>135</v>
      </c>
      <c r="S865" s="2"/>
      <c r="T865" s="2"/>
    </row>
    <row r="866" spans="1:20">
      <c r="A866" s="5" t="str">
        <f t="shared" si="13"/>
        <v/>
      </c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 t="s">
        <v>135</v>
      </c>
      <c r="S866" s="2"/>
      <c r="T866" s="2"/>
    </row>
    <row r="867" spans="1:20">
      <c r="A867" s="5" t="str">
        <f t="shared" si="13"/>
        <v/>
      </c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 t="s">
        <v>135</v>
      </c>
      <c r="S867" s="2"/>
      <c r="T867" s="2"/>
    </row>
    <row r="868" spans="1:20">
      <c r="A868" s="5" t="str">
        <f t="shared" si="13"/>
        <v/>
      </c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 t="s">
        <v>135</v>
      </c>
      <c r="S868" s="2"/>
      <c r="T868" s="2"/>
    </row>
    <row r="869" spans="1:20">
      <c r="A869" s="5" t="str">
        <f t="shared" si="13"/>
        <v/>
      </c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 t="s">
        <v>135</v>
      </c>
      <c r="S869" s="2"/>
      <c r="T869" s="2"/>
    </row>
    <row r="870" spans="1:20">
      <c r="A870" s="5" t="str">
        <f t="shared" si="13"/>
        <v/>
      </c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 t="s">
        <v>135</v>
      </c>
      <c r="S870" s="2"/>
      <c r="T870" s="2"/>
    </row>
    <row r="871" spans="1:20">
      <c r="A871" s="5" t="str">
        <f t="shared" si="13"/>
        <v/>
      </c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 t="s">
        <v>135</v>
      </c>
      <c r="S871" s="2"/>
      <c r="T871" s="2"/>
    </row>
    <row r="872" spans="1:20">
      <c r="A872" s="5" t="str">
        <f t="shared" si="13"/>
        <v/>
      </c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 t="s">
        <v>135</v>
      </c>
      <c r="S872" s="2"/>
      <c r="T872" s="2"/>
    </row>
    <row r="873" spans="1:20">
      <c r="A873" s="5" t="str">
        <f t="shared" si="13"/>
        <v/>
      </c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 t="s">
        <v>135</v>
      </c>
      <c r="S873" s="2"/>
      <c r="T873" s="2"/>
    </row>
    <row r="874" spans="1:20">
      <c r="A874" s="5" t="str">
        <f t="shared" si="13"/>
        <v/>
      </c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 t="s">
        <v>135</v>
      </c>
      <c r="S874" s="2"/>
      <c r="T874" s="2"/>
    </row>
    <row r="875" spans="1:20">
      <c r="A875" s="5" t="str">
        <f t="shared" si="13"/>
        <v/>
      </c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 t="s">
        <v>135</v>
      </c>
      <c r="S875" s="2"/>
      <c r="T875" s="2"/>
    </row>
    <row r="876" spans="1:20">
      <c r="A876" s="5" t="str">
        <f t="shared" si="13"/>
        <v/>
      </c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 t="s">
        <v>135</v>
      </c>
      <c r="S876" s="2"/>
      <c r="T876" s="2"/>
    </row>
    <row r="877" spans="1:20">
      <c r="A877" s="5" t="str">
        <f t="shared" si="13"/>
        <v/>
      </c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 t="s">
        <v>135</v>
      </c>
      <c r="S877" s="2"/>
      <c r="T877" s="2"/>
    </row>
    <row r="878" spans="1:20">
      <c r="A878" s="5" t="str">
        <f t="shared" si="13"/>
        <v/>
      </c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 t="s">
        <v>135</v>
      </c>
      <c r="S878" s="2"/>
      <c r="T878" s="2"/>
    </row>
    <row r="879" spans="1:20">
      <c r="A879" s="5" t="str">
        <f t="shared" si="13"/>
        <v/>
      </c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 t="s">
        <v>135</v>
      </c>
      <c r="S879" s="2"/>
      <c r="T879" s="2"/>
    </row>
    <row r="880" spans="1:20">
      <c r="A880" s="5" t="str">
        <f t="shared" si="13"/>
        <v/>
      </c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 t="s">
        <v>135</v>
      </c>
      <c r="S880" s="2"/>
      <c r="T880" s="2"/>
    </row>
    <row r="881" spans="1:20">
      <c r="A881" s="5" t="str">
        <f t="shared" si="13"/>
        <v/>
      </c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 t="s">
        <v>135</v>
      </c>
      <c r="S881" s="2"/>
      <c r="T881" s="2"/>
    </row>
    <row r="882" spans="1:20">
      <c r="A882" s="5" t="str">
        <f t="shared" si="13"/>
        <v/>
      </c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 t="s">
        <v>135</v>
      </c>
      <c r="S882" s="2"/>
      <c r="T882" s="2"/>
    </row>
    <row r="883" spans="1:20">
      <c r="A883" s="5" t="str">
        <f t="shared" si="13"/>
        <v/>
      </c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 t="s">
        <v>135</v>
      </c>
      <c r="S883" s="2"/>
      <c r="T883" s="2"/>
    </row>
    <row r="884" spans="1:20">
      <c r="A884" s="5" t="str">
        <f t="shared" si="13"/>
        <v/>
      </c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 t="s">
        <v>135</v>
      </c>
      <c r="S884" s="2"/>
      <c r="T884" s="2"/>
    </row>
    <row r="885" spans="1:20">
      <c r="A885" s="5" t="str">
        <f t="shared" si="13"/>
        <v/>
      </c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 t="s">
        <v>135</v>
      </c>
      <c r="S885" s="2"/>
      <c r="T885" s="2"/>
    </row>
    <row r="886" spans="1:20">
      <c r="A886" s="5" t="str">
        <f t="shared" si="13"/>
        <v/>
      </c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 t="s">
        <v>135</v>
      </c>
      <c r="S886" s="2"/>
      <c r="T886" s="2"/>
    </row>
    <row r="887" spans="1:20">
      <c r="A887" s="5" t="str">
        <f t="shared" si="13"/>
        <v/>
      </c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 t="s">
        <v>135</v>
      </c>
      <c r="S887" s="2"/>
      <c r="T887" s="2"/>
    </row>
    <row r="888" spans="1:20">
      <c r="A888" s="5" t="str">
        <f t="shared" si="13"/>
        <v/>
      </c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 t="s">
        <v>135</v>
      </c>
      <c r="S888" s="2"/>
      <c r="T888" s="2"/>
    </row>
    <row r="889" spans="1:20">
      <c r="A889" s="5" t="str">
        <f t="shared" si="13"/>
        <v/>
      </c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 t="s">
        <v>135</v>
      </c>
      <c r="S889" s="2"/>
      <c r="T889" s="2"/>
    </row>
    <row r="890" spans="1:20">
      <c r="A890" s="5" t="str">
        <f t="shared" si="13"/>
        <v/>
      </c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 t="s">
        <v>135</v>
      </c>
      <c r="S890" s="2"/>
      <c r="T890" s="2"/>
    </row>
    <row r="891" spans="1:20">
      <c r="A891" s="5" t="str">
        <f t="shared" si="13"/>
        <v/>
      </c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 t="s">
        <v>135</v>
      </c>
      <c r="S891" s="2"/>
      <c r="T891" s="2"/>
    </row>
    <row r="892" spans="1:20">
      <c r="A892" s="5" t="str">
        <f t="shared" si="13"/>
        <v/>
      </c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 t="s">
        <v>135</v>
      </c>
      <c r="S892" s="2"/>
      <c r="T892" s="2"/>
    </row>
    <row r="893" spans="1:20">
      <c r="A893" s="5" t="str">
        <f t="shared" si="13"/>
        <v/>
      </c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 t="s">
        <v>135</v>
      </c>
      <c r="S893" s="2"/>
      <c r="T893" s="2"/>
    </row>
    <row r="894" spans="1:20">
      <c r="A894" s="5" t="str">
        <f t="shared" si="13"/>
        <v/>
      </c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 t="s">
        <v>135</v>
      </c>
      <c r="S894" s="2"/>
      <c r="T894" s="2"/>
    </row>
    <row r="895" spans="1:20">
      <c r="A895" s="5" t="str">
        <f t="shared" si="13"/>
        <v/>
      </c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 t="s">
        <v>135</v>
      </c>
      <c r="S895" s="2"/>
      <c r="T895" s="2"/>
    </row>
    <row r="896" spans="1:20">
      <c r="A896" s="5" t="str">
        <f t="shared" si="13"/>
        <v/>
      </c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 t="s">
        <v>135</v>
      </c>
      <c r="S896" s="2"/>
      <c r="T896" s="2"/>
    </row>
    <row r="897" spans="1:20">
      <c r="A897" s="5" t="str">
        <f t="shared" si="13"/>
        <v/>
      </c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 t="s">
        <v>135</v>
      </c>
      <c r="S897" s="2"/>
      <c r="T897" s="2"/>
    </row>
    <row r="898" spans="1:20">
      <c r="A898" s="5" t="str">
        <f t="shared" ref="A898:A961" si="14">IF(C898="","","AE-"&amp;C898)</f>
        <v/>
      </c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 t="s">
        <v>135</v>
      </c>
      <c r="S898" s="2"/>
      <c r="T898" s="2"/>
    </row>
    <row r="899" spans="1:20">
      <c r="A899" s="5" t="str">
        <f t="shared" si="14"/>
        <v/>
      </c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 t="s">
        <v>135</v>
      </c>
      <c r="S899" s="2"/>
      <c r="T899" s="2"/>
    </row>
    <row r="900" spans="1:20">
      <c r="A900" s="5" t="str">
        <f t="shared" si="14"/>
        <v/>
      </c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 t="s">
        <v>135</v>
      </c>
      <c r="S900" s="2"/>
      <c r="T900" s="2"/>
    </row>
    <row r="901" spans="1:20">
      <c r="A901" s="5" t="str">
        <f t="shared" si="14"/>
        <v/>
      </c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 t="s">
        <v>135</v>
      </c>
      <c r="S901" s="2"/>
      <c r="T901" s="2"/>
    </row>
    <row r="902" spans="1:20">
      <c r="A902" s="5" t="str">
        <f t="shared" si="14"/>
        <v/>
      </c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 t="s">
        <v>135</v>
      </c>
      <c r="S902" s="2"/>
      <c r="T902" s="2"/>
    </row>
    <row r="903" spans="1:20">
      <c r="A903" s="5" t="str">
        <f t="shared" si="14"/>
        <v/>
      </c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 t="s">
        <v>135</v>
      </c>
      <c r="S903" s="2"/>
      <c r="T903" s="2"/>
    </row>
    <row r="904" spans="1:20">
      <c r="A904" s="5" t="str">
        <f t="shared" si="14"/>
        <v/>
      </c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 t="s">
        <v>135</v>
      </c>
      <c r="S904" s="2"/>
      <c r="T904" s="2"/>
    </row>
    <row r="905" spans="1:20">
      <c r="A905" s="5" t="str">
        <f t="shared" si="14"/>
        <v/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 t="s">
        <v>135</v>
      </c>
      <c r="S905" s="2"/>
      <c r="T905" s="2"/>
    </row>
    <row r="906" spans="1:20">
      <c r="A906" s="5" t="str">
        <f t="shared" si="14"/>
        <v/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 t="s">
        <v>135</v>
      </c>
      <c r="S906" s="2"/>
      <c r="T906" s="2"/>
    </row>
    <row r="907" spans="1:20">
      <c r="A907" s="5" t="str">
        <f t="shared" si="14"/>
        <v/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 t="s">
        <v>135</v>
      </c>
      <c r="S907" s="2"/>
      <c r="T907" s="2"/>
    </row>
    <row r="908" spans="1:20">
      <c r="A908" s="5" t="str">
        <f t="shared" si="14"/>
        <v/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 t="s">
        <v>135</v>
      </c>
      <c r="S908" s="2"/>
      <c r="T908" s="2"/>
    </row>
    <row r="909" spans="1:20">
      <c r="A909" s="5" t="str">
        <f t="shared" si="14"/>
        <v/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 t="s">
        <v>135</v>
      </c>
      <c r="S909" s="2"/>
      <c r="T909" s="2"/>
    </row>
    <row r="910" spans="1:20">
      <c r="A910" s="5" t="str">
        <f t="shared" si="14"/>
        <v/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 t="s">
        <v>135</v>
      </c>
      <c r="S910" s="2"/>
      <c r="T910" s="2"/>
    </row>
    <row r="911" spans="1:20">
      <c r="A911" s="5" t="str">
        <f t="shared" si="14"/>
        <v/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 t="s">
        <v>135</v>
      </c>
      <c r="S911" s="2"/>
      <c r="T911" s="2"/>
    </row>
    <row r="912" spans="1:20">
      <c r="A912" s="5" t="str">
        <f t="shared" si="14"/>
        <v/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 t="s">
        <v>135</v>
      </c>
      <c r="S912" s="2"/>
      <c r="T912" s="2"/>
    </row>
    <row r="913" spans="1:20">
      <c r="A913" s="5" t="str">
        <f t="shared" si="14"/>
        <v/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 t="s">
        <v>135</v>
      </c>
      <c r="S913" s="2"/>
      <c r="T913" s="2"/>
    </row>
    <row r="914" spans="1:20">
      <c r="A914" s="5" t="str">
        <f t="shared" si="14"/>
        <v/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 t="s">
        <v>135</v>
      </c>
      <c r="S914" s="2"/>
      <c r="T914" s="2"/>
    </row>
    <row r="915" spans="1:20">
      <c r="A915" s="5" t="str">
        <f t="shared" si="14"/>
        <v/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 t="s">
        <v>135</v>
      </c>
      <c r="S915" s="2"/>
      <c r="T915" s="2"/>
    </row>
    <row r="916" spans="1:20">
      <c r="A916" s="5" t="str">
        <f t="shared" si="14"/>
        <v/>
      </c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 t="s">
        <v>135</v>
      </c>
      <c r="S916" s="2"/>
      <c r="T916" s="2"/>
    </row>
    <row r="917" spans="1:20">
      <c r="A917" s="5" t="str">
        <f t="shared" si="14"/>
        <v/>
      </c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 t="s">
        <v>135</v>
      </c>
      <c r="S917" s="2"/>
      <c r="T917" s="2"/>
    </row>
    <row r="918" spans="1:20">
      <c r="A918" s="5" t="str">
        <f t="shared" si="14"/>
        <v/>
      </c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 t="s">
        <v>135</v>
      </c>
      <c r="S918" s="2"/>
      <c r="T918" s="2"/>
    </row>
    <row r="919" spans="1:20">
      <c r="A919" s="5" t="str">
        <f t="shared" si="14"/>
        <v/>
      </c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 t="s">
        <v>135</v>
      </c>
      <c r="S919" s="2"/>
      <c r="T919" s="2"/>
    </row>
    <row r="920" spans="1:20">
      <c r="A920" s="5" t="str">
        <f t="shared" si="14"/>
        <v/>
      </c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 t="s">
        <v>135</v>
      </c>
      <c r="S920" s="2"/>
      <c r="T920" s="2"/>
    </row>
    <row r="921" spans="1:20">
      <c r="A921" s="5" t="str">
        <f t="shared" si="14"/>
        <v/>
      </c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 t="s">
        <v>135</v>
      </c>
      <c r="S921" s="2"/>
      <c r="T921" s="2"/>
    </row>
    <row r="922" spans="1:20">
      <c r="A922" s="5" t="str">
        <f t="shared" si="14"/>
        <v/>
      </c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 t="s">
        <v>135</v>
      </c>
      <c r="S922" s="2"/>
      <c r="T922" s="2"/>
    </row>
    <row r="923" spans="1:20">
      <c r="A923" s="5" t="str">
        <f t="shared" si="14"/>
        <v/>
      </c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 t="s">
        <v>135</v>
      </c>
      <c r="S923" s="2"/>
      <c r="T923" s="2"/>
    </row>
    <row r="924" spans="1:20">
      <c r="A924" s="5" t="str">
        <f t="shared" si="14"/>
        <v/>
      </c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 t="s">
        <v>135</v>
      </c>
      <c r="S924" s="2"/>
      <c r="T924" s="2"/>
    </row>
    <row r="925" spans="1:20">
      <c r="A925" s="5" t="str">
        <f t="shared" si="14"/>
        <v/>
      </c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 t="s">
        <v>135</v>
      </c>
      <c r="S925" s="2"/>
      <c r="T925" s="2"/>
    </row>
    <row r="926" spans="1:20">
      <c r="A926" s="5" t="str">
        <f t="shared" si="14"/>
        <v/>
      </c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 t="s">
        <v>135</v>
      </c>
      <c r="S926" s="2"/>
      <c r="T926" s="2"/>
    </row>
    <row r="927" spans="1:20">
      <c r="A927" s="5" t="str">
        <f t="shared" si="14"/>
        <v/>
      </c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 t="s">
        <v>135</v>
      </c>
      <c r="S927" s="2"/>
      <c r="T927" s="2"/>
    </row>
    <row r="928" spans="1:20">
      <c r="A928" s="5" t="str">
        <f t="shared" si="14"/>
        <v/>
      </c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 t="s">
        <v>135</v>
      </c>
      <c r="S928" s="2"/>
      <c r="T928" s="2"/>
    </row>
    <row r="929" spans="1:20">
      <c r="A929" s="5" t="str">
        <f t="shared" si="14"/>
        <v/>
      </c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 t="s">
        <v>135</v>
      </c>
      <c r="S929" s="2"/>
      <c r="T929" s="2"/>
    </row>
    <row r="930" spans="1:20">
      <c r="A930" s="5" t="str">
        <f t="shared" si="14"/>
        <v/>
      </c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 t="s">
        <v>135</v>
      </c>
      <c r="S930" s="2"/>
      <c r="T930" s="2"/>
    </row>
    <row r="931" spans="1:20">
      <c r="A931" s="5" t="str">
        <f t="shared" si="14"/>
        <v/>
      </c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 t="s">
        <v>135</v>
      </c>
      <c r="S931" s="2"/>
      <c r="T931" s="2"/>
    </row>
    <row r="932" spans="1:20">
      <c r="A932" s="5" t="str">
        <f t="shared" si="14"/>
        <v/>
      </c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 t="s">
        <v>135</v>
      </c>
      <c r="S932" s="2"/>
      <c r="T932" s="2"/>
    </row>
    <row r="933" spans="1:20">
      <c r="A933" s="5" t="str">
        <f t="shared" si="14"/>
        <v/>
      </c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 t="s">
        <v>135</v>
      </c>
      <c r="S933" s="2"/>
      <c r="T933" s="2"/>
    </row>
    <row r="934" spans="1:20">
      <c r="A934" s="5" t="str">
        <f t="shared" si="14"/>
        <v/>
      </c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 t="s">
        <v>135</v>
      </c>
      <c r="S934" s="2"/>
      <c r="T934" s="2"/>
    </row>
    <row r="935" spans="1:20">
      <c r="A935" s="5" t="str">
        <f t="shared" si="14"/>
        <v/>
      </c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 t="s">
        <v>135</v>
      </c>
      <c r="S935" s="2"/>
      <c r="T935" s="2"/>
    </row>
    <row r="936" spans="1:20">
      <c r="A936" s="5" t="str">
        <f t="shared" si="14"/>
        <v/>
      </c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 t="s">
        <v>135</v>
      </c>
      <c r="S936" s="2"/>
      <c r="T936" s="2"/>
    </row>
    <row r="937" spans="1:20">
      <c r="A937" s="5" t="str">
        <f t="shared" si="14"/>
        <v/>
      </c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 t="s">
        <v>135</v>
      </c>
      <c r="S937" s="2"/>
      <c r="T937" s="2"/>
    </row>
    <row r="938" spans="1:20">
      <c r="A938" s="5" t="str">
        <f t="shared" si="14"/>
        <v/>
      </c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 t="s">
        <v>135</v>
      </c>
      <c r="S938" s="2"/>
      <c r="T938" s="2"/>
    </row>
    <row r="939" spans="1:20">
      <c r="A939" s="5" t="str">
        <f t="shared" si="14"/>
        <v/>
      </c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 t="s">
        <v>135</v>
      </c>
      <c r="S939" s="2"/>
      <c r="T939" s="2"/>
    </row>
    <row r="940" spans="1:20">
      <c r="A940" s="5" t="str">
        <f t="shared" si="14"/>
        <v/>
      </c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 t="s">
        <v>135</v>
      </c>
      <c r="S940" s="2"/>
      <c r="T940" s="2"/>
    </row>
    <row r="941" spans="1:20">
      <c r="A941" s="5" t="str">
        <f t="shared" si="14"/>
        <v/>
      </c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 t="s">
        <v>135</v>
      </c>
      <c r="S941" s="2"/>
      <c r="T941" s="2"/>
    </row>
    <row r="942" spans="1:20">
      <c r="A942" s="5" t="str">
        <f t="shared" si="14"/>
        <v/>
      </c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 t="s">
        <v>135</v>
      </c>
      <c r="S942" s="2"/>
      <c r="T942" s="2"/>
    </row>
    <row r="943" spans="1:20">
      <c r="A943" s="5" t="str">
        <f t="shared" si="14"/>
        <v/>
      </c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 t="s">
        <v>135</v>
      </c>
      <c r="S943" s="2"/>
      <c r="T943" s="2"/>
    </row>
    <row r="944" spans="1:20">
      <c r="A944" s="5" t="str">
        <f t="shared" si="14"/>
        <v/>
      </c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 t="s">
        <v>135</v>
      </c>
      <c r="S944" s="2"/>
      <c r="T944" s="2"/>
    </row>
    <row r="945" spans="1:20">
      <c r="A945" s="5" t="str">
        <f t="shared" si="14"/>
        <v/>
      </c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 t="s">
        <v>135</v>
      </c>
      <c r="S945" s="2"/>
      <c r="T945" s="2"/>
    </row>
    <row r="946" spans="1:20">
      <c r="A946" s="5" t="str">
        <f t="shared" si="14"/>
        <v/>
      </c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 t="s">
        <v>135</v>
      </c>
      <c r="S946" s="2"/>
      <c r="T946" s="2"/>
    </row>
    <row r="947" spans="1:20">
      <c r="A947" s="5" t="str">
        <f t="shared" si="14"/>
        <v/>
      </c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 t="s">
        <v>135</v>
      </c>
      <c r="S947" s="2"/>
      <c r="T947" s="2"/>
    </row>
    <row r="948" spans="1:20">
      <c r="A948" s="5" t="str">
        <f t="shared" si="14"/>
        <v/>
      </c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 t="s">
        <v>135</v>
      </c>
      <c r="S948" s="2"/>
      <c r="T948" s="2"/>
    </row>
    <row r="949" spans="1:20">
      <c r="A949" s="5" t="str">
        <f t="shared" si="14"/>
        <v/>
      </c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 t="s">
        <v>135</v>
      </c>
      <c r="S949" s="2"/>
      <c r="T949" s="2"/>
    </row>
    <row r="950" spans="1:20">
      <c r="A950" s="5" t="str">
        <f t="shared" si="14"/>
        <v/>
      </c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 t="s">
        <v>135</v>
      </c>
      <c r="S950" s="2"/>
      <c r="T950" s="2"/>
    </row>
    <row r="951" spans="1:20">
      <c r="A951" s="5" t="str">
        <f t="shared" si="14"/>
        <v/>
      </c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 t="s">
        <v>135</v>
      </c>
      <c r="S951" s="2"/>
      <c r="T951" s="2"/>
    </row>
    <row r="952" spans="1:20">
      <c r="A952" s="5" t="str">
        <f t="shared" si="14"/>
        <v/>
      </c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 t="s">
        <v>135</v>
      </c>
      <c r="S952" s="2"/>
      <c r="T952" s="2"/>
    </row>
    <row r="953" spans="1:20">
      <c r="A953" s="5" t="str">
        <f t="shared" si="14"/>
        <v/>
      </c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 t="s">
        <v>135</v>
      </c>
      <c r="S953" s="2"/>
      <c r="T953" s="2"/>
    </row>
    <row r="954" spans="1:20">
      <c r="A954" s="5" t="str">
        <f t="shared" si="14"/>
        <v/>
      </c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 t="s">
        <v>135</v>
      </c>
      <c r="S954" s="2"/>
      <c r="T954" s="2"/>
    </row>
    <row r="955" spans="1:20">
      <c r="A955" s="5" t="str">
        <f t="shared" si="14"/>
        <v/>
      </c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 t="s">
        <v>135</v>
      </c>
      <c r="S955" s="2"/>
      <c r="T955" s="2"/>
    </row>
    <row r="956" spans="1:20">
      <c r="A956" s="5" t="str">
        <f t="shared" si="14"/>
        <v/>
      </c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 t="s">
        <v>135</v>
      </c>
      <c r="S956" s="2"/>
      <c r="T956" s="2"/>
    </row>
    <row r="957" spans="1:20">
      <c r="A957" s="5" t="str">
        <f t="shared" si="14"/>
        <v/>
      </c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 t="s">
        <v>135</v>
      </c>
      <c r="S957" s="2"/>
      <c r="T957" s="2"/>
    </row>
    <row r="958" spans="1:20">
      <c r="A958" s="5" t="str">
        <f t="shared" si="14"/>
        <v/>
      </c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 t="s">
        <v>135</v>
      </c>
      <c r="S958" s="2"/>
      <c r="T958" s="2"/>
    </row>
    <row r="959" spans="1:20">
      <c r="A959" s="5" t="str">
        <f t="shared" si="14"/>
        <v/>
      </c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 t="s">
        <v>135</v>
      </c>
      <c r="S959" s="2"/>
      <c r="T959" s="2"/>
    </row>
    <row r="960" spans="1:20">
      <c r="A960" s="5" t="str">
        <f t="shared" si="14"/>
        <v/>
      </c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 t="s">
        <v>135</v>
      </c>
      <c r="S960" s="2"/>
      <c r="T960" s="2"/>
    </row>
    <row r="961" spans="1:20">
      <c r="A961" s="5" t="str">
        <f t="shared" si="14"/>
        <v/>
      </c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 t="s">
        <v>135</v>
      </c>
      <c r="S961" s="2"/>
      <c r="T961" s="2"/>
    </row>
    <row r="962" spans="1:20">
      <c r="A962" s="5" t="str">
        <f t="shared" ref="A962:A1000" si="15">IF(C962="","","AE-"&amp;C962)</f>
        <v/>
      </c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 t="s">
        <v>135</v>
      </c>
      <c r="S962" s="2"/>
      <c r="T962" s="2"/>
    </row>
    <row r="963" spans="1:20">
      <c r="A963" s="5" t="str">
        <f t="shared" si="15"/>
        <v/>
      </c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 t="s">
        <v>135</v>
      </c>
      <c r="S963" s="2"/>
      <c r="T963" s="2"/>
    </row>
    <row r="964" spans="1:20">
      <c r="A964" s="5" t="str">
        <f t="shared" si="15"/>
        <v/>
      </c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 t="s">
        <v>135</v>
      </c>
      <c r="S964" s="2"/>
      <c r="T964" s="2"/>
    </row>
    <row r="965" spans="1:20">
      <c r="A965" s="5" t="str">
        <f t="shared" si="15"/>
        <v/>
      </c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 t="s">
        <v>135</v>
      </c>
      <c r="S965" s="2"/>
      <c r="T965" s="2"/>
    </row>
    <row r="966" spans="1:20">
      <c r="A966" s="5" t="str">
        <f t="shared" si="15"/>
        <v/>
      </c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 t="s">
        <v>135</v>
      </c>
      <c r="S966" s="2"/>
      <c r="T966" s="2"/>
    </row>
    <row r="967" spans="1:20">
      <c r="A967" s="5" t="str">
        <f t="shared" si="15"/>
        <v/>
      </c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 t="s">
        <v>135</v>
      </c>
      <c r="S967" s="2"/>
      <c r="T967" s="2"/>
    </row>
    <row r="968" spans="1:20">
      <c r="A968" s="5" t="str">
        <f t="shared" si="15"/>
        <v/>
      </c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 t="s">
        <v>135</v>
      </c>
      <c r="S968" s="2"/>
      <c r="T968" s="2"/>
    </row>
    <row r="969" spans="1:20">
      <c r="A969" s="5" t="str">
        <f t="shared" si="15"/>
        <v/>
      </c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 t="s">
        <v>135</v>
      </c>
      <c r="S969" s="2"/>
      <c r="T969" s="2"/>
    </row>
    <row r="970" spans="1:20">
      <c r="A970" s="5" t="str">
        <f t="shared" si="15"/>
        <v/>
      </c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 t="s">
        <v>135</v>
      </c>
      <c r="S970" s="2"/>
      <c r="T970" s="2"/>
    </row>
    <row r="971" spans="1:20">
      <c r="A971" s="5" t="str">
        <f t="shared" si="15"/>
        <v/>
      </c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 t="s">
        <v>135</v>
      </c>
      <c r="S971" s="2"/>
      <c r="T971" s="2"/>
    </row>
    <row r="972" spans="1:20">
      <c r="A972" s="5" t="str">
        <f t="shared" si="15"/>
        <v/>
      </c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 t="s">
        <v>135</v>
      </c>
      <c r="S972" s="2"/>
      <c r="T972" s="2"/>
    </row>
    <row r="973" spans="1:20">
      <c r="A973" s="5" t="str">
        <f t="shared" si="15"/>
        <v/>
      </c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 t="s">
        <v>135</v>
      </c>
      <c r="S973" s="2"/>
      <c r="T973" s="2"/>
    </row>
    <row r="974" spans="1:20">
      <c r="A974" s="5" t="str">
        <f t="shared" si="15"/>
        <v/>
      </c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 t="s">
        <v>135</v>
      </c>
      <c r="S974" s="2"/>
      <c r="T974" s="2"/>
    </row>
    <row r="975" spans="1:20">
      <c r="A975" s="5" t="str">
        <f t="shared" si="15"/>
        <v/>
      </c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 t="s">
        <v>135</v>
      </c>
      <c r="S975" s="2"/>
      <c r="T975" s="2"/>
    </row>
    <row r="976" spans="1:20">
      <c r="A976" s="5" t="str">
        <f t="shared" si="15"/>
        <v/>
      </c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 t="s">
        <v>135</v>
      </c>
      <c r="S976" s="2"/>
      <c r="T976" s="2"/>
    </row>
    <row r="977" spans="1:20">
      <c r="A977" s="5" t="str">
        <f t="shared" si="15"/>
        <v/>
      </c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 t="s">
        <v>135</v>
      </c>
      <c r="S977" s="2"/>
      <c r="T977" s="2"/>
    </row>
    <row r="978" spans="1:20">
      <c r="A978" s="5" t="str">
        <f t="shared" si="15"/>
        <v/>
      </c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 t="s">
        <v>135</v>
      </c>
      <c r="S978" s="2"/>
      <c r="T978" s="2"/>
    </row>
    <row r="979" spans="1:20">
      <c r="A979" s="5" t="str">
        <f t="shared" si="15"/>
        <v/>
      </c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 t="s">
        <v>135</v>
      </c>
      <c r="S979" s="2"/>
      <c r="T979" s="2"/>
    </row>
    <row r="980" spans="1:20">
      <c r="A980" s="5" t="str">
        <f t="shared" si="15"/>
        <v/>
      </c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 t="s">
        <v>135</v>
      </c>
      <c r="S980" s="2"/>
      <c r="T980" s="2"/>
    </row>
    <row r="981" spans="1:20">
      <c r="A981" s="5" t="str">
        <f t="shared" si="15"/>
        <v/>
      </c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 t="s">
        <v>135</v>
      </c>
      <c r="S981" s="2"/>
      <c r="T981" s="2"/>
    </row>
    <row r="982" spans="1:20">
      <c r="A982" s="5" t="str">
        <f t="shared" si="15"/>
        <v/>
      </c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 t="s">
        <v>135</v>
      </c>
      <c r="S982" s="2"/>
      <c r="T982" s="2"/>
    </row>
    <row r="983" spans="1:20">
      <c r="A983" s="5" t="str">
        <f t="shared" si="15"/>
        <v/>
      </c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 t="s">
        <v>135</v>
      </c>
      <c r="S983" s="2"/>
      <c r="T983" s="2"/>
    </row>
    <row r="984" spans="1:20">
      <c r="A984" s="5" t="str">
        <f t="shared" si="15"/>
        <v/>
      </c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 t="s">
        <v>135</v>
      </c>
      <c r="S984" s="2"/>
      <c r="T984" s="2"/>
    </row>
    <row r="985" spans="1:20">
      <c r="A985" s="5" t="str">
        <f t="shared" si="15"/>
        <v/>
      </c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 t="s">
        <v>135</v>
      </c>
      <c r="S985" s="2"/>
      <c r="T985" s="2"/>
    </row>
    <row r="986" spans="1:20">
      <c r="A986" s="5" t="str">
        <f t="shared" si="15"/>
        <v/>
      </c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 t="s">
        <v>135</v>
      </c>
      <c r="S986" s="2"/>
      <c r="T986" s="2"/>
    </row>
    <row r="987" spans="1:20">
      <c r="A987" s="5" t="str">
        <f t="shared" si="15"/>
        <v/>
      </c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 t="s">
        <v>135</v>
      </c>
      <c r="S987" s="2"/>
      <c r="T987" s="2"/>
    </row>
    <row r="988" spans="1:20">
      <c r="A988" s="5" t="str">
        <f t="shared" si="15"/>
        <v/>
      </c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 t="s">
        <v>135</v>
      </c>
      <c r="S988" s="2"/>
      <c r="T988" s="2"/>
    </row>
    <row r="989" spans="1:20">
      <c r="A989" s="5" t="str">
        <f t="shared" si="15"/>
        <v/>
      </c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 t="s">
        <v>135</v>
      </c>
      <c r="S989" s="2"/>
      <c r="T989" s="2"/>
    </row>
    <row r="990" spans="1:20">
      <c r="A990" s="5" t="str">
        <f t="shared" si="15"/>
        <v/>
      </c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 t="s">
        <v>135</v>
      </c>
      <c r="S990" s="2"/>
      <c r="T990" s="2"/>
    </row>
    <row r="991" spans="1:20">
      <c r="A991" s="5" t="str">
        <f t="shared" si="15"/>
        <v/>
      </c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 t="s">
        <v>135</v>
      </c>
      <c r="S991" s="2"/>
      <c r="T991" s="2"/>
    </row>
    <row r="992" spans="1:20">
      <c r="A992" s="5" t="str">
        <f t="shared" si="15"/>
        <v/>
      </c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 t="s">
        <v>135</v>
      </c>
      <c r="S992" s="2"/>
      <c r="T992" s="2"/>
    </row>
    <row r="993" spans="1:20">
      <c r="A993" s="5" t="str">
        <f t="shared" si="15"/>
        <v/>
      </c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 t="s">
        <v>135</v>
      </c>
      <c r="S993" s="2"/>
      <c r="T993" s="2"/>
    </row>
    <row r="994" spans="1:20">
      <c r="A994" s="5" t="str">
        <f t="shared" si="15"/>
        <v/>
      </c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 t="s">
        <v>135</v>
      </c>
      <c r="S994" s="2"/>
      <c r="T994" s="2"/>
    </row>
    <row r="995" spans="1:20">
      <c r="A995" s="5" t="str">
        <f t="shared" si="15"/>
        <v/>
      </c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 t="s">
        <v>135</v>
      </c>
      <c r="S995" s="2"/>
      <c r="T995" s="2"/>
    </row>
    <row r="996" spans="1:20">
      <c r="A996" s="5" t="str">
        <f t="shared" si="15"/>
        <v/>
      </c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 t="s">
        <v>135</v>
      </c>
      <c r="S996" s="2"/>
      <c r="T996" s="2"/>
    </row>
    <row r="997" spans="1:20">
      <c r="A997" s="5" t="str">
        <f t="shared" si="15"/>
        <v/>
      </c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 t="s">
        <v>135</v>
      </c>
      <c r="S997" s="2"/>
      <c r="T997" s="2"/>
    </row>
    <row r="998" spans="1:20">
      <c r="A998" s="5" t="str">
        <f t="shared" si="15"/>
        <v/>
      </c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 t="s">
        <v>135</v>
      </c>
      <c r="S998" s="2"/>
      <c r="T998" s="2"/>
    </row>
    <row r="999" spans="1:20">
      <c r="A999" s="5" t="str">
        <f t="shared" si="15"/>
        <v/>
      </c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 t="s">
        <v>135</v>
      </c>
      <c r="S999" s="2"/>
      <c r="T999" s="2"/>
    </row>
    <row r="1000" spans="1:20">
      <c r="A1000" s="5" t="str">
        <f t="shared" si="15"/>
        <v/>
      </c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 t="s">
        <v>135</v>
      </c>
      <c r="S1000" s="2"/>
      <c r="T1000" s="2"/>
    </row>
  </sheetData>
  <autoFilter ref="A1:T1000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" customWidth="1"/>
    <col min="2" max="2" width="28" customWidth="1"/>
    <col min="3" max="3" width="12" customWidth="1"/>
    <col min="4" max="4" width="55" customWidth="1"/>
  </cols>
  <sheetData>
    <row r="1" spans="1:4">
      <c r="A1" s="4" t="s">
        <v>136</v>
      </c>
      <c r="B1" s="4" t="s">
        <v>137</v>
      </c>
      <c r="C1" s="4" t="s">
        <v>138</v>
      </c>
      <c r="D1" s="4" t="s">
        <v>37</v>
      </c>
    </row>
    <row r="2" spans="1:4" ht="30">
      <c r="A2" s="6">
        <v>46023</v>
      </c>
      <c r="B2" s="2" t="s">
        <v>139</v>
      </c>
      <c r="C2" s="2"/>
      <c r="D2" s="2" t="s">
        <v>140</v>
      </c>
    </row>
    <row r="3" spans="1:4">
      <c r="A3" s="6">
        <v>46133</v>
      </c>
      <c r="B3" s="2" t="s">
        <v>141</v>
      </c>
      <c r="C3" s="2"/>
      <c r="D3" s="2"/>
    </row>
    <row r="4" spans="1:4">
      <c r="A4" s="6">
        <v>46143</v>
      </c>
      <c r="B4" s="2" t="s">
        <v>142</v>
      </c>
      <c r="C4" s="2"/>
      <c r="D4" s="2"/>
    </row>
    <row r="5" spans="1:4">
      <c r="A5" s="6">
        <v>46272</v>
      </c>
      <c r="B5" s="2" t="s">
        <v>143</v>
      </c>
      <c r="C5" s="2"/>
      <c r="D5" s="2"/>
    </row>
    <row r="6" spans="1:4">
      <c r="A6" s="6">
        <v>46307</v>
      </c>
      <c r="B6" s="2" t="s">
        <v>144</v>
      </c>
      <c r="C6" s="2"/>
      <c r="D6" s="2"/>
    </row>
    <row r="7" spans="1:4">
      <c r="A7" s="6">
        <v>46328</v>
      </c>
      <c r="B7" s="2" t="s">
        <v>145</v>
      </c>
      <c r="C7" s="2"/>
      <c r="D7" s="2"/>
    </row>
    <row r="8" spans="1:4">
      <c r="A8" s="6">
        <v>46341</v>
      </c>
      <c r="B8" s="2" t="s">
        <v>146</v>
      </c>
      <c r="C8" s="2"/>
      <c r="D8" s="2"/>
    </row>
    <row r="9" spans="1:4">
      <c r="A9" s="6">
        <v>46381</v>
      </c>
      <c r="B9" s="2" t="s">
        <v>147</v>
      </c>
      <c r="C9" s="2"/>
      <c r="D9" s="2"/>
    </row>
  </sheetData>
  <autoFilter ref="A1:D9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" customWidth="1"/>
    <col min="2" max="2" width="18" customWidth="1"/>
    <col min="3" max="3" width="36" customWidth="1"/>
    <col min="4" max="5" width="39" customWidth="1"/>
    <col min="6" max="6" width="12" customWidth="1"/>
  </cols>
  <sheetData>
    <row r="1" spans="1:6">
      <c r="A1" s="4" t="s">
        <v>148</v>
      </c>
      <c r="B1" s="4" t="s">
        <v>149</v>
      </c>
      <c r="C1" s="4" t="s">
        <v>138</v>
      </c>
      <c r="D1" s="4" t="s">
        <v>150</v>
      </c>
      <c r="E1" s="4" t="s">
        <v>151</v>
      </c>
      <c r="F1" s="4" t="s">
        <v>152</v>
      </c>
    </row>
    <row r="2" spans="1:6">
      <c r="A2" s="2"/>
      <c r="B2" s="2"/>
      <c r="C2" s="2"/>
      <c r="D2" s="2"/>
      <c r="E2" s="2"/>
      <c r="F2" s="2"/>
    </row>
    <row r="3" spans="1:6">
      <c r="A3" s="2" t="s">
        <v>153</v>
      </c>
      <c r="B3" s="2" t="s">
        <v>154</v>
      </c>
      <c r="C3" s="2" t="s">
        <v>155</v>
      </c>
      <c r="D3" s="2" t="s">
        <v>156</v>
      </c>
      <c r="E3" s="2" t="s">
        <v>157</v>
      </c>
      <c r="F3" s="2" t="s">
        <v>158</v>
      </c>
    </row>
    <row r="4" spans="1:6">
      <c r="A4" s="2" t="s">
        <v>46</v>
      </c>
      <c r="B4" s="2" t="s">
        <v>159</v>
      </c>
      <c r="C4" s="2" t="s">
        <v>107</v>
      </c>
      <c r="D4" s="2" t="s">
        <v>78</v>
      </c>
      <c r="E4" s="2" t="s">
        <v>78</v>
      </c>
      <c r="F4" s="2" t="s">
        <v>160</v>
      </c>
    </row>
    <row r="5" spans="1:6">
      <c r="A5" s="2" t="s">
        <v>76</v>
      </c>
      <c r="B5" s="2" t="s">
        <v>41</v>
      </c>
      <c r="C5" s="2" t="s">
        <v>73</v>
      </c>
      <c r="D5" s="2" t="s">
        <v>72</v>
      </c>
      <c r="E5" s="2" t="s">
        <v>72</v>
      </c>
      <c r="F5" s="2" t="s">
        <v>133</v>
      </c>
    </row>
    <row r="6" spans="1:6">
      <c r="A6" s="2" t="s">
        <v>39</v>
      </c>
      <c r="B6" s="2" t="s">
        <v>161</v>
      </c>
      <c r="C6" s="2" t="s">
        <v>162</v>
      </c>
      <c r="D6" s="2" t="s">
        <v>59</v>
      </c>
      <c r="E6" s="2" t="s">
        <v>59</v>
      </c>
      <c r="F6" s="2"/>
    </row>
    <row r="7" spans="1:6">
      <c r="A7" s="2"/>
      <c r="B7" s="2" t="s">
        <v>163</v>
      </c>
      <c r="C7" s="2"/>
      <c r="D7" s="2" t="s">
        <v>114</v>
      </c>
      <c r="E7" s="2" t="s">
        <v>114</v>
      </c>
      <c r="F7" s="2"/>
    </row>
    <row r="8" spans="1:6">
      <c r="A8" s="2"/>
      <c r="B8" s="2"/>
      <c r="C8" s="2"/>
      <c r="D8" s="2" t="s">
        <v>106</v>
      </c>
      <c r="E8" s="2" t="s">
        <v>106</v>
      </c>
      <c r="F8" s="2"/>
    </row>
    <row r="9" spans="1:6">
      <c r="A9" s="2"/>
      <c r="B9" s="2"/>
      <c r="C9" s="2"/>
      <c r="D9" s="2" t="s">
        <v>50</v>
      </c>
      <c r="E9" s="2" t="s">
        <v>50</v>
      </c>
      <c r="F9" s="2"/>
    </row>
    <row r="10" spans="1:6">
      <c r="A10" s="2"/>
      <c r="B10" s="2"/>
      <c r="C10" s="2"/>
      <c r="D10" s="2" t="s">
        <v>164</v>
      </c>
      <c r="E10" s="2" t="s">
        <v>164</v>
      </c>
      <c r="F10" s="2"/>
    </row>
    <row r="11" spans="1:6">
      <c r="A11" s="2"/>
      <c r="B11" s="2"/>
      <c r="C11" s="2"/>
      <c r="D11" s="2" t="s">
        <v>99</v>
      </c>
      <c r="E11" s="2" t="s">
        <v>99</v>
      </c>
      <c r="F11" s="2"/>
    </row>
    <row r="12" spans="1:6">
      <c r="A12" s="2"/>
      <c r="B12" s="2"/>
      <c r="C12" s="2"/>
      <c r="D12" s="2" t="s">
        <v>62</v>
      </c>
      <c r="E12" s="2" t="s">
        <v>62</v>
      </c>
      <c r="F12" s="2"/>
    </row>
    <row r="13" spans="1:6">
      <c r="A13" s="2"/>
      <c r="B13" s="2"/>
      <c r="C13" s="2"/>
      <c r="D13" s="2" t="s">
        <v>56</v>
      </c>
      <c r="E13" s="2" t="s">
        <v>56</v>
      </c>
      <c r="F13" s="2"/>
    </row>
    <row r="14" spans="1:6">
      <c r="A14" s="2"/>
      <c r="B14" s="2"/>
      <c r="C14" s="2"/>
      <c r="D14" s="2" t="s">
        <v>88</v>
      </c>
      <c r="E14" s="2" t="s">
        <v>88</v>
      </c>
      <c r="F14" s="2"/>
    </row>
    <row r="15" spans="1:6">
      <c r="A15" s="2"/>
      <c r="B15" s="2"/>
      <c r="C15" s="2"/>
      <c r="D15" s="2" t="s">
        <v>40</v>
      </c>
      <c r="E15" s="2" t="s">
        <v>40</v>
      </c>
      <c r="F15" s="2"/>
    </row>
    <row r="16" spans="1:6">
      <c r="A16" s="2"/>
      <c r="B16" s="2"/>
      <c r="C16" s="2"/>
      <c r="D16" s="2"/>
      <c r="E16" s="2" t="s">
        <v>81</v>
      </c>
      <c r="F16" s="2"/>
    </row>
  </sheetData>
  <autoFilter ref="A1:F16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5" customWidth="1"/>
  </cols>
  <sheetData>
    <row r="1" spans="1:1">
      <c r="A1" s="4" t="s">
        <v>165</v>
      </c>
    </row>
    <row r="2" spans="1:1">
      <c r="A2" s="2"/>
    </row>
    <row r="3" spans="1:1">
      <c r="A3" s="2" t="s">
        <v>166</v>
      </c>
    </row>
    <row r="4" spans="1:1" ht="30">
      <c r="A4" s="2" t="s">
        <v>167</v>
      </c>
    </row>
    <row r="5" spans="1:1" ht="30">
      <c r="A5" s="2" t="s">
        <v>168</v>
      </c>
    </row>
    <row r="6" spans="1:1" ht="30">
      <c r="A6" s="2" t="s">
        <v>169</v>
      </c>
    </row>
    <row r="7" spans="1:1" ht="45">
      <c r="A7" s="2" t="s">
        <v>170</v>
      </c>
    </row>
  </sheetData>
  <autoFilter ref="A1:A7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22" customWidth="1"/>
    <col min="3" max="3" width="15" customWidth="1"/>
    <col min="4" max="4" width="16" customWidth="1"/>
    <col min="5" max="5" width="15" customWidth="1"/>
    <col min="6" max="6" width="22" customWidth="1"/>
    <col min="7" max="7" width="21" customWidth="1"/>
    <col min="8" max="8" width="19" customWidth="1"/>
    <col min="9" max="9" width="55" customWidth="1"/>
    <col min="10" max="10" width="12" customWidth="1"/>
    <col min="11" max="11" width="21" customWidth="1"/>
    <col min="12" max="12" width="13" customWidth="1"/>
  </cols>
  <sheetData>
    <row r="1" spans="1:12">
      <c r="A1" s="3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35</v>
      </c>
      <c r="I1" s="4" t="s">
        <v>36</v>
      </c>
      <c r="J1" s="4" t="s">
        <v>37</v>
      </c>
      <c r="K1" s="4" t="s">
        <v>171</v>
      </c>
      <c r="L1" s="4" t="s">
        <v>172</v>
      </c>
    </row>
    <row r="2" spans="1:12" ht="195">
      <c r="A2" s="5" t="str">
        <f t="shared" ref="A2:A9" si="0">IF(C2="","","API-"&amp;C2)</f>
        <v>API-40593974</v>
      </c>
      <c r="B2" s="2" t="s">
        <v>38</v>
      </c>
      <c r="C2" s="2">
        <v>40593974</v>
      </c>
      <c r="D2" s="2" t="s">
        <v>39</v>
      </c>
      <c r="E2" s="2" t="s">
        <v>173</v>
      </c>
      <c r="F2" s="2" t="s">
        <v>40</v>
      </c>
      <c r="G2" s="6">
        <v>46142</v>
      </c>
      <c r="H2" s="2" t="s">
        <v>41</v>
      </c>
      <c r="I2" s="2" t="s">
        <v>42</v>
      </c>
      <c r="J2" s="2"/>
      <c r="K2" s="2">
        <v>6</v>
      </c>
      <c r="L2" s="2" t="s">
        <v>16</v>
      </c>
    </row>
    <row r="3" spans="1:12" ht="180">
      <c r="A3" s="5" t="str">
        <f t="shared" si="0"/>
        <v>API-38127091</v>
      </c>
      <c r="B3" s="2" t="s">
        <v>38</v>
      </c>
      <c r="C3" s="2">
        <v>38127091</v>
      </c>
      <c r="D3" s="2" t="s">
        <v>39</v>
      </c>
      <c r="E3" s="2" t="s">
        <v>43</v>
      </c>
      <c r="F3" s="2" t="s">
        <v>40</v>
      </c>
      <c r="G3" s="6">
        <v>46385</v>
      </c>
      <c r="H3" s="2" t="s">
        <v>41</v>
      </c>
      <c r="I3" s="2" t="s">
        <v>44</v>
      </c>
      <c r="J3" s="2"/>
      <c r="K3" s="2">
        <v>6</v>
      </c>
      <c r="L3" s="2" t="s">
        <v>16</v>
      </c>
    </row>
    <row r="4" spans="1:12" ht="225">
      <c r="A4" s="5" t="str">
        <f t="shared" si="0"/>
        <v>API-38053874</v>
      </c>
      <c r="B4" s="2" t="s">
        <v>45</v>
      </c>
      <c r="C4" s="2">
        <v>38053874</v>
      </c>
      <c r="D4" s="2" t="s">
        <v>46</v>
      </c>
      <c r="E4" s="2" t="s">
        <v>174</v>
      </c>
      <c r="F4" s="2" t="s">
        <v>40</v>
      </c>
      <c r="G4" s="6">
        <v>46379</v>
      </c>
      <c r="H4" s="2" t="s">
        <v>41</v>
      </c>
      <c r="I4" s="2" t="s">
        <v>47</v>
      </c>
      <c r="J4" s="2"/>
      <c r="K4" s="2">
        <v>18</v>
      </c>
      <c r="L4" s="2" t="s">
        <v>16</v>
      </c>
    </row>
    <row r="5" spans="1:12" ht="330">
      <c r="A5" s="5" t="str">
        <f t="shared" si="0"/>
        <v>API-37022432</v>
      </c>
      <c r="B5" s="2" t="s">
        <v>48</v>
      </c>
      <c r="C5" s="2">
        <v>37022432</v>
      </c>
      <c r="D5" s="2" t="s">
        <v>46</v>
      </c>
      <c r="E5" s="2" t="s">
        <v>49</v>
      </c>
      <c r="F5" s="2" t="s">
        <v>50</v>
      </c>
      <c r="G5" s="6">
        <v>45971</v>
      </c>
      <c r="H5" s="2" t="s">
        <v>41</v>
      </c>
      <c r="I5" s="2" t="s">
        <v>51</v>
      </c>
      <c r="J5" s="2"/>
      <c r="K5" s="2">
        <v>17</v>
      </c>
      <c r="L5" s="2" t="s">
        <v>16</v>
      </c>
    </row>
    <row r="6" spans="1:12" ht="210">
      <c r="A6" s="5" t="str">
        <f t="shared" si="0"/>
        <v>API-37022276</v>
      </c>
      <c r="B6" s="2" t="s">
        <v>52</v>
      </c>
      <c r="C6" s="2">
        <v>37022276</v>
      </c>
      <c r="D6" s="2" t="s">
        <v>46</v>
      </c>
      <c r="E6" s="2" t="s">
        <v>175</v>
      </c>
      <c r="F6" s="2" t="s">
        <v>50</v>
      </c>
      <c r="G6" s="6">
        <v>45971</v>
      </c>
      <c r="H6" s="2" t="s">
        <v>41</v>
      </c>
      <c r="I6" s="2" t="s">
        <v>53</v>
      </c>
      <c r="J6" s="2"/>
      <c r="K6" s="2">
        <v>16</v>
      </c>
      <c r="L6" s="2" t="s">
        <v>16</v>
      </c>
    </row>
    <row r="7" spans="1:12" ht="240">
      <c r="A7" s="5" t="str">
        <f t="shared" si="0"/>
        <v>API-34561905</v>
      </c>
      <c r="B7" s="2" t="s">
        <v>54</v>
      </c>
      <c r="C7" s="2">
        <v>34561905</v>
      </c>
      <c r="D7" s="2" t="s">
        <v>39</v>
      </c>
      <c r="E7" s="2" t="s">
        <v>55</v>
      </c>
      <c r="F7" s="2" t="s">
        <v>56</v>
      </c>
      <c r="G7" s="6">
        <v>45884</v>
      </c>
      <c r="H7" s="2" t="s">
        <v>41</v>
      </c>
      <c r="I7" s="2" t="s">
        <v>57</v>
      </c>
      <c r="J7" s="2"/>
      <c r="K7" s="2">
        <v>4</v>
      </c>
      <c r="L7" s="2" t="s">
        <v>16</v>
      </c>
    </row>
    <row r="8" spans="1:12" ht="270">
      <c r="A8" s="5" t="str">
        <f t="shared" si="0"/>
        <v>API-33825477</v>
      </c>
      <c r="B8" s="2" t="s">
        <v>58</v>
      </c>
      <c r="C8" s="2">
        <v>33825477</v>
      </c>
      <c r="D8" s="2" t="s">
        <v>39</v>
      </c>
      <c r="E8" s="2" t="s">
        <v>176</v>
      </c>
      <c r="F8" s="2" t="s">
        <v>59</v>
      </c>
      <c r="G8" s="6">
        <v>45856</v>
      </c>
      <c r="H8" s="2" t="s">
        <v>41</v>
      </c>
      <c r="I8" s="2" t="s">
        <v>60</v>
      </c>
      <c r="J8" s="2"/>
      <c r="K8" s="2">
        <v>5</v>
      </c>
      <c r="L8" s="2" t="s">
        <v>16</v>
      </c>
    </row>
    <row r="9" spans="1:12" ht="240">
      <c r="A9" s="5" t="str">
        <f t="shared" si="0"/>
        <v>API-32186480</v>
      </c>
      <c r="B9" s="2" t="s">
        <v>61</v>
      </c>
      <c r="C9" s="2">
        <v>32186480</v>
      </c>
      <c r="D9" s="2" t="s">
        <v>39</v>
      </c>
      <c r="E9" s="2" t="s">
        <v>177</v>
      </c>
      <c r="F9" s="2" t="s">
        <v>62</v>
      </c>
      <c r="G9" s="6">
        <v>45793</v>
      </c>
      <c r="H9" s="2" t="s">
        <v>41</v>
      </c>
      <c r="I9" s="2" t="s">
        <v>63</v>
      </c>
      <c r="J9" s="2"/>
      <c r="K9" s="2">
        <v>4</v>
      </c>
      <c r="L9" s="2" t="s">
        <v>16</v>
      </c>
    </row>
  </sheetData>
  <autoFilter ref="A1:L9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22" customWidth="1"/>
    <col min="3" max="3" width="15" customWidth="1"/>
    <col min="4" max="4" width="16" customWidth="1"/>
    <col min="5" max="5" width="15" customWidth="1"/>
    <col min="6" max="6" width="39" customWidth="1"/>
    <col min="7" max="7" width="21" customWidth="1"/>
    <col min="8" max="8" width="31" customWidth="1"/>
    <col min="9" max="10" width="21" customWidth="1"/>
    <col min="11" max="11" width="14" customWidth="1"/>
    <col min="12" max="12" width="30" customWidth="1"/>
    <col min="13" max="13" width="55" customWidth="1"/>
    <col min="14" max="14" width="21" customWidth="1"/>
    <col min="15" max="15" width="13" customWidth="1"/>
    <col min="16" max="16" width="20" customWidth="1"/>
  </cols>
  <sheetData>
    <row r="1" spans="1:16">
      <c r="A1" s="3" t="s">
        <v>64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65</v>
      </c>
      <c r="I1" s="4" t="s">
        <v>66</v>
      </c>
      <c r="J1" s="4" t="s">
        <v>67</v>
      </c>
      <c r="K1" s="4" t="s">
        <v>68</v>
      </c>
      <c r="L1" s="4" t="s">
        <v>69</v>
      </c>
      <c r="M1" s="4" t="s">
        <v>70</v>
      </c>
      <c r="N1" s="4" t="s">
        <v>171</v>
      </c>
      <c r="O1" s="4" t="s">
        <v>172</v>
      </c>
      <c r="P1" s="4" t="s">
        <v>178</v>
      </c>
    </row>
    <row r="2" spans="1:16" ht="210">
      <c r="A2" s="5" t="str">
        <f t="shared" ref="A2:A18" si="0">IF(C2="","","ANC-"&amp;C2)</f>
        <v>ANC-32717059</v>
      </c>
      <c r="B2" s="2" t="s">
        <v>71</v>
      </c>
      <c r="C2" s="2">
        <v>32717059</v>
      </c>
      <c r="D2" s="2" t="s">
        <v>46</v>
      </c>
      <c r="E2" s="2" t="s">
        <v>179</v>
      </c>
      <c r="F2" s="2" t="s">
        <v>72</v>
      </c>
      <c r="G2" s="6">
        <v>45810</v>
      </c>
      <c r="H2" s="6">
        <v>45812</v>
      </c>
      <c r="I2" s="2">
        <v>15</v>
      </c>
      <c r="J2" s="6">
        <v>45833</v>
      </c>
      <c r="K2" s="2" t="s">
        <v>73</v>
      </c>
      <c r="L2" s="2"/>
      <c r="M2" s="2" t="s">
        <v>74</v>
      </c>
      <c r="N2" s="2">
        <v>17</v>
      </c>
      <c r="O2" s="2" t="s">
        <v>18</v>
      </c>
      <c r="P2" s="2" t="s">
        <v>180</v>
      </c>
    </row>
    <row r="3" spans="1:16" ht="390">
      <c r="A3" s="5" t="str">
        <f t="shared" si="0"/>
        <v>ANC-32717537</v>
      </c>
      <c r="B3" s="2" t="s">
        <v>75</v>
      </c>
      <c r="C3" s="2">
        <v>32717537</v>
      </c>
      <c r="D3" s="2" t="s">
        <v>76</v>
      </c>
      <c r="E3" s="2" t="s">
        <v>77</v>
      </c>
      <c r="F3" s="2" t="s">
        <v>78</v>
      </c>
      <c r="G3" s="6">
        <v>45810</v>
      </c>
      <c r="H3" s="6">
        <v>45812</v>
      </c>
      <c r="I3" s="2">
        <v>15</v>
      </c>
      <c r="J3" s="6">
        <v>45833</v>
      </c>
      <c r="K3" s="2" t="s">
        <v>73</v>
      </c>
      <c r="L3" s="2"/>
      <c r="M3" s="2" t="s">
        <v>79</v>
      </c>
      <c r="N3" s="2">
        <v>16</v>
      </c>
      <c r="O3" s="2" t="s">
        <v>18</v>
      </c>
      <c r="P3" s="2" t="s">
        <v>180</v>
      </c>
    </row>
    <row r="4" spans="1:16" ht="375">
      <c r="A4" s="5" t="str">
        <f t="shared" si="0"/>
        <v>ANC-33151356</v>
      </c>
      <c r="B4" s="2" t="s">
        <v>80</v>
      </c>
      <c r="C4" s="2">
        <v>33151356</v>
      </c>
      <c r="D4" s="2" t="s">
        <v>46</v>
      </c>
      <c r="E4" s="2" t="s">
        <v>179</v>
      </c>
      <c r="F4" s="2" t="s">
        <v>81</v>
      </c>
      <c r="G4" s="6">
        <v>45835</v>
      </c>
      <c r="H4" s="6">
        <v>45835</v>
      </c>
      <c r="I4" s="2">
        <v>30</v>
      </c>
      <c r="J4" s="6">
        <v>45877</v>
      </c>
      <c r="K4" s="2" t="s">
        <v>73</v>
      </c>
      <c r="L4" s="2"/>
      <c r="M4" s="2" t="s">
        <v>82</v>
      </c>
      <c r="N4" s="2">
        <v>17</v>
      </c>
      <c r="O4" s="2" t="s">
        <v>18</v>
      </c>
      <c r="P4" s="2" t="s">
        <v>180</v>
      </c>
    </row>
    <row r="5" spans="1:16" ht="375">
      <c r="A5" s="5" t="str">
        <f t="shared" si="0"/>
        <v>ANC-33399011</v>
      </c>
      <c r="B5" s="2" t="s">
        <v>83</v>
      </c>
      <c r="C5" s="2">
        <v>33399011</v>
      </c>
      <c r="D5" s="2" t="s">
        <v>46</v>
      </c>
      <c r="E5" s="2" t="s">
        <v>179</v>
      </c>
      <c r="F5" s="2" t="s">
        <v>81</v>
      </c>
      <c r="G5" s="6">
        <v>45835</v>
      </c>
      <c r="H5" s="6">
        <v>45838</v>
      </c>
      <c r="I5" s="2">
        <v>30</v>
      </c>
      <c r="J5" s="6">
        <v>45880</v>
      </c>
      <c r="K5" s="2" t="s">
        <v>73</v>
      </c>
      <c r="L5" s="2"/>
      <c r="M5" s="2" t="s">
        <v>84</v>
      </c>
      <c r="N5" s="2">
        <v>17</v>
      </c>
      <c r="O5" s="2" t="s">
        <v>18</v>
      </c>
      <c r="P5" s="2" t="s">
        <v>180</v>
      </c>
    </row>
    <row r="6" spans="1:16" ht="390">
      <c r="A6" s="5" t="str">
        <f t="shared" si="0"/>
        <v>ANC-33399020</v>
      </c>
      <c r="B6" s="2" t="s">
        <v>85</v>
      </c>
      <c r="C6" s="2">
        <v>33399020</v>
      </c>
      <c r="D6" s="2" t="s">
        <v>46</v>
      </c>
      <c r="E6" s="2" t="s">
        <v>179</v>
      </c>
      <c r="F6" s="2" t="s">
        <v>81</v>
      </c>
      <c r="G6" s="6">
        <v>45835</v>
      </c>
      <c r="H6" s="6">
        <v>45838</v>
      </c>
      <c r="I6" s="2">
        <v>30</v>
      </c>
      <c r="J6" s="6">
        <v>45880</v>
      </c>
      <c r="K6" s="2" t="s">
        <v>73</v>
      </c>
      <c r="L6" s="2"/>
      <c r="M6" s="2" t="s">
        <v>86</v>
      </c>
      <c r="N6" s="2">
        <v>17</v>
      </c>
      <c r="O6" s="2" t="s">
        <v>18</v>
      </c>
      <c r="P6" s="2" t="s">
        <v>180</v>
      </c>
    </row>
    <row r="7" spans="1:16" ht="360">
      <c r="A7" s="5" t="str">
        <f t="shared" si="0"/>
        <v>ANC-33403158</v>
      </c>
      <c r="B7" s="2" t="s">
        <v>87</v>
      </c>
      <c r="C7" s="2">
        <v>33403158</v>
      </c>
      <c r="D7" s="2" t="s">
        <v>46</v>
      </c>
      <c r="E7" s="2" t="s">
        <v>77</v>
      </c>
      <c r="F7" s="2" t="s">
        <v>88</v>
      </c>
      <c r="G7" s="6">
        <v>45835</v>
      </c>
      <c r="H7" s="6">
        <v>45835</v>
      </c>
      <c r="I7" s="2">
        <v>15</v>
      </c>
      <c r="J7" s="6">
        <v>45856</v>
      </c>
      <c r="K7" s="2" t="s">
        <v>73</v>
      </c>
      <c r="L7" s="2"/>
      <c r="M7" s="2" t="s">
        <v>89</v>
      </c>
      <c r="N7" s="2">
        <v>16</v>
      </c>
      <c r="O7" s="2" t="s">
        <v>18</v>
      </c>
      <c r="P7" s="2" t="s">
        <v>180</v>
      </c>
    </row>
    <row r="8" spans="1:16" ht="375">
      <c r="A8" s="5" t="str">
        <f t="shared" si="0"/>
        <v>ANC-33558942</v>
      </c>
      <c r="B8" s="2" t="s">
        <v>90</v>
      </c>
      <c r="C8" s="2">
        <v>33558942</v>
      </c>
      <c r="D8" s="2" t="s">
        <v>46</v>
      </c>
      <c r="E8" s="2" t="s">
        <v>179</v>
      </c>
      <c r="F8" s="2" t="s">
        <v>81</v>
      </c>
      <c r="G8" s="6">
        <v>45851</v>
      </c>
      <c r="H8" s="6">
        <v>45851</v>
      </c>
      <c r="I8" s="2">
        <v>30</v>
      </c>
      <c r="J8" s="6">
        <v>45891</v>
      </c>
      <c r="K8" s="2" t="s">
        <v>73</v>
      </c>
      <c r="L8" s="2"/>
      <c r="M8" s="2" t="s">
        <v>91</v>
      </c>
      <c r="N8" s="2">
        <v>17</v>
      </c>
      <c r="O8" s="2" t="s">
        <v>18</v>
      </c>
      <c r="P8" s="2" t="s">
        <v>180</v>
      </c>
    </row>
    <row r="9" spans="1:16" ht="375">
      <c r="A9" s="5" t="str">
        <f t="shared" si="0"/>
        <v>ANC-33562246</v>
      </c>
      <c r="B9" s="2" t="s">
        <v>92</v>
      </c>
      <c r="C9" s="2">
        <v>33562246</v>
      </c>
      <c r="D9" s="2" t="s">
        <v>46</v>
      </c>
      <c r="E9" s="2" t="s">
        <v>179</v>
      </c>
      <c r="F9" s="2" t="s">
        <v>81</v>
      </c>
      <c r="G9" s="6">
        <v>46581</v>
      </c>
      <c r="H9" s="6">
        <v>45851</v>
      </c>
      <c r="I9" s="2">
        <v>30</v>
      </c>
      <c r="J9" s="6">
        <v>45891</v>
      </c>
      <c r="K9" s="2" t="s">
        <v>73</v>
      </c>
      <c r="L9" s="2"/>
      <c r="M9" s="2" t="s">
        <v>93</v>
      </c>
      <c r="N9" s="2">
        <v>17</v>
      </c>
      <c r="O9" s="2" t="s">
        <v>18</v>
      </c>
      <c r="P9" s="2" t="s">
        <v>180</v>
      </c>
    </row>
    <row r="10" spans="1:16" ht="375">
      <c r="A10" s="5" t="str">
        <f t="shared" si="0"/>
        <v>ANC-33909175</v>
      </c>
      <c r="B10" s="2" t="s">
        <v>94</v>
      </c>
      <c r="C10" s="2">
        <v>33909175</v>
      </c>
      <c r="D10" s="2" t="s">
        <v>46</v>
      </c>
      <c r="E10" s="2" t="s">
        <v>174</v>
      </c>
      <c r="F10" s="2" t="s">
        <v>81</v>
      </c>
      <c r="G10" s="6">
        <v>45858</v>
      </c>
      <c r="H10" s="6">
        <v>45858</v>
      </c>
      <c r="I10" s="2">
        <v>30</v>
      </c>
      <c r="J10" s="6">
        <v>45898</v>
      </c>
      <c r="K10" s="2" t="s">
        <v>73</v>
      </c>
      <c r="L10" s="2"/>
      <c r="M10" s="2" t="s">
        <v>95</v>
      </c>
      <c r="N10" s="2">
        <v>18</v>
      </c>
      <c r="O10" s="2" t="s">
        <v>18</v>
      </c>
      <c r="P10" s="2" t="s">
        <v>180</v>
      </c>
    </row>
    <row r="11" spans="1:16" ht="405">
      <c r="A11" s="5" t="str">
        <f t="shared" si="0"/>
        <v>ANC-33950234</v>
      </c>
      <c r="B11" s="2" t="s">
        <v>96</v>
      </c>
      <c r="C11" s="2">
        <v>33950234</v>
      </c>
      <c r="D11" s="2" t="s">
        <v>46</v>
      </c>
      <c r="E11" s="2" t="s">
        <v>174</v>
      </c>
      <c r="F11" s="2" t="s">
        <v>81</v>
      </c>
      <c r="G11" s="6">
        <v>45936</v>
      </c>
      <c r="H11" s="6">
        <v>45936</v>
      </c>
      <c r="I11" s="2">
        <v>30</v>
      </c>
      <c r="J11" s="6">
        <v>45978</v>
      </c>
      <c r="K11" s="2" t="s">
        <v>73</v>
      </c>
      <c r="L11" s="2"/>
      <c r="M11" s="2" t="s">
        <v>97</v>
      </c>
      <c r="N11" s="2">
        <v>18</v>
      </c>
      <c r="O11" s="2" t="s">
        <v>18</v>
      </c>
      <c r="P11" s="2" t="s">
        <v>180</v>
      </c>
    </row>
    <row r="12" spans="1:16" ht="210">
      <c r="A12" s="5" t="str">
        <f t="shared" si="0"/>
        <v>ANC-35361339</v>
      </c>
      <c r="B12" s="2" t="s">
        <v>98</v>
      </c>
      <c r="C12" s="2">
        <v>35361339</v>
      </c>
      <c r="D12" s="2" t="s">
        <v>46</v>
      </c>
      <c r="E12" s="2" t="s">
        <v>175</v>
      </c>
      <c r="F12" s="2" t="s">
        <v>99</v>
      </c>
      <c r="G12" s="6">
        <v>45906</v>
      </c>
      <c r="H12" s="6">
        <v>45910</v>
      </c>
      <c r="I12" s="2">
        <v>15</v>
      </c>
      <c r="J12" s="6">
        <v>45931</v>
      </c>
      <c r="K12" s="2" t="s">
        <v>73</v>
      </c>
      <c r="L12" s="2"/>
      <c r="M12" s="2" t="s">
        <v>100</v>
      </c>
      <c r="N12" s="2">
        <v>16</v>
      </c>
      <c r="O12" s="2" t="s">
        <v>18</v>
      </c>
      <c r="P12" s="2" t="s">
        <v>180</v>
      </c>
    </row>
    <row r="13" spans="1:16" ht="375">
      <c r="A13" s="5" t="str">
        <f t="shared" si="0"/>
        <v>ANC-35483958</v>
      </c>
      <c r="B13" s="2" t="s">
        <v>101</v>
      </c>
      <c r="C13" s="2">
        <v>35483958</v>
      </c>
      <c r="D13" s="2" t="s">
        <v>46</v>
      </c>
      <c r="E13" s="2" t="s">
        <v>175</v>
      </c>
      <c r="F13" s="2" t="s">
        <v>99</v>
      </c>
      <c r="G13" s="6">
        <v>45915</v>
      </c>
      <c r="H13" s="6">
        <v>45915</v>
      </c>
      <c r="I13" s="2">
        <v>15</v>
      </c>
      <c r="J13" s="6">
        <v>45936</v>
      </c>
      <c r="K13" s="2" t="s">
        <v>73</v>
      </c>
      <c r="L13" s="2"/>
      <c r="M13" s="2" t="s">
        <v>102</v>
      </c>
      <c r="N13" s="2">
        <v>16</v>
      </c>
      <c r="O13" s="2" t="s">
        <v>18</v>
      </c>
      <c r="P13" s="2" t="s">
        <v>180</v>
      </c>
    </row>
    <row r="14" spans="1:16" ht="225">
      <c r="A14" s="5" t="str">
        <f t="shared" si="0"/>
        <v>ANC-35632401</v>
      </c>
      <c r="B14" s="2" t="s">
        <v>103</v>
      </c>
      <c r="C14" s="2">
        <v>35632401</v>
      </c>
      <c r="D14" s="2" t="s">
        <v>76</v>
      </c>
      <c r="E14" s="2" t="s">
        <v>179</v>
      </c>
      <c r="F14" s="2" t="s">
        <v>72</v>
      </c>
      <c r="G14" s="6">
        <v>45922</v>
      </c>
      <c r="H14" s="6">
        <v>45922</v>
      </c>
      <c r="I14" s="2">
        <v>15</v>
      </c>
      <c r="J14" s="6">
        <v>45943</v>
      </c>
      <c r="K14" s="2"/>
      <c r="L14" s="2"/>
      <c r="M14" s="2" t="s">
        <v>104</v>
      </c>
      <c r="N14" s="2">
        <v>17</v>
      </c>
      <c r="O14" s="2" t="s">
        <v>18</v>
      </c>
      <c r="P14" s="2" t="s">
        <v>180</v>
      </c>
    </row>
    <row r="15" spans="1:16" ht="390">
      <c r="A15" s="5" t="str">
        <f t="shared" si="0"/>
        <v>ANC-35632415</v>
      </c>
      <c r="B15" s="2" t="s">
        <v>105</v>
      </c>
      <c r="C15" s="2">
        <v>35632415</v>
      </c>
      <c r="D15" s="2" t="s">
        <v>76</v>
      </c>
      <c r="E15" s="2" t="s">
        <v>179</v>
      </c>
      <c r="F15" s="2" t="s">
        <v>106</v>
      </c>
      <c r="G15" s="6">
        <v>45922</v>
      </c>
      <c r="H15" s="6">
        <v>45936</v>
      </c>
      <c r="I15" s="2">
        <v>15</v>
      </c>
      <c r="J15" s="6">
        <v>45957</v>
      </c>
      <c r="K15" s="2" t="s">
        <v>107</v>
      </c>
      <c r="L15" s="2">
        <v>36414496</v>
      </c>
      <c r="M15" s="2" t="s">
        <v>108</v>
      </c>
      <c r="N15" s="2">
        <v>17</v>
      </c>
      <c r="O15" s="2" t="s">
        <v>18</v>
      </c>
      <c r="P15" s="2" t="s">
        <v>107</v>
      </c>
    </row>
    <row r="16" spans="1:16" ht="375">
      <c r="A16" s="5" t="str">
        <f t="shared" si="0"/>
        <v>ANC-36135044</v>
      </c>
      <c r="B16" s="2" t="s">
        <v>109</v>
      </c>
      <c r="C16" s="2">
        <v>36135044</v>
      </c>
      <c r="D16" s="2" t="s">
        <v>46</v>
      </c>
      <c r="E16" s="2" t="s">
        <v>179</v>
      </c>
      <c r="F16" s="2" t="s">
        <v>99</v>
      </c>
      <c r="G16" s="6">
        <v>45944</v>
      </c>
      <c r="H16" s="6">
        <v>45944</v>
      </c>
      <c r="I16" s="2">
        <v>15</v>
      </c>
      <c r="J16" s="6">
        <v>45965</v>
      </c>
      <c r="K16" s="2"/>
      <c r="L16" s="2"/>
      <c r="M16" s="2" t="s">
        <v>110</v>
      </c>
      <c r="N16" s="2">
        <v>17</v>
      </c>
      <c r="O16" s="2" t="s">
        <v>18</v>
      </c>
      <c r="P16" s="2" t="s">
        <v>180</v>
      </c>
    </row>
    <row r="17" spans="1:16" ht="180">
      <c r="A17" s="5" t="str">
        <f t="shared" si="0"/>
        <v>ANC-36727196</v>
      </c>
      <c r="B17" s="2" t="s">
        <v>111</v>
      </c>
      <c r="C17" s="2">
        <v>36727196</v>
      </c>
      <c r="D17" s="2" t="s">
        <v>46</v>
      </c>
      <c r="E17" s="2" t="s">
        <v>179</v>
      </c>
      <c r="F17" s="2" t="s">
        <v>62</v>
      </c>
      <c r="G17" s="6">
        <v>45958</v>
      </c>
      <c r="H17" s="6">
        <v>45958</v>
      </c>
      <c r="I17" s="2">
        <v>15</v>
      </c>
      <c r="J17" s="6">
        <v>45979</v>
      </c>
      <c r="K17" s="2"/>
      <c r="L17" s="2"/>
      <c r="M17" s="2" t="s">
        <v>181</v>
      </c>
      <c r="N17" s="2">
        <v>17</v>
      </c>
      <c r="O17" s="2" t="s">
        <v>18</v>
      </c>
      <c r="P17" s="2" t="s">
        <v>180</v>
      </c>
    </row>
    <row r="18" spans="1:16" ht="90">
      <c r="A18" s="5" t="str">
        <f t="shared" si="0"/>
        <v>ANC-36908217</v>
      </c>
      <c r="B18" s="2" t="s">
        <v>113</v>
      </c>
      <c r="C18" s="2">
        <v>36908217</v>
      </c>
      <c r="D18" s="2" t="s">
        <v>46</v>
      </c>
      <c r="E18" s="2" t="s">
        <v>179</v>
      </c>
      <c r="F18" s="2" t="s">
        <v>114</v>
      </c>
      <c r="G18" s="6">
        <v>45958</v>
      </c>
      <c r="H18" s="6">
        <v>45961</v>
      </c>
      <c r="I18" s="2">
        <v>15</v>
      </c>
      <c r="J18" s="6">
        <v>45982</v>
      </c>
      <c r="K18" s="2" t="s">
        <v>107</v>
      </c>
      <c r="L18" s="2">
        <v>40830964</v>
      </c>
      <c r="M18" s="2" t="s">
        <v>115</v>
      </c>
      <c r="N18" s="2">
        <v>17</v>
      </c>
      <c r="O18" s="2" t="s">
        <v>18</v>
      </c>
      <c r="P18" s="2" t="s">
        <v>107</v>
      </c>
    </row>
  </sheetData>
  <autoFilter ref="A1:P18" xr:uid="{00000000-0009-0000-0000-000009000000}"/>
  <conditionalFormatting sqref="P2:P18">
    <cfRule type="expression" dxfId="5" priority="1">
      <formula>$P2="Vencida"</formula>
    </cfRule>
    <cfRule type="expression" dxfId="4" priority="2">
      <formula>OR($P2="A vencer em 15 dias",$P2="A vencer em 30 dias")</formula>
    </cfRule>
    <cfRule type="expression" dxfId="3" priority="3">
      <formula>OR($P2="Cumprido",$P2="Finalizada")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2" width="22" customWidth="1"/>
    <col min="3" max="3" width="27" customWidth="1"/>
    <col min="4" max="4" width="16" customWidth="1"/>
    <col min="5" max="5" width="15" customWidth="1"/>
    <col min="6" max="6" width="16" customWidth="1"/>
    <col min="7" max="7" width="21" customWidth="1"/>
    <col min="8" max="8" width="31" customWidth="1"/>
    <col min="9" max="9" width="55" customWidth="1"/>
    <col min="10" max="10" width="32" customWidth="1"/>
    <col min="11" max="11" width="25" customWidth="1"/>
    <col min="12" max="12" width="26" customWidth="1"/>
    <col min="13" max="17" width="37" customWidth="1"/>
    <col min="18" max="18" width="27" customWidth="1"/>
    <col min="19" max="19" width="13" customWidth="1"/>
    <col min="20" max="20" width="55" customWidth="1"/>
    <col min="21" max="21" width="21" customWidth="1"/>
    <col min="22" max="22" width="16" customWidth="1"/>
    <col min="23" max="23" width="19" customWidth="1"/>
  </cols>
  <sheetData>
    <row r="1" spans="1:23" ht="30">
      <c r="A1" s="3" t="s">
        <v>116</v>
      </c>
      <c r="B1" s="4" t="s">
        <v>29</v>
      </c>
      <c r="C1" s="4" t="s">
        <v>117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118</v>
      </c>
      <c r="I1" s="4" t="s">
        <v>119</v>
      </c>
      <c r="J1" s="4" t="s">
        <v>120</v>
      </c>
      <c r="K1" s="4" t="s">
        <v>121</v>
      </c>
      <c r="L1" s="4" t="s">
        <v>122</v>
      </c>
      <c r="M1" s="4" t="s">
        <v>123</v>
      </c>
      <c r="N1" s="4" t="s">
        <v>124</v>
      </c>
      <c r="O1" s="4" t="s">
        <v>125</v>
      </c>
      <c r="P1" s="4" t="s">
        <v>126</v>
      </c>
      <c r="Q1" s="4" t="s">
        <v>127</v>
      </c>
      <c r="R1" s="4" t="s">
        <v>128</v>
      </c>
      <c r="S1" s="4" t="s">
        <v>129</v>
      </c>
      <c r="T1" s="4" t="s">
        <v>37</v>
      </c>
      <c r="U1" s="4" t="s">
        <v>171</v>
      </c>
      <c r="V1" s="4" t="s">
        <v>172</v>
      </c>
      <c r="W1" s="4" t="s">
        <v>182</v>
      </c>
    </row>
    <row r="2" spans="1:23" ht="45">
      <c r="A2" s="5" t="str">
        <f>IF(C2="","","AE-"&amp;C2)</f>
        <v>AE-33333333</v>
      </c>
      <c r="B2" s="2" t="s">
        <v>130</v>
      </c>
      <c r="C2" s="2">
        <v>33333333</v>
      </c>
      <c r="D2" s="2" t="s">
        <v>39</v>
      </c>
      <c r="E2" s="2" t="s">
        <v>77</v>
      </c>
      <c r="F2" s="2" t="s">
        <v>106</v>
      </c>
      <c r="G2" s="6">
        <v>46142</v>
      </c>
      <c r="H2" s="6">
        <v>46144</v>
      </c>
      <c r="I2" s="2" t="s">
        <v>131</v>
      </c>
      <c r="J2" s="6">
        <v>46174</v>
      </c>
      <c r="K2" s="6">
        <v>46295</v>
      </c>
      <c r="L2" s="2"/>
      <c r="M2" s="2"/>
      <c r="N2" s="2"/>
      <c r="O2" s="2"/>
      <c r="P2" s="2"/>
      <c r="Q2" s="2"/>
      <c r="R2" s="2" t="s">
        <v>132</v>
      </c>
      <c r="S2" s="2" t="s">
        <v>133</v>
      </c>
      <c r="T2" s="2" t="s">
        <v>134</v>
      </c>
      <c r="U2" s="2">
        <v>16</v>
      </c>
      <c r="V2" s="2" t="s">
        <v>183</v>
      </c>
      <c r="W2" s="2" t="s">
        <v>184</v>
      </c>
    </row>
  </sheetData>
  <autoFilter ref="A1:W2" xr:uid="{00000000-0009-0000-0000-00000A000000}"/>
  <conditionalFormatting sqref="W2">
    <cfRule type="expression" dxfId="2" priority="1">
      <formula>$W2="Vencida"</formula>
    </cfRule>
    <cfRule type="expression" dxfId="1" priority="2">
      <formula>OR($W2="A vencer em 15 dias",$W2="A vencer em 30 dias")</formula>
    </cfRule>
    <cfRule type="expression" dxfId="0" priority="3">
      <formula>OR($W2="Cumprido",$W2="Finalizada")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</cols>
  <sheetData>
    <row r="1" spans="1:1">
      <c r="A1" s="4" t="s">
        <v>185</v>
      </c>
    </row>
    <row r="2" spans="1:1">
      <c r="A2" s="2" t="s">
        <v>46</v>
      </c>
    </row>
    <row r="3" spans="1:1">
      <c r="A3" s="2" t="s">
        <v>76</v>
      </c>
    </row>
    <row r="4" spans="1:1">
      <c r="A4" s="2" t="s">
        <v>39</v>
      </c>
    </row>
  </sheetData>
  <autoFilter ref="A1:A4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9" customWidth="1"/>
  </cols>
  <sheetData>
    <row r="1" spans="1:1">
      <c r="A1" s="4" t="s">
        <v>33</v>
      </c>
    </row>
    <row r="2" spans="1:1">
      <c r="A2" s="2" t="s">
        <v>106</v>
      </c>
    </row>
    <row r="3" spans="1:1">
      <c r="A3" s="2" t="s">
        <v>88</v>
      </c>
    </row>
    <row r="4" spans="1:1">
      <c r="A4" s="2" t="s">
        <v>114</v>
      </c>
    </row>
    <row r="5" spans="1:1">
      <c r="A5" s="2" t="s">
        <v>62</v>
      </c>
    </row>
    <row r="6" spans="1:1">
      <c r="A6" s="2" t="s">
        <v>50</v>
      </c>
    </row>
    <row r="7" spans="1:1">
      <c r="A7" s="2" t="s">
        <v>40</v>
      </c>
    </row>
    <row r="8" spans="1:1">
      <c r="A8" s="2" t="s">
        <v>81</v>
      </c>
    </row>
    <row r="9" spans="1:1">
      <c r="A9" s="2" t="s">
        <v>78</v>
      </c>
    </row>
    <row r="10" spans="1:1">
      <c r="A10" s="2" t="s">
        <v>72</v>
      </c>
    </row>
    <row r="11" spans="1:1">
      <c r="A11" s="2" t="s">
        <v>59</v>
      </c>
    </row>
    <row r="12" spans="1:1">
      <c r="A12" s="2" t="s">
        <v>99</v>
      </c>
    </row>
    <row r="13" spans="1:1">
      <c r="A13" s="2" t="s">
        <v>56</v>
      </c>
    </row>
  </sheetData>
  <autoFilter ref="A1:A13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" customWidth="1"/>
  </cols>
  <sheetData>
    <row r="1" spans="1:1">
      <c r="A1" s="4" t="s">
        <v>186</v>
      </c>
    </row>
    <row r="2" spans="1:1">
      <c r="A2" s="2">
        <v>4</v>
      </c>
    </row>
    <row r="3" spans="1:1">
      <c r="A3" s="2">
        <v>5</v>
      </c>
    </row>
    <row r="4" spans="1:1">
      <c r="A4" s="2">
        <v>6</v>
      </c>
    </row>
    <row r="5" spans="1:1">
      <c r="A5" s="2">
        <v>16</v>
      </c>
    </row>
    <row r="6" spans="1:1">
      <c r="A6" s="2">
        <v>17</v>
      </c>
    </row>
    <row r="7" spans="1:1">
      <c r="A7" s="2">
        <v>18</v>
      </c>
    </row>
  </sheetData>
  <autoFilter ref="A1:A7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46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" customWidth="1"/>
    <col min="2" max="6" width="12" customWidth="1"/>
  </cols>
  <sheetData>
    <row r="1" spans="1:6" ht="30">
      <c r="A1" s="4" t="s">
        <v>187</v>
      </c>
      <c r="B1" s="4" t="s">
        <v>188</v>
      </c>
      <c r="C1" s="4" t="s">
        <v>189</v>
      </c>
      <c r="D1" s="4" t="s">
        <v>190</v>
      </c>
      <c r="E1" s="4" t="s">
        <v>191</v>
      </c>
      <c r="F1" s="4" t="s">
        <v>192</v>
      </c>
    </row>
    <row r="2" spans="1:6">
      <c r="A2" s="6">
        <v>45292</v>
      </c>
      <c r="B2" s="2">
        <v>2024</v>
      </c>
      <c r="C2" s="2">
        <v>1</v>
      </c>
      <c r="D2" s="2" t="s">
        <v>193</v>
      </c>
      <c r="E2" s="2" t="s">
        <v>194</v>
      </c>
      <c r="F2" s="2" t="s">
        <v>195</v>
      </c>
    </row>
    <row r="3" spans="1:6">
      <c r="A3" s="6">
        <v>45293</v>
      </c>
      <c r="B3" s="2">
        <v>2024</v>
      </c>
      <c r="C3" s="2">
        <v>1</v>
      </c>
      <c r="D3" s="2" t="s">
        <v>193</v>
      </c>
      <c r="E3" s="2" t="s">
        <v>194</v>
      </c>
      <c r="F3" s="2" t="s">
        <v>195</v>
      </c>
    </row>
    <row r="4" spans="1:6">
      <c r="A4" s="6">
        <v>45294</v>
      </c>
      <c r="B4" s="2">
        <v>2024</v>
      </c>
      <c r="C4" s="2">
        <v>1</v>
      </c>
      <c r="D4" s="2" t="s">
        <v>193</v>
      </c>
      <c r="E4" s="2" t="s">
        <v>194</v>
      </c>
      <c r="F4" s="2" t="s">
        <v>195</v>
      </c>
    </row>
    <row r="5" spans="1:6">
      <c r="A5" s="6">
        <v>45295</v>
      </c>
      <c r="B5" s="2">
        <v>2024</v>
      </c>
      <c r="C5" s="2">
        <v>1</v>
      </c>
      <c r="D5" s="2" t="s">
        <v>193</v>
      </c>
      <c r="E5" s="2" t="s">
        <v>194</v>
      </c>
      <c r="F5" s="2" t="s">
        <v>195</v>
      </c>
    </row>
    <row r="6" spans="1:6">
      <c r="A6" s="6">
        <v>45296</v>
      </c>
      <c r="B6" s="2">
        <v>2024</v>
      </c>
      <c r="C6" s="2">
        <v>1</v>
      </c>
      <c r="D6" s="2" t="s">
        <v>193</v>
      </c>
      <c r="E6" s="2" t="s">
        <v>194</v>
      </c>
      <c r="F6" s="2" t="s">
        <v>195</v>
      </c>
    </row>
    <row r="7" spans="1:6">
      <c r="A7" s="6">
        <v>45297</v>
      </c>
      <c r="B7" s="2">
        <v>2024</v>
      </c>
      <c r="C7" s="2">
        <v>1</v>
      </c>
      <c r="D7" s="2" t="s">
        <v>193</v>
      </c>
      <c r="E7" s="2" t="s">
        <v>194</v>
      </c>
      <c r="F7" s="2" t="s">
        <v>195</v>
      </c>
    </row>
    <row r="8" spans="1:6">
      <c r="A8" s="6">
        <v>45298</v>
      </c>
      <c r="B8" s="2">
        <v>2024</v>
      </c>
      <c r="C8" s="2">
        <v>1</v>
      </c>
      <c r="D8" s="2" t="s">
        <v>193</v>
      </c>
      <c r="E8" s="2" t="s">
        <v>194</v>
      </c>
      <c r="F8" s="2" t="s">
        <v>195</v>
      </c>
    </row>
    <row r="9" spans="1:6">
      <c r="A9" s="6">
        <v>45299</v>
      </c>
      <c r="B9" s="2">
        <v>2024</v>
      </c>
      <c r="C9" s="2">
        <v>1</v>
      </c>
      <c r="D9" s="2" t="s">
        <v>193</v>
      </c>
      <c r="E9" s="2" t="s">
        <v>194</v>
      </c>
      <c r="F9" s="2" t="s">
        <v>195</v>
      </c>
    </row>
    <row r="10" spans="1:6">
      <c r="A10" s="6">
        <v>45300</v>
      </c>
      <c r="B10" s="2">
        <v>2024</v>
      </c>
      <c r="C10" s="2">
        <v>1</v>
      </c>
      <c r="D10" s="2" t="s">
        <v>193</v>
      </c>
      <c r="E10" s="2" t="s">
        <v>194</v>
      </c>
      <c r="F10" s="2" t="s">
        <v>195</v>
      </c>
    </row>
    <row r="11" spans="1:6">
      <c r="A11" s="6">
        <v>45301</v>
      </c>
      <c r="B11" s="2">
        <v>2024</v>
      </c>
      <c r="C11" s="2">
        <v>1</v>
      </c>
      <c r="D11" s="2" t="s">
        <v>193</v>
      </c>
      <c r="E11" s="2" t="s">
        <v>194</v>
      </c>
      <c r="F11" s="2" t="s">
        <v>195</v>
      </c>
    </row>
    <row r="12" spans="1:6">
      <c r="A12" s="6">
        <v>45302</v>
      </c>
      <c r="B12" s="2">
        <v>2024</v>
      </c>
      <c r="C12" s="2">
        <v>1</v>
      </c>
      <c r="D12" s="2" t="s">
        <v>193</v>
      </c>
      <c r="E12" s="2" t="s">
        <v>194</v>
      </c>
      <c r="F12" s="2" t="s">
        <v>195</v>
      </c>
    </row>
    <row r="13" spans="1:6">
      <c r="A13" s="6">
        <v>45303</v>
      </c>
      <c r="B13" s="2">
        <v>2024</v>
      </c>
      <c r="C13" s="2">
        <v>1</v>
      </c>
      <c r="D13" s="2" t="s">
        <v>193</v>
      </c>
      <c r="E13" s="2" t="s">
        <v>194</v>
      </c>
      <c r="F13" s="2" t="s">
        <v>195</v>
      </c>
    </row>
    <row r="14" spans="1:6">
      <c r="A14" s="6">
        <v>45304</v>
      </c>
      <c r="B14" s="2">
        <v>2024</v>
      </c>
      <c r="C14" s="2">
        <v>1</v>
      </c>
      <c r="D14" s="2" t="s">
        <v>193</v>
      </c>
      <c r="E14" s="2" t="s">
        <v>194</v>
      </c>
      <c r="F14" s="2" t="s">
        <v>195</v>
      </c>
    </row>
    <row r="15" spans="1:6">
      <c r="A15" s="6">
        <v>45305</v>
      </c>
      <c r="B15" s="2">
        <v>2024</v>
      </c>
      <c r="C15" s="2">
        <v>1</v>
      </c>
      <c r="D15" s="2" t="s">
        <v>193</v>
      </c>
      <c r="E15" s="2" t="s">
        <v>194</v>
      </c>
      <c r="F15" s="2" t="s">
        <v>195</v>
      </c>
    </row>
    <row r="16" spans="1:6">
      <c r="A16" s="6">
        <v>45306</v>
      </c>
      <c r="B16" s="2">
        <v>2024</v>
      </c>
      <c r="C16" s="2">
        <v>1</v>
      </c>
      <c r="D16" s="2" t="s">
        <v>193</v>
      </c>
      <c r="E16" s="2" t="s">
        <v>194</v>
      </c>
      <c r="F16" s="2" t="s">
        <v>195</v>
      </c>
    </row>
    <row r="17" spans="1:6">
      <c r="A17" s="6">
        <v>45307</v>
      </c>
      <c r="B17" s="2">
        <v>2024</v>
      </c>
      <c r="C17" s="2">
        <v>1</v>
      </c>
      <c r="D17" s="2" t="s">
        <v>193</v>
      </c>
      <c r="E17" s="2" t="s">
        <v>194</v>
      </c>
      <c r="F17" s="2" t="s">
        <v>195</v>
      </c>
    </row>
    <row r="18" spans="1:6">
      <c r="A18" s="6">
        <v>45308</v>
      </c>
      <c r="B18" s="2">
        <v>2024</v>
      </c>
      <c r="C18" s="2">
        <v>1</v>
      </c>
      <c r="D18" s="2" t="s">
        <v>193</v>
      </c>
      <c r="E18" s="2" t="s">
        <v>194</v>
      </c>
      <c r="F18" s="2" t="s">
        <v>195</v>
      </c>
    </row>
    <row r="19" spans="1:6">
      <c r="A19" s="6">
        <v>45309</v>
      </c>
      <c r="B19" s="2">
        <v>2024</v>
      </c>
      <c r="C19" s="2">
        <v>1</v>
      </c>
      <c r="D19" s="2" t="s">
        <v>193</v>
      </c>
      <c r="E19" s="2" t="s">
        <v>194</v>
      </c>
      <c r="F19" s="2" t="s">
        <v>195</v>
      </c>
    </row>
    <row r="20" spans="1:6">
      <c r="A20" s="6">
        <v>45310</v>
      </c>
      <c r="B20" s="2">
        <v>2024</v>
      </c>
      <c r="C20" s="2">
        <v>1</v>
      </c>
      <c r="D20" s="2" t="s">
        <v>193</v>
      </c>
      <c r="E20" s="2" t="s">
        <v>194</v>
      </c>
      <c r="F20" s="2" t="s">
        <v>195</v>
      </c>
    </row>
    <row r="21" spans="1:6">
      <c r="A21" s="6">
        <v>45311</v>
      </c>
      <c r="B21" s="2">
        <v>2024</v>
      </c>
      <c r="C21" s="2">
        <v>1</v>
      </c>
      <c r="D21" s="2" t="s">
        <v>193</v>
      </c>
      <c r="E21" s="2" t="s">
        <v>194</v>
      </c>
      <c r="F21" s="2" t="s">
        <v>195</v>
      </c>
    </row>
    <row r="22" spans="1:6">
      <c r="A22" s="6">
        <v>45312</v>
      </c>
      <c r="B22" s="2">
        <v>2024</v>
      </c>
      <c r="C22" s="2">
        <v>1</v>
      </c>
      <c r="D22" s="2" t="s">
        <v>193</v>
      </c>
      <c r="E22" s="2" t="s">
        <v>194</v>
      </c>
      <c r="F22" s="2" t="s">
        <v>195</v>
      </c>
    </row>
    <row r="23" spans="1:6">
      <c r="A23" s="6">
        <v>45313</v>
      </c>
      <c r="B23" s="2">
        <v>2024</v>
      </c>
      <c r="C23" s="2">
        <v>1</v>
      </c>
      <c r="D23" s="2" t="s">
        <v>193</v>
      </c>
      <c r="E23" s="2" t="s">
        <v>194</v>
      </c>
      <c r="F23" s="2" t="s">
        <v>195</v>
      </c>
    </row>
    <row r="24" spans="1:6">
      <c r="A24" s="6">
        <v>45314</v>
      </c>
      <c r="B24" s="2">
        <v>2024</v>
      </c>
      <c r="C24" s="2">
        <v>1</v>
      </c>
      <c r="D24" s="2" t="s">
        <v>193</v>
      </c>
      <c r="E24" s="2" t="s">
        <v>194</v>
      </c>
      <c r="F24" s="2" t="s">
        <v>195</v>
      </c>
    </row>
    <row r="25" spans="1:6">
      <c r="A25" s="6">
        <v>45315</v>
      </c>
      <c r="B25" s="2">
        <v>2024</v>
      </c>
      <c r="C25" s="2">
        <v>1</v>
      </c>
      <c r="D25" s="2" t="s">
        <v>193</v>
      </c>
      <c r="E25" s="2" t="s">
        <v>194</v>
      </c>
      <c r="F25" s="2" t="s">
        <v>195</v>
      </c>
    </row>
    <row r="26" spans="1:6">
      <c r="A26" s="6">
        <v>45316</v>
      </c>
      <c r="B26" s="2">
        <v>2024</v>
      </c>
      <c r="C26" s="2">
        <v>1</v>
      </c>
      <c r="D26" s="2" t="s">
        <v>193</v>
      </c>
      <c r="E26" s="2" t="s">
        <v>194</v>
      </c>
      <c r="F26" s="2" t="s">
        <v>195</v>
      </c>
    </row>
    <row r="27" spans="1:6">
      <c r="A27" s="6">
        <v>45317</v>
      </c>
      <c r="B27" s="2">
        <v>2024</v>
      </c>
      <c r="C27" s="2">
        <v>1</v>
      </c>
      <c r="D27" s="2" t="s">
        <v>193</v>
      </c>
      <c r="E27" s="2" t="s">
        <v>194</v>
      </c>
      <c r="F27" s="2" t="s">
        <v>195</v>
      </c>
    </row>
    <row r="28" spans="1:6">
      <c r="A28" s="6">
        <v>45318</v>
      </c>
      <c r="B28" s="2">
        <v>2024</v>
      </c>
      <c r="C28" s="2">
        <v>1</v>
      </c>
      <c r="D28" s="2" t="s">
        <v>193</v>
      </c>
      <c r="E28" s="2" t="s">
        <v>194</v>
      </c>
      <c r="F28" s="2" t="s">
        <v>195</v>
      </c>
    </row>
    <row r="29" spans="1:6">
      <c r="A29" s="6">
        <v>45319</v>
      </c>
      <c r="B29" s="2">
        <v>2024</v>
      </c>
      <c r="C29" s="2">
        <v>1</v>
      </c>
      <c r="D29" s="2" t="s">
        <v>193</v>
      </c>
      <c r="E29" s="2" t="s">
        <v>194</v>
      </c>
      <c r="F29" s="2" t="s">
        <v>195</v>
      </c>
    </row>
    <row r="30" spans="1:6">
      <c r="A30" s="6">
        <v>45320</v>
      </c>
      <c r="B30" s="2">
        <v>2024</v>
      </c>
      <c r="C30" s="2">
        <v>1</v>
      </c>
      <c r="D30" s="2" t="s">
        <v>193</v>
      </c>
      <c r="E30" s="2" t="s">
        <v>194</v>
      </c>
      <c r="F30" s="2" t="s">
        <v>195</v>
      </c>
    </row>
    <row r="31" spans="1:6">
      <c r="A31" s="6">
        <v>45321</v>
      </c>
      <c r="B31" s="2">
        <v>2024</v>
      </c>
      <c r="C31" s="2">
        <v>1</v>
      </c>
      <c r="D31" s="2" t="s">
        <v>193</v>
      </c>
      <c r="E31" s="2" t="s">
        <v>194</v>
      </c>
      <c r="F31" s="2" t="s">
        <v>195</v>
      </c>
    </row>
    <row r="32" spans="1:6">
      <c r="A32" s="6">
        <v>45322</v>
      </c>
      <c r="B32" s="2">
        <v>2024</v>
      </c>
      <c r="C32" s="2">
        <v>1</v>
      </c>
      <c r="D32" s="2" t="s">
        <v>193</v>
      </c>
      <c r="E32" s="2" t="s">
        <v>194</v>
      </c>
      <c r="F32" s="2" t="s">
        <v>195</v>
      </c>
    </row>
    <row r="33" spans="1:6">
      <c r="A33" s="6">
        <v>45323</v>
      </c>
      <c r="B33" s="2">
        <v>2024</v>
      </c>
      <c r="C33" s="2">
        <v>2</v>
      </c>
      <c r="D33" s="2" t="s">
        <v>196</v>
      </c>
      <c r="E33" s="2" t="s">
        <v>197</v>
      </c>
      <c r="F33" s="2" t="s">
        <v>195</v>
      </c>
    </row>
    <row r="34" spans="1:6">
      <c r="A34" s="6">
        <v>45324</v>
      </c>
      <c r="B34" s="2">
        <v>2024</v>
      </c>
      <c r="C34" s="2">
        <v>2</v>
      </c>
      <c r="D34" s="2" t="s">
        <v>196</v>
      </c>
      <c r="E34" s="2" t="s">
        <v>197</v>
      </c>
      <c r="F34" s="2" t="s">
        <v>195</v>
      </c>
    </row>
    <row r="35" spans="1:6">
      <c r="A35" s="6">
        <v>45325</v>
      </c>
      <c r="B35" s="2">
        <v>2024</v>
      </c>
      <c r="C35" s="2">
        <v>2</v>
      </c>
      <c r="D35" s="2" t="s">
        <v>196</v>
      </c>
      <c r="E35" s="2" t="s">
        <v>197</v>
      </c>
      <c r="F35" s="2" t="s">
        <v>195</v>
      </c>
    </row>
    <row r="36" spans="1:6">
      <c r="A36" s="6">
        <v>45326</v>
      </c>
      <c r="B36" s="2">
        <v>2024</v>
      </c>
      <c r="C36" s="2">
        <v>2</v>
      </c>
      <c r="D36" s="2" t="s">
        <v>196</v>
      </c>
      <c r="E36" s="2" t="s">
        <v>197</v>
      </c>
      <c r="F36" s="2" t="s">
        <v>195</v>
      </c>
    </row>
    <row r="37" spans="1:6">
      <c r="A37" s="6">
        <v>45327</v>
      </c>
      <c r="B37" s="2">
        <v>2024</v>
      </c>
      <c r="C37" s="2">
        <v>2</v>
      </c>
      <c r="D37" s="2" t="s">
        <v>196</v>
      </c>
      <c r="E37" s="2" t="s">
        <v>197</v>
      </c>
      <c r="F37" s="2" t="s">
        <v>195</v>
      </c>
    </row>
    <row r="38" spans="1:6">
      <c r="A38" s="6">
        <v>45328</v>
      </c>
      <c r="B38" s="2">
        <v>2024</v>
      </c>
      <c r="C38" s="2">
        <v>2</v>
      </c>
      <c r="D38" s="2" t="s">
        <v>196</v>
      </c>
      <c r="E38" s="2" t="s">
        <v>197</v>
      </c>
      <c r="F38" s="2" t="s">
        <v>195</v>
      </c>
    </row>
    <row r="39" spans="1:6">
      <c r="A39" s="6">
        <v>45329</v>
      </c>
      <c r="B39" s="2">
        <v>2024</v>
      </c>
      <c r="C39" s="2">
        <v>2</v>
      </c>
      <c r="D39" s="2" t="s">
        <v>196</v>
      </c>
      <c r="E39" s="2" t="s">
        <v>197</v>
      </c>
      <c r="F39" s="2" t="s">
        <v>195</v>
      </c>
    </row>
    <row r="40" spans="1:6">
      <c r="A40" s="6">
        <v>45330</v>
      </c>
      <c r="B40" s="2">
        <v>2024</v>
      </c>
      <c r="C40" s="2">
        <v>2</v>
      </c>
      <c r="D40" s="2" t="s">
        <v>196</v>
      </c>
      <c r="E40" s="2" t="s">
        <v>197</v>
      </c>
      <c r="F40" s="2" t="s">
        <v>195</v>
      </c>
    </row>
    <row r="41" spans="1:6">
      <c r="A41" s="6">
        <v>45331</v>
      </c>
      <c r="B41" s="2">
        <v>2024</v>
      </c>
      <c r="C41" s="2">
        <v>2</v>
      </c>
      <c r="D41" s="2" t="s">
        <v>196</v>
      </c>
      <c r="E41" s="2" t="s">
        <v>197</v>
      </c>
      <c r="F41" s="2" t="s">
        <v>195</v>
      </c>
    </row>
    <row r="42" spans="1:6">
      <c r="A42" s="6">
        <v>45332</v>
      </c>
      <c r="B42" s="2">
        <v>2024</v>
      </c>
      <c r="C42" s="2">
        <v>2</v>
      </c>
      <c r="D42" s="2" t="s">
        <v>196</v>
      </c>
      <c r="E42" s="2" t="s">
        <v>197</v>
      </c>
      <c r="F42" s="2" t="s">
        <v>195</v>
      </c>
    </row>
    <row r="43" spans="1:6">
      <c r="A43" s="6">
        <v>45333</v>
      </c>
      <c r="B43" s="2">
        <v>2024</v>
      </c>
      <c r="C43" s="2">
        <v>2</v>
      </c>
      <c r="D43" s="2" t="s">
        <v>196</v>
      </c>
      <c r="E43" s="2" t="s">
        <v>197</v>
      </c>
      <c r="F43" s="2" t="s">
        <v>195</v>
      </c>
    </row>
    <row r="44" spans="1:6">
      <c r="A44" s="6">
        <v>45334</v>
      </c>
      <c r="B44" s="2">
        <v>2024</v>
      </c>
      <c r="C44" s="2">
        <v>2</v>
      </c>
      <c r="D44" s="2" t="s">
        <v>196</v>
      </c>
      <c r="E44" s="2" t="s">
        <v>197</v>
      </c>
      <c r="F44" s="2" t="s">
        <v>195</v>
      </c>
    </row>
    <row r="45" spans="1:6">
      <c r="A45" s="6">
        <v>45335</v>
      </c>
      <c r="B45" s="2">
        <v>2024</v>
      </c>
      <c r="C45" s="2">
        <v>2</v>
      </c>
      <c r="D45" s="2" t="s">
        <v>196</v>
      </c>
      <c r="E45" s="2" t="s">
        <v>197</v>
      </c>
      <c r="F45" s="2" t="s">
        <v>195</v>
      </c>
    </row>
    <row r="46" spans="1:6">
      <c r="A46" s="6">
        <v>45336</v>
      </c>
      <c r="B46" s="2">
        <v>2024</v>
      </c>
      <c r="C46" s="2">
        <v>2</v>
      </c>
      <c r="D46" s="2" t="s">
        <v>196</v>
      </c>
      <c r="E46" s="2" t="s">
        <v>197</v>
      </c>
      <c r="F46" s="2" t="s">
        <v>195</v>
      </c>
    </row>
    <row r="47" spans="1:6">
      <c r="A47" s="6">
        <v>45337</v>
      </c>
      <c r="B47" s="2">
        <v>2024</v>
      </c>
      <c r="C47" s="2">
        <v>2</v>
      </c>
      <c r="D47" s="2" t="s">
        <v>196</v>
      </c>
      <c r="E47" s="2" t="s">
        <v>197</v>
      </c>
      <c r="F47" s="2" t="s">
        <v>195</v>
      </c>
    </row>
    <row r="48" spans="1:6">
      <c r="A48" s="6">
        <v>45338</v>
      </c>
      <c r="B48" s="2">
        <v>2024</v>
      </c>
      <c r="C48" s="2">
        <v>2</v>
      </c>
      <c r="D48" s="2" t="s">
        <v>196</v>
      </c>
      <c r="E48" s="2" t="s">
        <v>197</v>
      </c>
      <c r="F48" s="2" t="s">
        <v>195</v>
      </c>
    </row>
    <row r="49" spans="1:6">
      <c r="A49" s="6">
        <v>45339</v>
      </c>
      <c r="B49" s="2">
        <v>2024</v>
      </c>
      <c r="C49" s="2">
        <v>2</v>
      </c>
      <c r="D49" s="2" t="s">
        <v>196</v>
      </c>
      <c r="E49" s="2" t="s">
        <v>197</v>
      </c>
      <c r="F49" s="2" t="s">
        <v>195</v>
      </c>
    </row>
    <row r="50" spans="1:6">
      <c r="A50" s="6">
        <v>45340</v>
      </c>
      <c r="B50" s="2">
        <v>2024</v>
      </c>
      <c r="C50" s="2">
        <v>2</v>
      </c>
      <c r="D50" s="2" t="s">
        <v>196</v>
      </c>
      <c r="E50" s="2" t="s">
        <v>197</v>
      </c>
      <c r="F50" s="2" t="s">
        <v>195</v>
      </c>
    </row>
    <row r="51" spans="1:6">
      <c r="A51" s="6">
        <v>45341</v>
      </c>
      <c r="B51" s="2">
        <v>2024</v>
      </c>
      <c r="C51" s="2">
        <v>2</v>
      </c>
      <c r="D51" s="2" t="s">
        <v>196</v>
      </c>
      <c r="E51" s="2" t="s">
        <v>197</v>
      </c>
      <c r="F51" s="2" t="s">
        <v>195</v>
      </c>
    </row>
    <row r="52" spans="1:6">
      <c r="A52" s="6">
        <v>45342</v>
      </c>
      <c r="B52" s="2">
        <v>2024</v>
      </c>
      <c r="C52" s="2">
        <v>2</v>
      </c>
      <c r="D52" s="2" t="s">
        <v>196</v>
      </c>
      <c r="E52" s="2" t="s">
        <v>197</v>
      </c>
      <c r="F52" s="2" t="s">
        <v>195</v>
      </c>
    </row>
    <row r="53" spans="1:6">
      <c r="A53" s="6">
        <v>45343</v>
      </c>
      <c r="B53" s="2">
        <v>2024</v>
      </c>
      <c r="C53" s="2">
        <v>2</v>
      </c>
      <c r="D53" s="2" t="s">
        <v>196</v>
      </c>
      <c r="E53" s="2" t="s">
        <v>197</v>
      </c>
      <c r="F53" s="2" t="s">
        <v>195</v>
      </c>
    </row>
    <row r="54" spans="1:6">
      <c r="A54" s="6">
        <v>45344</v>
      </c>
      <c r="B54" s="2">
        <v>2024</v>
      </c>
      <c r="C54" s="2">
        <v>2</v>
      </c>
      <c r="D54" s="2" t="s">
        <v>196</v>
      </c>
      <c r="E54" s="2" t="s">
        <v>197</v>
      </c>
      <c r="F54" s="2" t="s">
        <v>195</v>
      </c>
    </row>
    <row r="55" spans="1:6">
      <c r="A55" s="6">
        <v>45345</v>
      </c>
      <c r="B55" s="2">
        <v>2024</v>
      </c>
      <c r="C55" s="2">
        <v>2</v>
      </c>
      <c r="D55" s="2" t="s">
        <v>196</v>
      </c>
      <c r="E55" s="2" t="s">
        <v>197</v>
      </c>
      <c r="F55" s="2" t="s">
        <v>195</v>
      </c>
    </row>
    <row r="56" spans="1:6">
      <c r="A56" s="6">
        <v>45346</v>
      </c>
      <c r="B56" s="2">
        <v>2024</v>
      </c>
      <c r="C56" s="2">
        <v>2</v>
      </c>
      <c r="D56" s="2" t="s">
        <v>196</v>
      </c>
      <c r="E56" s="2" t="s">
        <v>197</v>
      </c>
      <c r="F56" s="2" t="s">
        <v>195</v>
      </c>
    </row>
    <row r="57" spans="1:6">
      <c r="A57" s="6">
        <v>45347</v>
      </c>
      <c r="B57" s="2">
        <v>2024</v>
      </c>
      <c r="C57" s="2">
        <v>2</v>
      </c>
      <c r="D57" s="2" t="s">
        <v>196</v>
      </c>
      <c r="E57" s="2" t="s">
        <v>197</v>
      </c>
      <c r="F57" s="2" t="s">
        <v>195</v>
      </c>
    </row>
    <row r="58" spans="1:6">
      <c r="A58" s="6">
        <v>45348</v>
      </c>
      <c r="B58" s="2">
        <v>2024</v>
      </c>
      <c r="C58" s="2">
        <v>2</v>
      </c>
      <c r="D58" s="2" t="s">
        <v>196</v>
      </c>
      <c r="E58" s="2" t="s">
        <v>197</v>
      </c>
      <c r="F58" s="2" t="s">
        <v>195</v>
      </c>
    </row>
    <row r="59" spans="1:6">
      <c r="A59" s="6">
        <v>45349</v>
      </c>
      <c r="B59" s="2">
        <v>2024</v>
      </c>
      <c r="C59" s="2">
        <v>2</v>
      </c>
      <c r="D59" s="2" t="s">
        <v>196</v>
      </c>
      <c r="E59" s="2" t="s">
        <v>197</v>
      </c>
      <c r="F59" s="2" t="s">
        <v>195</v>
      </c>
    </row>
    <row r="60" spans="1:6">
      <c r="A60" s="6">
        <v>45350</v>
      </c>
      <c r="B60" s="2">
        <v>2024</v>
      </c>
      <c r="C60" s="2">
        <v>2</v>
      </c>
      <c r="D60" s="2" t="s">
        <v>196</v>
      </c>
      <c r="E60" s="2" t="s">
        <v>197</v>
      </c>
      <c r="F60" s="2" t="s">
        <v>195</v>
      </c>
    </row>
    <row r="61" spans="1:6">
      <c r="A61" s="6">
        <v>45351</v>
      </c>
      <c r="B61" s="2">
        <v>2024</v>
      </c>
      <c r="C61" s="2">
        <v>2</v>
      </c>
      <c r="D61" s="2" t="s">
        <v>196</v>
      </c>
      <c r="E61" s="2" t="s">
        <v>197</v>
      </c>
      <c r="F61" s="2" t="s">
        <v>195</v>
      </c>
    </row>
    <row r="62" spans="1:6">
      <c r="A62" s="6">
        <v>45352</v>
      </c>
      <c r="B62" s="2">
        <v>2024</v>
      </c>
      <c r="C62" s="2">
        <v>3</v>
      </c>
      <c r="D62" s="2" t="s">
        <v>198</v>
      </c>
      <c r="E62" s="2" t="s">
        <v>199</v>
      </c>
      <c r="F62" s="2" t="s">
        <v>195</v>
      </c>
    </row>
    <row r="63" spans="1:6">
      <c r="A63" s="6">
        <v>45353</v>
      </c>
      <c r="B63" s="2">
        <v>2024</v>
      </c>
      <c r="C63" s="2">
        <v>3</v>
      </c>
      <c r="D63" s="2" t="s">
        <v>198</v>
      </c>
      <c r="E63" s="2" t="s">
        <v>199</v>
      </c>
      <c r="F63" s="2" t="s">
        <v>195</v>
      </c>
    </row>
    <row r="64" spans="1:6">
      <c r="A64" s="6">
        <v>45354</v>
      </c>
      <c r="B64" s="2">
        <v>2024</v>
      </c>
      <c r="C64" s="2">
        <v>3</v>
      </c>
      <c r="D64" s="2" t="s">
        <v>198</v>
      </c>
      <c r="E64" s="2" t="s">
        <v>199</v>
      </c>
      <c r="F64" s="2" t="s">
        <v>195</v>
      </c>
    </row>
    <row r="65" spans="1:6">
      <c r="A65" s="6">
        <v>45355</v>
      </c>
      <c r="B65" s="2">
        <v>2024</v>
      </c>
      <c r="C65" s="2">
        <v>3</v>
      </c>
      <c r="D65" s="2" t="s">
        <v>198</v>
      </c>
      <c r="E65" s="2" t="s">
        <v>199</v>
      </c>
      <c r="F65" s="2" t="s">
        <v>195</v>
      </c>
    </row>
    <row r="66" spans="1:6">
      <c r="A66" s="6">
        <v>45356</v>
      </c>
      <c r="B66" s="2">
        <v>2024</v>
      </c>
      <c r="C66" s="2">
        <v>3</v>
      </c>
      <c r="D66" s="2" t="s">
        <v>198</v>
      </c>
      <c r="E66" s="2" t="s">
        <v>199</v>
      </c>
      <c r="F66" s="2" t="s">
        <v>195</v>
      </c>
    </row>
    <row r="67" spans="1:6">
      <c r="A67" s="6">
        <v>45357</v>
      </c>
      <c r="B67" s="2">
        <v>2024</v>
      </c>
      <c r="C67" s="2">
        <v>3</v>
      </c>
      <c r="D67" s="2" t="s">
        <v>198</v>
      </c>
      <c r="E67" s="2" t="s">
        <v>199</v>
      </c>
      <c r="F67" s="2" t="s">
        <v>195</v>
      </c>
    </row>
    <row r="68" spans="1:6">
      <c r="A68" s="6">
        <v>45358</v>
      </c>
      <c r="B68" s="2">
        <v>2024</v>
      </c>
      <c r="C68" s="2">
        <v>3</v>
      </c>
      <c r="D68" s="2" t="s">
        <v>198</v>
      </c>
      <c r="E68" s="2" t="s">
        <v>199</v>
      </c>
      <c r="F68" s="2" t="s">
        <v>195</v>
      </c>
    </row>
    <row r="69" spans="1:6">
      <c r="A69" s="6">
        <v>45359</v>
      </c>
      <c r="B69" s="2">
        <v>2024</v>
      </c>
      <c r="C69" s="2">
        <v>3</v>
      </c>
      <c r="D69" s="2" t="s">
        <v>198</v>
      </c>
      <c r="E69" s="2" t="s">
        <v>199</v>
      </c>
      <c r="F69" s="2" t="s">
        <v>195</v>
      </c>
    </row>
    <row r="70" spans="1:6">
      <c r="A70" s="6">
        <v>45360</v>
      </c>
      <c r="B70" s="2">
        <v>2024</v>
      </c>
      <c r="C70" s="2">
        <v>3</v>
      </c>
      <c r="D70" s="2" t="s">
        <v>198</v>
      </c>
      <c r="E70" s="2" t="s">
        <v>199</v>
      </c>
      <c r="F70" s="2" t="s">
        <v>195</v>
      </c>
    </row>
    <row r="71" spans="1:6">
      <c r="A71" s="6">
        <v>45361</v>
      </c>
      <c r="B71" s="2">
        <v>2024</v>
      </c>
      <c r="C71" s="2">
        <v>3</v>
      </c>
      <c r="D71" s="2" t="s">
        <v>198</v>
      </c>
      <c r="E71" s="2" t="s">
        <v>199</v>
      </c>
      <c r="F71" s="2" t="s">
        <v>195</v>
      </c>
    </row>
    <row r="72" spans="1:6">
      <c r="A72" s="6">
        <v>45362</v>
      </c>
      <c r="B72" s="2">
        <v>2024</v>
      </c>
      <c r="C72" s="2">
        <v>3</v>
      </c>
      <c r="D72" s="2" t="s">
        <v>198</v>
      </c>
      <c r="E72" s="2" t="s">
        <v>199</v>
      </c>
      <c r="F72" s="2" t="s">
        <v>195</v>
      </c>
    </row>
    <row r="73" spans="1:6">
      <c r="A73" s="6">
        <v>45363</v>
      </c>
      <c r="B73" s="2">
        <v>2024</v>
      </c>
      <c r="C73" s="2">
        <v>3</v>
      </c>
      <c r="D73" s="2" t="s">
        <v>198</v>
      </c>
      <c r="E73" s="2" t="s">
        <v>199</v>
      </c>
      <c r="F73" s="2" t="s">
        <v>195</v>
      </c>
    </row>
    <row r="74" spans="1:6">
      <c r="A74" s="6">
        <v>45364</v>
      </c>
      <c r="B74" s="2">
        <v>2024</v>
      </c>
      <c r="C74" s="2">
        <v>3</v>
      </c>
      <c r="D74" s="2" t="s">
        <v>198</v>
      </c>
      <c r="E74" s="2" t="s">
        <v>199</v>
      </c>
      <c r="F74" s="2" t="s">
        <v>195</v>
      </c>
    </row>
    <row r="75" spans="1:6">
      <c r="A75" s="6">
        <v>45365</v>
      </c>
      <c r="B75" s="2">
        <v>2024</v>
      </c>
      <c r="C75" s="2">
        <v>3</v>
      </c>
      <c r="D75" s="2" t="s">
        <v>198</v>
      </c>
      <c r="E75" s="2" t="s">
        <v>199</v>
      </c>
      <c r="F75" s="2" t="s">
        <v>195</v>
      </c>
    </row>
    <row r="76" spans="1:6">
      <c r="A76" s="6">
        <v>45366</v>
      </c>
      <c r="B76" s="2">
        <v>2024</v>
      </c>
      <c r="C76" s="2">
        <v>3</v>
      </c>
      <c r="D76" s="2" t="s">
        <v>198</v>
      </c>
      <c r="E76" s="2" t="s">
        <v>199</v>
      </c>
      <c r="F76" s="2" t="s">
        <v>195</v>
      </c>
    </row>
    <row r="77" spans="1:6">
      <c r="A77" s="6">
        <v>45367</v>
      </c>
      <c r="B77" s="2">
        <v>2024</v>
      </c>
      <c r="C77" s="2">
        <v>3</v>
      </c>
      <c r="D77" s="2" t="s">
        <v>198</v>
      </c>
      <c r="E77" s="2" t="s">
        <v>199</v>
      </c>
      <c r="F77" s="2" t="s">
        <v>195</v>
      </c>
    </row>
    <row r="78" spans="1:6">
      <c r="A78" s="6">
        <v>45368</v>
      </c>
      <c r="B78" s="2">
        <v>2024</v>
      </c>
      <c r="C78" s="2">
        <v>3</v>
      </c>
      <c r="D78" s="2" t="s">
        <v>198</v>
      </c>
      <c r="E78" s="2" t="s">
        <v>199</v>
      </c>
      <c r="F78" s="2" t="s">
        <v>195</v>
      </c>
    </row>
    <row r="79" spans="1:6">
      <c r="A79" s="6">
        <v>45369</v>
      </c>
      <c r="B79" s="2">
        <v>2024</v>
      </c>
      <c r="C79" s="2">
        <v>3</v>
      </c>
      <c r="D79" s="2" t="s">
        <v>198</v>
      </c>
      <c r="E79" s="2" t="s">
        <v>199</v>
      </c>
      <c r="F79" s="2" t="s">
        <v>195</v>
      </c>
    </row>
    <row r="80" spans="1:6">
      <c r="A80" s="6">
        <v>45370</v>
      </c>
      <c r="B80" s="2">
        <v>2024</v>
      </c>
      <c r="C80" s="2">
        <v>3</v>
      </c>
      <c r="D80" s="2" t="s">
        <v>198</v>
      </c>
      <c r="E80" s="2" t="s">
        <v>199</v>
      </c>
      <c r="F80" s="2" t="s">
        <v>195</v>
      </c>
    </row>
    <row r="81" spans="1:6">
      <c r="A81" s="6">
        <v>45371</v>
      </c>
      <c r="B81" s="2">
        <v>2024</v>
      </c>
      <c r="C81" s="2">
        <v>3</v>
      </c>
      <c r="D81" s="2" t="s">
        <v>198</v>
      </c>
      <c r="E81" s="2" t="s">
        <v>199</v>
      </c>
      <c r="F81" s="2" t="s">
        <v>195</v>
      </c>
    </row>
    <row r="82" spans="1:6">
      <c r="A82" s="6">
        <v>45372</v>
      </c>
      <c r="B82" s="2">
        <v>2024</v>
      </c>
      <c r="C82" s="2">
        <v>3</v>
      </c>
      <c r="D82" s="2" t="s">
        <v>198</v>
      </c>
      <c r="E82" s="2" t="s">
        <v>199</v>
      </c>
      <c r="F82" s="2" t="s">
        <v>195</v>
      </c>
    </row>
    <row r="83" spans="1:6">
      <c r="A83" s="6">
        <v>45373</v>
      </c>
      <c r="B83" s="2">
        <v>2024</v>
      </c>
      <c r="C83" s="2">
        <v>3</v>
      </c>
      <c r="D83" s="2" t="s">
        <v>198</v>
      </c>
      <c r="E83" s="2" t="s">
        <v>199</v>
      </c>
      <c r="F83" s="2" t="s">
        <v>195</v>
      </c>
    </row>
    <row r="84" spans="1:6">
      <c r="A84" s="6">
        <v>45374</v>
      </c>
      <c r="B84" s="2">
        <v>2024</v>
      </c>
      <c r="C84" s="2">
        <v>3</v>
      </c>
      <c r="D84" s="2" t="s">
        <v>198</v>
      </c>
      <c r="E84" s="2" t="s">
        <v>199</v>
      </c>
      <c r="F84" s="2" t="s">
        <v>195</v>
      </c>
    </row>
    <row r="85" spans="1:6">
      <c r="A85" s="6">
        <v>45375</v>
      </c>
      <c r="B85" s="2">
        <v>2024</v>
      </c>
      <c r="C85" s="2">
        <v>3</v>
      </c>
      <c r="D85" s="2" t="s">
        <v>198</v>
      </c>
      <c r="E85" s="2" t="s">
        <v>199</v>
      </c>
      <c r="F85" s="2" t="s">
        <v>195</v>
      </c>
    </row>
    <row r="86" spans="1:6">
      <c r="A86" s="6">
        <v>45376</v>
      </c>
      <c r="B86" s="2">
        <v>2024</v>
      </c>
      <c r="C86" s="2">
        <v>3</v>
      </c>
      <c r="D86" s="2" t="s">
        <v>198</v>
      </c>
      <c r="E86" s="2" t="s">
        <v>199</v>
      </c>
      <c r="F86" s="2" t="s">
        <v>195</v>
      </c>
    </row>
    <row r="87" spans="1:6">
      <c r="A87" s="6">
        <v>45377</v>
      </c>
      <c r="B87" s="2">
        <v>2024</v>
      </c>
      <c r="C87" s="2">
        <v>3</v>
      </c>
      <c r="D87" s="2" t="s">
        <v>198</v>
      </c>
      <c r="E87" s="2" t="s">
        <v>199</v>
      </c>
      <c r="F87" s="2" t="s">
        <v>195</v>
      </c>
    </row>
    <row r="88" spans="1:6">
      <c r="A88" s="6">
        <v>45378</v>
      </c>
      <c r="B88" s="2">
        <v>2024</v>
      </c>
      <c r="C88" s="2">
        <v>3</v>
      </c>
      <c r="D88" s="2" t="s">
        <v>198</v>
      </c>
      <c r="E88" s="2" t="s">
        <v>199</v>
      </c>
      <c r="F88" s="2" t="s">
        <v>195</v>
      </c>
    </row>
    <row r="89" spans="1:6">
      <c r="A89" s="6">
        <v>45379</v>
      </c>
      <c r="B89" s="2">
        <v>2024</v>
      </c>
      <c r="C89" s="2">
        <v>3</v>
      </c>
      <c r="D89" s="2" t="s">
        <v>198</v>
      </c>
      <c r="E89" s="2" t="s">
        <v>199</v>
      </c>
      <c r="F89" s="2" t="s">
        <v>195</v>
      </c>
    </row>
    <row r="90" spans="1:6">
      <c r="A90" s="6">
        <v>45380</v>
      </c>
      <c r="B90" s="2">
        <v>2024</v>
      </c>
      <c r="C90" s="2">
        <v>3</v>
      </c>
      <c r="D90" s="2" t="s">
        <v>198</v>
      </c>
      <c r="E90" s="2" t="s">
        <v>199</v>
      </c>
      <c r="F90" s="2" t="s">
        <v>195</v>
      </c>
    </row>
    <row r="91" spans="1:6">
      <c r="A91" s="6">
        <v>45381</v>
      </c>
      <c r="B91" s="2">
        <v>2024</v>
      </c>
      <c r="C91" s="2">
        <v>3</v>
      </c>
      <c r="D91" s="2" t="s">
        <v>198</v>
      </c>
      <c r="E91" s="2" t="s">
        <v>199</v>
      </c>
      <c r="F91" s="2" t="s">
        <v>195</v>
      </c>
    </row>
    <row r="92" spans="1:6">
      <c r="A92" s="6">
        <v>45382</v>
      </c>
      <c r="B92" s="2">
        <v>2024</v>
      </c>
      <c r="C92" s="2">
        <v>3</v>
      </c>
      <c r="D92" s="2" t="s">
        <v>198</v>
      </c>
      <c r="E92" s="2" t="s">
        <v>199</v>
      </c>
      <c r="F92" s="2" t="s">
        <v>195</v>
      </c>
    </row>
    <row r="93" spans="1:6">
      <c r="A93" s="6">
        <v>45383</v>
      </c>
      <c r="B93" s="2">
        <v>2024</v>
      </c>
      <c r="C93" s="2">
        <v>4</v>
      </c>
      <c r="D93" s="2" t="s">
        <v>200</v>
      </c>
      <c r="E93" s="2" t="s">
        <v>201</v>
      </c>
      <c r="F93" s="2" t="s">
        <v>202</v>
      </c>
    </row>
    <row r="94" spans="1:6">
      <c r="A94" s="6">
        <v>45384</v>
      </c>
      <c r="B94" s="2">
        <v>2024</v>
      </c>
      <c r="C94" s="2">
        <v>4</v>
      </c>
      <c r="D94" s="2" t="s">
        <v>200</v>
      </c>
      <c r="E94" s="2" t="s">
        <v>201</v>
      </c>
      <c r="F94" s="2" t="s">
        <v>202</v>
      </c>
    </row>
    <row r="95" spans="1:6">
      <c r="A95" s="6">
        <v>45385</v>
      </c>
      <c r="B95" s="2">
        <v>2024</v>
      </c>
      <c r="C95" s="2">
        <v>4</v>
      </c>
      <c r="D95" s="2" t="s">
        <v>200</v>
      </c>
      <c r="E95" s="2" t="s">
        <v>201</v>
      </c>
      <c r="F95" s="2" t="s">
        <v>202</v>
      </c>
    </row>
    <row r="96" spans="1:6">
      <c r="A96" s="6">
        <v>45386</v>
      </c>
      <c r="B96" s="2">
        <v>2024</v>
      </c>
      <c r="C96" s="2">
        <v>4</v>
      </c>
      <c r="D96" s="2" t="s">
        <v>200</v>
      </c>
      <c r="E96" s="2" t="s">
        <v>201</v>
      </c>
      <c r="F96" s="2" t="s">
        <v>202</v>
      </c>
    </row>
    <row r="97" spans="1:6">
      <c r="A97" s="6">
        <v>45387</v>
      </c>
      <c r="B97" s="2">
        <v>2024</v>
      </c>
      <c r="C97" s="2">
        <v>4</v>
      </c>
      <c r="D97" s="2" t="s">
        <v>200</v>
      </c>
      <c r="E97" s="2" t="s">
        <v>201</v>
      </c>
      <c r="F97" s="2" t="s">
        <v>202</v>
      </c>
    </row>
    <row r="98" spans="1:6">
      <c r="A98" s="6">
        <v>45388</v>
      </c>
      <c r="B98" s="2">
        <v>2024</v>
      </c>
      <c r="C98" s="2">
        <v>4</v>
      </c>
      <c r="D98" s="2" t="s">
        <v>200</v>
      </c>
      <c r="E98" s="2" t="s">
        <v>201</v>
      </c>
      <c r="F98" s="2" t="s">
        <v>202</v>
      </c>
    </row>
    <row r="99" spans="1:6">
      <c r="A99" s="6">
        <v>45389</v>
      </c>
      <c r="B99" s="2">
        <v>2024</v>
      </c>
      <c r="C99" s="2">
        <v>4</v>
      </c>
      <c r="D99" s="2" t="s">
        <v>200</v>
      </c>
      <c r="E99" s="2" t="s">
        <v>201</v>
      </c>
      <c r="F99" s="2" t="s">
        <v>202</v>
      </c>
    </row>
    <row r="100" spans="1:6">
      <c r="A100" s="6">
        <v>45390</v>
      </c>
      <c r="B100" s="2">
        <v>2024</v>
      </c>
      <c r="C100" s="2">
        <v>4</v>
      </c>
      <c r="D100" s="2" t="s">
        <v>200</v>
      </c>
      <c r="E100" s="2" t="s">
        <v>201</v>
      </c>
      <c r="F100" s="2" t="s">
        <v>202</v>
      </c>
    </row>
    <row r="101" spans="1:6">
      <c r="A101" s="6">
        <v>45391</v>
      </c>
      <c r="B101" s="2">
        <v>2024</v>
      </c>
      <c r="C101" s="2">
        <v>4</v>
      </c>
      <c r="D101" s="2" t="s">
        <v>200</v>
      </c>
      <c r="E101" s="2" t="s">
        <v>201</v>
      </c>
      <c r="F101" s="2" t="s">
        <v>202</v>
      </c>
    </row>
    <row r="102" spans="1:6">
      <c r="A102" s="6">
        <v>45392</v>
      </c>
      <c r="B102" s="2">
        <v>2024</v>
      </c>
      <c r="C102" s="2">
        <v>4</v>
      </c>
      <c r="D102" s="2" t="s">
        <v>200</v>
      </c>
      <c r="E102" s="2" t="s">
        <v>201</v>
      </c>
      <c r="F102" s="2" t="s">
        <v>202</v>
      </c>
    </row>
    <row r="103" spans="1:6">
      <c r="A103" s="6">
        <v>45393</v>
      </c>
      <c r="B103" s="2">
        <v>2024</v>
      </c>
      <c r="C103" s="2">
        <v>4</v>
      </c>
      <c r="D103" s="2" t="s">
        <v>200</v>
      </c>
      <c r="E103" s="2" t="s">
        <v>201</v>
      </c>
      <c r="F103" s="2" t="s">
        <v>202</v>
      </c>
    </row>
    <row r="104" spans="1:6">
      <c r="A104" s="6">
        <v>45394</v>
      </c>
      <c r="B104" s="2">
        <v>2024</v>
      </c>
      <c r="C104" s="2">
        <v>4</v>
      </c>
      <c r="D104" s="2" t="s">
        <v>200</v>
      </c>
      <c r="E104" s="2" t="s">
        <v>201</v>
      </c>
      <c r="F104" s="2" t="s">
        <v>202</v>
      </c>
    </row>
    <row r="105" spans="1:6">
      <c r="A105" s="6">
        <v>45395</v>
      </c>
      <c r="B105" s="2">
        <v>2024</v>
      </c>
      <c r="C105" s="2">
        <v>4</v>
      </c>
      <c r="D105" s="2" t="s">
        <v>200</v>
      </c>
      <c r="E105" s="2" t="s">
        <v>201</v>
      </c>
      <c r="F105" s="2" t="s">
        <v>202</v>
      </c>
    </row>
    <row r="106" spans="1:6">
      <c r="A106" s="6">
        <v>45396</v>
      </c>
      <c r="B106" s="2">
        <v>2024</v>
      </c>
      <c r="C106" s="2">
        <v>4</v>
      </c>
      <c r="D106" s="2" t="s">
        <v>200</v>
      </c>
      <c r="E106" s="2" t="s">
        <v>201</v>
      </c>
      <c r="F106" s="2" t="s">
        <v>202</v>
      </c>
    </row>
    <row r="107" spans="1:6">
      <c r="A107" s="6">
        <v>45397</v>
      </c>
      <c r="B107" s="2">
        <v>2024</v>
      </c>
      <c r="C107" s="2">
        <v>4</v>
      </c>
      <c r="D107" s="2" t="s">
        <v>200</v>
      </c>
      <c r="E107" s="2" t="s">
        <v>201</v>
      </c>
      <c r="F107" s="2" t="s">
        <v>202</v>
      </c>
    </row>
    <row r="108" spans="1:6">
      <c r="A108" s="6">
        <v>45398</v>
      </c>
      <c r="B108" s="2">
        <v>2024</v>
      </c>
      <c r="C108" s="2">
        <v>4</v>
      </c>
      <c r="D108" s="2" t="s">
        <v>200</v>
      </c>
      <c r="E108" s="2" t="s">
        <v>201</v>
      </c>
      <c r="F108" s="2" t="s">
        <v>202</v>
      </c>
    </row>
    <row r="109" spans="1:6">
      <c r="A109" s="6">
        <v>45399</v>
      </c>
      <c r="B109" s="2">
        <v>2024</v>
      </c>
      <c r="C109" s="2">
        <v>4</v>
      </c>
      <c r="D109" s="2" t="s">
        <v>200</v>
      </c>
      <c r="E109" s="2" t="s">
        <v>201</v>
      </c>
      <c r="F109" s="2" t="s">
        <v>202</v>
      </c>
    </row>
    <row r="110" spans="1:6">
      <c r="A110" s="6">
        <v>45400</v>
      </c>
      <c r="B110" s="2">
        <v>2024</v>
      </c>
      <c r="C110" s="2">
        <v>4</v>
      </c>
      <c r="D110" s="2" t="s">
        <v>200</v>
      </c>
      <c r="E110" s="2" t="s">
        <v>201</v>
      </c>
      <c r="F110" s="2" t="s">
        <v>202</v>
      </c>
    </row>
    <row r="111" spans="1:6">
      <c r="A111" s="6">
        <v>45401</v>
      </c>
      <c r="B111" s="2">
        <v>2024</v>
      </c>
      <c r="C111" s="2">
        <v>4</v>
      </c>
      <c r="D111" s="2" t="s">
        <v>200</v>
      </c>
      <c r="E111" s="2" t="s">
        <v>201</v>
      </c>
      <c r="F111" s="2" t="s">
        <v>202</v>
      </c>
    </row>
    <row r="112" spans="1:6">
      <c r="A112" s="6">
        <v>45402</v>
      </c>
      <c r="B112" s="2">
        <v>2024</v>
      </c>
      <c r="C112" s="2">
        <v>4</v>
      </c>
      <c r="D112" s="2" t="s">
        <v>200</v>
      </c>
      <c r="E112" s="2" t="s">
        <v>201</v>
      </c>
      <c r="F112" s="2" t="s">
        <v>202</v>
      </c>
    </row>
    <row r="113" spans="1:6">
      <c r="A113" s="6">
        <v>45403</v>
      </c>
      <c r="B113" s="2">
        <v>2024</v>
      </c>
      <c r="C113" s="2">
        <v>4</v>
      </c>
      <c r="D113" s="2" t="s">
        <v>200</v>
      </c>
      <c r="E113" s="2" t="s">
        <v>201</v>
      </c>
      <c r="F113" s="2" t="s">
        <v>202</v>
      </c>
    </row>
    <row r="114" spans="1:6">
      <c r="A114" s="6">
        <v>45404</v>
      </c>
      <c r="B114" s="2">
        <v>2024</v>
      </c>
      <c r="C114" s="2">
        <v>4</v>
      </c>
      <c r="D114" s="2" t="s">
        <v>200</v>
      </c>
      <c r="E114" s="2" t="s">
        <v>201</v>
      </c>
      <c r="F114" s="2" t="s">
        <v>202</v>
      </c>
    </row>
    <row r="115" spans="1:6">
      <c r="A115" s="6">
        <v>45405</v>
      </c>
      <c r="B115" s="2">
        <v>2024</v>
      </c>
      <c r="C115" s="2">
        <v>4</v>
      </c>
      <c r="D115" s="2" t="s">
        <v>200</v>
      </c>
      <c r="E115" s="2" t="s">
        <v>201</v>
      </c>
      <c r="F115" s="2" t="s">
        <v>202</v>
      </c>
    </row>
    <row r="116" spans="1:6">
      <c r="A116" s="6">
        <v>45406</v>
      </c>
      <c r="B116" s="2">
        <v>2024</v>
      </c>
      <c r="C116" s="2">
        <v>4</v>
      </c>
      <c r="D116" s="2" t="s">
        <v>200</v>
      </c>
      <c r="E116" s="2" t="s">
        <v>201</v>
      </c>
      <c r="F116" s="2" t="s">
        <v>202</v>
      </c>
    </row>
    <row r="117" spans="1:6">
      <c r="A117" s="6">
        <v>45407</v>
      </c>
      <c r="B117" s="2">
        <v>2024</v>
      </c>
      <c r="C117" s="2">
        <v>4</v>
      </c>
      <c r="D117" s="2" t="s">
        <v>200</v>
      </c>
      <c r="E117" s="2" t="s">
        <v>201</v>
      </c>
      <c r="F117" s="2" t="s">
        <v>202</v>
      </c>
    </row>
    <row r="118" spans="1:6">
      <c r="A118" s="6">
        <v>45408</v>
      </c>
      <c r="B118" s="2">
        <v>2024</v>
      </c>
      <c r="C118" s="2">
        <v>4</v>
      </c>
      <c r="D118" s="2" t="s">
        <v>200</v>
      </c>
      <c r="E118" s="2" t="s">
        <v>201</v>
      </c>
      <c r="F118" s="2" t="s">
        <v>202</v>
      </c>
    </row>
    <row r="119" spans="1:6">
      <c r="A119" s="6">
        <v>45409</v>
      </c>
      <c r="B119" s="2">
        <v>2024</v>
      </c>
      <c r="C119" s="2">
        <v>4</v>
      </c>
      <c r="D119" s="2" t="s">
        <v>200</v>
      </c>
      <c r="E119" s="2" t="s">
        <v>201</v>
      </c>
      <c r="F119" s="2" t="s">
        <v>202</v>
      </c>
    </row>
    <row r="120" spans="1:6">
      <c r="A120" s="6">
        <v>45410</v>
      </c>
      <c r="B120" s="2">
        <v>2024</v>
      </c>
      <c r="C120" s="2">
        <v>4</v>
      </c>
      <c r="D120" s="2" t="s">
        <v>200</v>
      </c>
      <c r="E120" s="2" t="s">
        <v>201</v>
      </c>
      <c r="F120" s="2" t="s">
        <v>202</v>
      </c>
    </row>
    <row r="121" spans="1:6">
      <c r="A121" s="6">
        <v>45411</v>
      </c>
      <c r="B121" s="2">
        <v>2024</v>
      </c>
      <c r="C121" s="2">
        <v>4</v>
      </c>
      <c r="D121" s="2" t="s">
        <v>200</v>
      </c>
      <c r="E121" s="2" t="s">
        <v>201</v>
      </c>
      <c r="F121" s="2" t="s">
        <v>202</v>
      </c>
    </row>
    <row r="122" spans="1:6">
      <c r="A122" s="6">
        <v>45412</v>
      </c>
      <c r="B122" s="2">
        <v>2024</v>
      </c>
      <c r="C122" s="2">
        <v>4</v>
      </c>
      <c r="D122" s="2" t="s">
        <v>200</v>
      </c>
      <c r="E122" s="2" t="s">
        <v>201</v>
      </c>
      <c r="F122" s="2" t="s">
        <v>202</v>
      </c>
    </row>
    <row r="123" spans="1:6">
      <c r="A123" s="6">
        <v>45413</v>
      </c>
      <c r="B123" s="2">
        <v>2024</v>
      </c>
      <c r="C123" s="2">
        <v>5</v>
      </c>
      <c r="D123" s="2" t="s">
        <v>203</v>
      </c>
      <c r="E123" s="2" t="s">
        <v>204</v>
      </c>
      <c r="F123" s="2" t="s">
        <v>202</v>
      </c>
    </row>
    <row r="124" spans="1:6">
      <c r="A124" s="6">
        <v>45414</v>
      </c>
      <c r="B124" s="2">
        <v>2024</v>
      </c>
      <c r="C124" s="2">
        <v>5</v>
      </c>
      <c r="D124" s="2" t="s">
        <v>203</v>
      </c>
      <c r="E124" s="2" t="s">
        <v>204</v>
      </c>
      <c r="F124" s="2" t="s">
        <v>202</v>
      </c>
    </row>
    <row r="125" spans="1:6">
      <c r="A125" s="6">
        <v>45415</v>
      </c>
      <c r="B125" s="2">
        <v>2024</v>
      </c>
      <c r="C125" s="2">
        <v>5</v>
      </c>
      <c r="D125" s="2" t="s">
        <v>203</v>
      </c>
      <c r="E125" s="2" t="s">
        <v>204</v>
      </c>
      <c r="F125" s="2" t="s">
        <v>202</v>
      </c>
    </row>
    <row r="126" spans="1:6">
      <c r="A126" s="6">
        <v>45416</v>
      </c>
      <c r="B126" s="2">
        <v>2024</v>
      </c>
      <c r="C126" s="2">
        <v>5</v>
      </c>
      <c r="D126" s="2" t="s">
        <v>203</v>
      </c>
      <c r="E126" s="2" t="s">
        <v>204</v>
      </c>
      <c r="F126" s="2" t="s">
        <v>202</v>
      </c>
    </row>
    <row r="127" spans="1:6">
      <c r="A127" s="6">
        <v>45417</v>
      </c>
      <c r="B127" s="2">
        <v>2024</v>
      </c>
      <c r="C127" s="2">
        <v>5</v>
      </c>
      <c r="D127" s="2" t="s">
        <v>203</v>
      </c>
      <c r="E127" s="2" t="s">
        <v>204</v>
      </c>
      <c r="F127" s="2" t="s">
        <v>202</v>
      </c>
    </row>
    <row r="128" spans="1:6">
      <c r="A128" s="6">
        <v>45418</v>
      </c>
      <c r="B128" s="2">
        <v>2024</v>
      </c>
      <c r="C128" s="2">
        <v>5</v>
      </c>
      <c r="D128" s="2" t="s">
        <v>203</v>
      </c>
      <c r="E128" s="2" t="s">
        <v>204</v>
      </c>
      <c r="F128" s="2" t="s">
        <v>202</v>
      </c>
    </row>
    <row r="129" spans="1:6">
      <c r="A129" s="6">
        <v>45419</v>
      </c>
      <c r="B129" s="2">
        <v>2024</v>
      </c>
      <c r="C129" s="2">
        <v>5</v>
      </c>
      <c r="D129" s="2" t="s">
        <v>203</v>
      </c>
      <c r="E129" s="2" t="s">
        <v>204</v>
      </c>
      <c r="F129" s="2" t="s">
        <v>202</v>
      </c>
    </row>
    <row r="130" spans="1:6">
      <c r="A130" s="6">
        <v>45420</v>
      </c>
      <c r="B130" s="2">
        <v>2024</v>
      </c>
      <c r="C130" s="2">
        <v>5</v>
      </c>
      <c r="D130" s="2" t="s">
        <v>203</v>
      </c>
      <c r="E130" s="2" t="s">
        <v>204</v>
      </c>
      <c r="F130" s="2" t="s">
        <v>202</v>
      </c>
    </row>
    <row r="131" spans="1:6">
      <c r="A131" s="6">
        <v>45421</v>
      </c>
      <c r="B131" s="2">
        <v>2024</v>
      </c>
      <c r="C131" s="2">
        <v>5</v>
      </c>
      <c r="D131" s="2" t="s">
        <v>203</v>
      </c>
      <c r="E131" s="2" t="s">
        <v>204</v>
      </c>
      <c r="F131" s="2" t="s">
        <v>202</v>
      </c>
    </row>
    <row r="132" spans="1:6">
      <c r="A132" s="6">
        <v>45422</v>
      </c>
      <c r="B132" s="2">
        <v>2024</v>
      </c>
      <c r="C132" s="2">
        <v>5</v>
      </c>
      <c r="D132" s="2" t="s">
        <v>203</v>
      </c>
      <c r="E132" s="2" t="s">
        <v>204</v>
      </c>
      <c r="F132" s="2" t="s">
        <v>202</v>
      </c>
    </row>
    <row r="133" spans="1:6">
      <c r="A133" s="6">
        <v>45423</v>
      </c>
      <c r="B133" s="2">
        <v>2024</v>
      </c>
      <c r="C133" s="2">
        <v>5</v>
      </c>
      <c r="D133" s="2" t="s">
        <v>203</v>
      </c>
      <c r="E133" s="2" t="s">
        <v>204</v>
      </c>
      <c r="F133" s="2" t="s">
        <v>202</v>
      </c>
    </row>
    <row r="134" spans="1:6">
      <c r="A134" s="6">
        <v>45424</v>
      </c>
      <c r="B134" s="2">
        <v>2024</v>
      </c>
      <c r="C134" s="2">
        <v>5</v>
      </c>
      <c r="D134" s="2" t="s">
        <v>203</v>
      </c>
      <c r="E134" s="2" t="s">
        <v>204</v>
      </c>
      <c r="F134" s="2" t="s">
        <v>202</v>
      </c>
    </row>
    <row r="135" spans="1:6">
      <c r="A135" s="6">
        <v>45425</v>
      </c>
      <c r="B135" s="2">
        <v>2024</v>
      </c>
      <c r="C135" s="2">
        <v>5</v>
      </c>
      <c r="D135" s="2" t="s">
        <v>203</v>
      </c>
      <c r="E135" s="2" t="s">
        <v>204</v>
      </c>
      <c r="F135" s="2" t="s">
        <v>202</v>
      </c>
    </row>
    <row r="136" spans="1:6">
      <c r="A136" s="6">
        <v>45426</v>
      </c>
      <c r="B136" s="2">
        <v>2024</v>
      </c>
      <c r="C136" s="2">
        <v>5</v>
      </c>
      <c r="D136" s="2" t="s">
        <v>203</v>
      </c>
      <c r="E136" s="2" t="s">
        <v>204</v>
      </c>
      <c r="F136" s="2" t="s">
        <v>202</v>
      </c>
    </row>
    <row r="137" spans="1:6">
      <c r="A137" s="6">
        <v>45427</v>
      </c>
      <c r="B137" s="2">
        <v>2024</v>
      </c>
      <c r="C137" s="2">
        <v>5</v>
      </c>
      <c r="D137" s="2" t="s">
        <v>203</v>
      </c>
      <c r="E137" s="2" t="s">
        <v>204</v>
      </c>
      <c r="F137" s="2" t="s">
        <v>202</v>
      </c>
    </row>
    <row r="138" spans="1:6">
      <c r="A138" s="6">
        <v>45428</v>
      </c>
      <c r="B138" s="2">
        <v>2024</v>
      </c>
      <c r="C138" s="2">
        <v>5</v>
      </c>
      <c r="D138" s="2" t="s">
        <v>203</v>
      </c>
      <c r="E138" s="2" t="s">
        <v>204</v>
      </c>
      <c r="F138" s="2" t="s">
        <v>202</v>
      </c>
    </row>
    <row r="139" spans="1:6">
      <c r="A139" s="6">
        <v>45429</v>
      </c>
      <c r="B139" s="2">
        <v>2024</v>
      </c>
      <c r="C139" s="2">
        <v>5</v>
      </c>
      <c r="D139" s="2" t="s">
        <v>203</v>
      </c>
      <c r="E139" s="2" t="s">
        <v>204</v>
      </c>
      <c r="F139" s="2" t="s">
        <v>202</v>
      </c>
    </row>
    <row r="140" spans="1:6">
      <c r="A140" s="6">
        <v>45430</v>
      </c>
      <c r="B140" s="2">
        <v>2024</v>
      </c>
      <c r="C140" s="2">
        <v>5</v>
      </c>
      <c r="D140" s="2" t="s">
        <v>203</v>
      </c>
      <c r="E140" s="2" t="s">
        <v>204</v>
      </c>
      <c r="F140" s="2" t="s">
        <v>202</v>
      </c>
    </row>
    <row r="141" spans="1:6">
      <c r="A141" s="6">
        <v>45431</v>
      </c>
      <c r="B141" s="2">
        <v>2024</v>
      </c>
      <c r="C141" s="2">
        <v>5</v>
      </c>
      <c r="D141" s="2" t="s">
        <v>203</v>
      </c>
      <c r="E141" s="2" t="s">
        <v>204</v>
      </c>
      <c r="F141" s="2" t="s">
        <v>202</v>
      </c>
    </row>
    <row r="142" spans="1:6">
      <c r="A142" s="6">
        <v>45432</v>
      </c>
      <c r="B142" s="2">
        <v>2024</v>
      </c>
      <c r="C142" s="2">
        <v>5</v>
      </c>
      <c r="D142" s="2" t="s">
        <v>203</v>
      </c>
      <c r="E142" s="2" t="s">
        <v>204</v>
      </c>
      <c r="F142" s="2" t="s">
        <v>202</v>
      </c>
    </row>
    <row r="143" spans="1:6">
      <c r="A143" s="6">
        <v>45433</v>
      </c>
      <c r="B143" s="2">
        <v>2024</v>
      </c>
      <c r="C143" s="2">
        <v>5</v>
      </c>
      <c r="D143" s="2" t="s">
        <v>203</v>
      </c>
      <c r="E143" s="2" t="s">
        <v>204</v>
      </c>
      <c r="F143" s="2" t="s">
        <v>202</v>
      </c>
    </row>
    <row r="144" spans="1:6">
      <c r="A144" s="6">
        <v>45434</v>
      </c>
      <c r="B144" s="2">
        <v>2024</v>
      </c>
      <c r="C144" s="2">
        <v>5</v>
      </c>
      <c r="D144" s="2" t="s">
        <v>203</v>
      </c>
      <c r="E144" s="2" t="s">
        <v>204</v>
      </c>
      <c r="F144" s="2" t="s">
        <v>202</v>
      </c>
    </row>
    <row r="145" spans="1:6">
      <c r="A145" s="6">
        <v>45435</v>
      </c>
      <c r="B145" s="2">
        <v>2024</v>
      </c>
      <c r="C145" s="2">
        <v>5</v>
      </c>
      <c r="D145" s="2" t="s">
        <v>203</v>
      </c>
      <c r="E145" s="2" t="s">
        <v>204</v>
      </c>
      <c r="F145" s="2" t="s">
        <v>202</v>
      </c>
    </row>
    <row r="146" spans="1:6">
      <c r="A146" s="6">
        <v>45436</v>
      </c>
      <c r="B146" s="2">
        <v>2024</v>
      </c>
      <c r="C146" s="2">
        <v>5</v>
      </c>
      <c r="D146" s="2" t="s">
        <v>203</v>
      </c>
      <c r="E146" s="2" t="s">
        <v>204</v>
      </c>
      <c r="F146" s="2" t="s">
        <v>202</v>
      </c>
    </row>
    <row r="147" spans="1:6">
      <c r="A147" s="6">
        <v>45437</v>
      </c>
      <c r="B147" s="2">
        <v>2024</v>
      </c>
      <c r="C147" s="2">
        <v>5</v>
      </c>
      <c r="D147" s="2" t="s">
        <v>203</v>
      </c>
      <c r="E147" s="2" t="s">
        <v>204</v>
      </c>
      <c r="F147" s="2" t="s">
        <v>202</v>
      </c>
    </row>
    <row r="148" spans="1:6">
      <c r="A148" s="6">
        <v>45438</v>
      </c>
      <c r="B148" s="2">
        <v>2024</v>
      </c>
      <c r="C148" s="2">
        <v>5</v>
      </c>
      <c r="D148" s="2" t="s">
        <v>203</v>
      </c>
      <c r="E148" s="2" t="s">
        <v>204</v>
      </c>
      <c r="F148" s="2" t="s">
        <v>202</v>
      </c>
    </row>
    <row r="149" spans="1:6">
      <c r="A149" s="6">
        <v>45439</v>
      </c>
      <c r="B149" s="2">
        <v>2024</v>
      </c>
      <c r="C149" s="2">
        <v>5</v>
      </c>
      <c r="D149" s="2" t="s">
        <v>203</v>
      </c>
      <c r="E149" s="2" t="s">
        <v>204</v>
      </c>
      <c r="F149" s="2" t="s">
        <v>202</v>
      </c>
    </row>
    <row r="150" spans="1:6">
      <c r="A150" s="6">
        <v>45440</v>
      </c>
      <c r="B150" s="2">
        <v>2024</v>
      </c>
      <c r="C150" s="2">
        <v>5</v>
      </c>
      <c r="D150" s="2" t="s">
        <v>203</v>
      </c>
      <c r="E150" s="2" t="s">
        <v>204</v>
      </c>
      <c r="F150" s="2" t="s">
        <v>202</v>
      </c>
    </row>
    <row r="151" spans="1:6">
      <c r="A151" s="6">
        <v>45441</v>
      </c>
      <c r="B151" s="2">
        <v>2024</v>
      </c>
      <c r="C151" s="2">
        <v>5</v>
      </c>
      <c r="D151" s="2" t="s">
        <v>203</v>
      </c>
      <c r="E151" s="2" t="s">
        <v>204</v>
      </c>
      <c r="F151" s="2" t="s">
        <v>202</v>
      </c>
    </row>
    <row r="152" spans="1:6">
      <c r="A152" s="6">
        <v>45442</v>
      </c>
      <c r="B152" s="2">
        <v>2024</v>
      </c>
      <c r="C152" s="2">
        <v>5</v>
      </c>
      <c r="D152" s="2" t="s">
        <v>203</v>
      </c>
      <c r="E152" s="2" t="s">
        <v>204</v>
      </c>
      <c r="F152" s="2" t="s">
        <v>202</v>
      </c>
    </row>
    <row r="153" spans="1:6">
      <c r="A153" s="6">
        <v>45443</v>
      </c>
      <c r="B153" s="2">
        <v>2024</v>
      </c>
      <c r="C153" s="2">
        <v>5</v>
      </c>
      <c r="D153" s="2" t="s">
        <v>203</v>
      </c>
      <c r="E153" s="2" t="s">
        <v>204</v>
      </c>
      <c r="F153" s="2" t="s">
        <v>202</v>
      </c>
    </row>
    <row r="154" spans="1:6">
      <c r="A154" s="6">
        <v>45444</v>
      </c>
      <c r="B154" s="2">
        <v>2024</v>
      </c>
      <c r="C154" s="2">
        <v>6</v>
      </c>
      <c r="D154" s="2" t="s">
        <v>205</v>
      </c>
      <c r="E154" s="2" t="s">
        <v>206</v>
      </c>
      <c r="F154" s="2" t="s">
        <v>202</v>
      </c>
    </row>
    <row r="155" spans="1:6">
      <c r="A155" s="6">
        <v>45445</v>
      </c>
      <c r="B155" s="2">
        <v>2024</v>
      </c>
      <c r="C155" s="2">
        <v>6</v>
      </c>
      <c r="D155" s="2" t="s">
        <v>205</v>
      </c>
      <c r="E155" s="2" t="s">
        <v>206</v>
      </c>
      <c r="F155" s="2" t="s">
        <v>202</v>
      </c>
    </row>
    <row r="156" spans="1:6">
      <c r="A156" s="6">
        <v>45446</v>
      </c>
      <c r="B156" s="2">
        <v>2024</v>
      </c>
      <c r="C156" s="2">
        <v>6</v>
      </c>
      <c r="D156" s="2" t="s">
        <v>205</v>
      </c>
      <c r="E156" s="2" t="s">
        <v>206</v>
      </c>
      <c r="F156" s="2" t="s">
        <v>202</v>
      </c>
    </row>
    <row r="157" spans="1:6">
      <c r="A157" s="6">
        <v>45447</v>
      </c>
      <c r="B157" s="2">
        <v>2024</v>
      </c>
      <c r="C157" s="2">
        <v>6</v>
      </c>
      <c r="D157" s="2" t="s">
        <v>205</v>
      </c>
      <c r="E157" s="2" t="s">
        <v>206</v>
      </c>
      <c r="F157" s="2" t="s">
        <v>202</v>
      </c>
    </row>
    <row r="158" spans="1:6">
      <c r="A158" s="6">
        <v>45448</v>
      </c>
      <c r="B158" s="2">
        <v>2024</v>
      </c>
      <c r="C158" s="2">
        <v>6</v>
      </c>
      <c r="D158" s="2" t="s">
        <v>205</v>
      </c>
      <c r="E158" s="2" t="s">
        <v>206</v>
      </c>
      <c r="F158" s="2" t="s">
        <v>202</v>
      </c>
    </row>
    <row r="159" spans="1:6">
      <c r="A159" s="6">
        <v>45449</v>
      </c>
      <c r="B159" s="2">
        <v>2024</v>
      </c>
      <c r="C159" s="2">
        <v>6</v>
      </c>
      <c r="D159" s="2" t="s">
        <v>205</v>
      </c>
      <c r="E159" s="2" t="s">
        <v>206</v>
      </c>
      <c r="F159" s="2" t="s">
        <v>202</v>
      </c>
    </row>
    <row r="160" spans="1:6">
      <c r="A160" s="6">
        <v>45450</v>
      </c>
      <c r="B160" s="2">
        <v>2024</v>
      </c>
      <c r="C160" s="2">
        <v>6</v>
      </c>
      <c r="D160" s="2" t="s">
        <v>205</v>
      </c>
      <c r="E160" s="2" t="s">
        <v>206</v>
      </c>
      <c r="F160" s="2" t="s">
        <v>202</v>
      </c>
    </row>
    <row r="161" spans="1:6">
      <c r="A161" s="6">
        <v>45451</v>
      </c>
      <c r="B161" s="2">
        <v>2024</v>
      </c>
      <c r="C161" s="2">
        <v>6</v>
      </c>
      <c r="D161" s="2" t="s">
        <v>205</v>
      </c>
      <c r="E161" s="2" t="s">
        <v>206</v>
      </c>
      <c r="F161" s="2" t="s">
        <v>202</v>
      </c>
    </row>
    <row r="162" spans="1:6">
      <c r="A162" s="6">
        <v>45452</v>
      </c>
      <c r="B162" s="2">
        <v>2024</v>
      </c>
      <c r="C162" s="2">
        <v>6</v>
      </c>
      <c r="D162" s="2" t="s">
        <v>205</v>
      </c>
      <c r="E162" s="2" t="s">
        <v>206</v>
      </c>
      <c r="F162" s="2" t="s">
        <v>202</v>
      </c>
    </row>
    <row r="163" spans="1:6">
      <c r="A163" s="6">
        <v>45453</v>
      </c>
      <c r="B163" s="2">
        <v>2024</v>
      </c>
      <c r="C163" s="2">
        <v>6</v>
      </c>
      <c r="D163" s="2" t="s">
        <v>205</v>
      </c>
      <c r="E163" s="2" t="s">
        <v>206</v>
      </c>
      <c r="F163" s="2" t="s">
        <v>202</v>
      </c>
    </row>
    <row r="164" spans="1:6">
      <c r="A164" s="6">
        <v>45454</v>
      </c>
      <c r="B164" s="2">
        <v>2024</v>
      </c>
      <c r="C164" s="2">
        <v>6</v>
      </c>
      <c r="D164" s="2" t="s">
        <v>205</v>
      </c>
      <c r="E164" s="2" t="s">
        <v>206</v>
      </c>
      <c r="F164" s="2" t="s">
        <v>202</v>
      </c>
    </row>
    <row r="165" spans="1:6">
      <c r="A165" s="6">
        <v>45455</v>
      </c>
      <c r="B165" s="2">
        <v>2024</v>
      </c>
      <c r="C165" s="2">
        <v>6</v>
      </c>
      <c r="D165" s="2" t="s">
        <v>205</v>
      </c>
      <c r="E165" s="2" t="s">
        <v>206</v>
      </c>
      <c r="F165" s="2" t="s">
        <v>202</v>
      </c>
    </row>
    <row r="166" spans="1:6">
      <c r="A166" s="6">
        <v>45456</v>
      </c>
      <c r="B166" s="2">
        <v>2024</v>
      </c>
      <c r="C166" s="2">
        <v>6</v>
      </c>
      <c r="D166" s="2" t="s">
        <v>205</v>
      </c>
      <c r="E166" s="2" t="s">
        <v>206</v>
      </c>
      <c r="F166" s="2" t="s">
        <v>202</v>
      </c>
    </row>
    <row r="167" spans="1:6">
      <c r="A167" s="6">
        <v>45457</v>
      </c>
      <c r="B167" s="2">
        <v>2024</v>
      </c>
      <c r="C167" s="2">
        <v>6</v>
      </c>
      <c r="D167" s="2" t="s">
        <v>205</v>
      </c>
      <c r="E167" s="2" t="s">
        <v>206</v>
      </c>
      <c r="F167" s="2" t="s">
        <v>202</v>
      </c>
    </row>
    <row r="168" spans="1:6">
      <c r="A168" s="6">
        <v>45458</v>
      </c>
      <c r="B168" s="2">
        <v>2024</v>
      </c>
      <c r="C168" s="2">
        <v>6</v>
      </c>
      <c r="D168" s="2" t="s">
        <v>205</v>
      </c>
      <c r="E168" s="2" t="s">
        <v>206</v>
      </c>
      <c r="F168" s="2" t="s">
        <v>202</v>
      </c>
    </row>
    <row r="169" spans="1:6">
      <c r="A169" s="6">
        <v>45459</v>
      </c>
      <c r="B169" s="2">
        <v>2024</v>
      </c>
      <c r="C169" s="2">
        <v>6</v>
      </c>
      <c r="D169" s="2" t="s">
        <v>205</v>
      </c>
      <c r="E169" s="2" t="s">
        <v>206</v>
      </c>
      <c r="F169" s="2" t="s">
        <v>202</v>
      </c>
    </row>
    <row r="170" spans="1:6">
      <c r="A170" s="6">
        <v>45460</v>
      </c>
      <c r="B170" s="2">
        <v>2024</v>
      </c>
      <c r="C170" s="2">
        <v>6</v>
      </c>
      <c r="D170" s="2" t="s">
        <v>205</v>
      </c>
      <c r="E170" s="2" t="s">
        <v>206</v>
      </c>
      <c r="F170" s="2" t="s">
        <v>202</v>
      </c>
    </row>
    <row r="171" spans="1:6">
      <c r="A171" s="6">
        <v>45461</v>
      </c>
      <c r="B171" s="2">
        <v>2024</v>
      </c>
      <c r="C171" s="2">
        <v>6</v>
      </c>
      <c r="D171" s="2" t="s">
        <v>205</v>
      </c>
      <c r="E171" s="2" t="s">
        <v>206</v>
      </c>
      <c r="F171" s="2" t="s">
        <v>202</v>
      </c>
    </row>
    <row r="172" spans="1:6">
      <c r="A172" s="6">
        <v>45462</v>
      </c>
      <c r="B172" s="2">
        <v>2024</v>
      </c>
      <c r="C172" s="2">
        <v>6</v>
      </c>
      <c r="D172" s="2" t="s">
        <v>205</v>
      </c>
      <c r="E172" s="2" t="s">
        <v>206</v>
      </c>
      <c r="F172" s="2" t="s">
        <v>202</v>
      </c>
    </row>
    <row r="173" spans="1:6">
      <c r="A173" s="6">
        <v>45463</v>
      </c>
      <c r="B173" s="2">
        <v>2024</v>
      </c>
      <c r="C173" s="2">
        <v>6</v>
      </c>
      <c r="D173" s="2" t="s">
        <v>205</v>
      </c>
      <c r="E173" s="2" t="s">
        <v>206</v>
      </c>
      <c r="F173" s="2" t="s">
        <v>202</v>
      </c>
    </row>
    <row r="174" spans="1:6">
      <c r="A174" s="6">
        <v>45464</v>
      </c>
      <c r="B174" s="2">
        <v>2024</v>
      </c>
      <c r="C174" s="2">
        <v>6</v>
      </c>
      <c r="D174" s="2" t="s">
        <v>205</v>
      </c>
      <c r="E174" s="2" t="s">
        <v>206</v>
      </c>
      <c r="F174" s="2" t="s">
        <v>202</v>
      </c>
    </row>
    <row r="175" spans="1:6">
      <c r="A175" s="6">
        <v>45465</v>
      </c>
      <c r="B175" s="2">
        <v>2024</v>
      </c>
      <c r="C175" s="2">
        <v>6</v>
      </c>
      <c r="D175" s="2" t="s">
        <v>205</v>
      </c>
      <c r="E175" s="2" t="s">
        <v>206</v>
      </c>
      <c r="F175" s="2" t="s">
        <v>202</v>
      </c>
    </row>
    <row r="176" spans="1:6">
      <c r="A176" s="6">
        <v>45466</v>
      </c>
      <c r="B176" s="2">
        <v>2024</v>
      </c>
      <c r="C176" s="2">
        <v>6</v>
      </c>
      <c r="D176" s="2" t="s">
        <v>205</v>
      </c>
      <c r="E176" s="2" t="s">
        <v>206</v>
      </c>
      <c r="F176" s="2" t="s">
        <v>202</v>
      </c>
    </row>
    <row r="177" spans="1:6">
      <c r="A177" s="6">
        <v>45467</v>
      </c>
      <c r="B177" s="2">
        <v>2024</v>
      </c>
      <c r="C177" s="2">
        <v>6</v>
      </c>
      <c r="D177" s="2" t="s">
        <v>205</v>
      </c>
      <c r="E177" s="2" t="s">
        <v>206</v>
      </c>
      <c r="F177" s="2" t="s">
        <v>202</v>
      </c>
    </row>
    <row r="178" spans="1:6">
      <c r="A178" s="6">
        <v>45468</v>
      </c>
      <c r="B178" s="2">
        <v>2024</v>
      </c>
      <c r="C178" s="2">
        <v>6</v>
      </c>
      <c r="D178" s="2" t="s">
        <v>205</v>
      </c>
      <c r="E178" s="2" t="s">
        <v>206</v>
      </c>
      <c r="F178" s="2" t="s">
        <v>202</v>
      </c>
    </row>
    <row r="179" spans="1:6">
      <c r="A179" s="6">
        <v>45469</v>
      </c>
      <c r="B179" s="2">
        <v>2024</v>
      </c>
      <c r="C179" s="2">
        <v>6</v>
      </c>
      <c r="D179" s="2" t="s">
        <v>205</v>
      </c>
      <c r="E179" s="2" t="s">
        <v>206</v>
      </c>
      <c r="F179" s="2" t="s">
        <v>202</v>
      </c>
    </row>
    <row r="180" spans="1:6">
      <c r="A180" s="6">
        <v>45470</v>
      </c>
      <c r="B180" s="2">
        <v>2024</v>
      </c>
      <c r="C180" s="2">
        <v>6</v>
      </c>
      <c r="D180" s="2" t="s">
        <v>205</v>
      </c>
      <c r="E180" s="2" t="s">
        <v>206</v>
      </c>
      <c r="F180" s="2" t="s">
        <v>202</v>
      </c>
    </row>
    <row r="181" spans="1:6">
      <c r="A181" s="6">
        <v>45471</v>
      </c>
      <c r="B181" s="2">
        <v>2024</v>
      </c>
      <c r="C181" s="2">
        <v>6</v>
      </c>
      <c r="D181" s="2" t="s">
        <v>205</v>
      </c>
      <c r="E181" s="2" t="s">
        <v>206</v>
      </c>
      <c r="F181" s="2" t="s">
        <v>202</v>
      </c>
    </row>
    <row r="182" spans="1:6">
      <c r="A182" s="6">
        <v>45472</v>
      </c>
      <c r="B182" s="2">
        <v>2024</v>
      </c>
      <c r="C182" s="2">
        <v>6</v>
      </c>
      <c r="D182" s="2" t="s">
        <v>205</v>
      </c>
      <c r="E182" s="2" t="s">
        <v>206</v>
      </c>
      <c r="F182" s="2" t="s">
        <v>202</v>
      </c>
    </row>
    <row r="183" spans="1:6">
      <c r="A183" s="6">
        <v>45473</v>
      </c>
      <c r="B183" s="2">
        <v>2024</v>
      </c>
      <c r="C183" s="2">
        <v>6</v>
      </c>
      <c r="D183" s="2" t="s">
        <v>205</v>
      </c>
      <c r="E183" s="2" t="s">
        <v>206</v>
      </c>
      <c r="F183" s="2" t="s">
        <v>202</v>
      </c>
    </row>
    <row r="184" spans="1:6">
      <c r="A184" s="6">
        <v>45474</v>
      </c>
      <c r="B184" s="2">
        <v>2024</v>
      </c>
      <c r="C184" s="2">
        <v>7</v>
      </c>
      <c r="D184" s="2" t="s">
        <v>207</v>
      </c>
      <c r="E184" s="2" t="s">
        <v>208</v>
      </c>
      <c r="F184" s="2" t="s">
        <v>209</v>
      </c>
    </row>
    <row r="185" spans="1:6">
      <c r="A185" s="6">
        <v>45475</v>
      </c>
      <c r="B185" s="2">
        <v>2024</v>
      </c>
      <c r="C185" s="2">
        <v>7</v>
      </c>
      <c r="D185" s="2" t="s">
        <v>207</v>
      </c>
      <c r="E185" s="2" t="s">
        <v>208</v>
      </c>
      <c r="F185" s="2" t="s">
        <v>209</v>
      </c>
    </row>
    <row r="186" spans="1:6">
      <c r="A186" s="6">
        <v>45476</v>
      </c>
      <c r="B186" s="2">
        <v>2024</v>
      </c>
      <c r="C186" s="2">
        <v>7</v>
      </c>
      <c r="D186" s="2" t="s">
        <v>207</v>
      </c>
      <c r="E186" s="2" t="s">
        <v>208</v>
      </c>
      <c r="F186" s="2" t="s">
        <v>209</v>
      </c>
    </row>
    <row r="187" spans="1:6">
      <c r="A187" s="6">
        <v>45477</v>
      </c>
      <c r="B187" s="2">
        <v>2024</v>
      </c>
      <c r="C187" s="2">
        <v>7</v>
      </c>
      <c r="D187" s="2" t="s">
        <v>207</v>
      </c>
      <c r="E187" s="2" t="s">
        <v>208</v>
      </c>
      <c r="F187" s="2" t="s">
        <v>209</v>
      </c>
    </row>
    <row r="188" spans="1:6">
      <c r="A188" s="6">
        <v>45478</v>
      </c>
      <c r="B188" s="2">
        <v>2024</v>
      </c>
      <c r="C188" s="2">
        <v>7</v>
      </c>
      <c r="D188" s="2" t="s">
        <v>207</v>
      </c>
      <c r="E188" s="2" t="s">
        <v>208</v>
      </c>
      <c r="F188" s="2" t="s">
        <v>209</v>
      </c>
    </row>
    <row r="189" spans="1:6">
      <c r="A189" s="6">
        <v>45479</v>
      </c>
      <c r="B189" s="2">
        <v>2024</v>
      </c>
      <c r="C189" s="2">
        <v>7</v>
      </c>
      <c r="D189" s="2" t="s">
        <v>207</v>
      </c>
      <c r="E189" s="2" t="s">
        <v>208</v>
      </c>
      <c r="F189" s="2" t="s">
        <v>209</v>
      </c>
    </row>
    <row r="190" spans="1:6">
      <c r="A190" s="6">
        <v>45480</v>
      </c>
      <c r="B190" s="2">
        <v>2024</v>
      </c>
      <c r="C190" s="2">
        <v>7</v>
      </c>
      <c r="D190" s="2" t="s">
        <v>207</v>
      </c>
      <c r="E190" s="2" t="s">
        <v>208</v>
      </c>
      <c r="F190" s="2" t="s">
        <v>209</v>
      </c>
    </row>
    <row r="191" spans="1:6">
      <c r="A191" s="6">
        <v>45481</v>
      </c>
      <c r="B191" s="2">
        <v>2024</v>
      </c>
      <c r="C191" s="2">
        <v>7</v>
      </c>
      <c r="D191" s="2" t="s">
        <v>207</v>
      </c>
      <c r="E191" s="2" t="s">
        <v>208</v>
      </c>
      <c r="F191" s="2" t="s">
        <v>209</v>
      </c>
    </row>
    <row r="192" spans="1:6">
      <c r="A192" s="6">
        <v>45482</v>
      </c>
      <c r="B192" s="2">
        <v>2024</v>
      </c>
      <c r="C192" s="2">
        <v>7</v>
      </c>
      <c r="D192" s="2" t="s">
        <v>207</v>
      </c>
      <c r="E192" s="2" t="s">
        <v>208</v>
      </c>
      <c r="F192" s="2" t="s">
        <v>209</v>
      </c>
    </row>
    <row r="193" spans="1:6">
      <c r="A193" s="6">
        <v>45483</v>
      </c>
      <c r="B193" s="2">
        <v>2024</v>
      </c>
      <c r="C193" s="2">
        <v>7</v>
      </c>
      <c r="D193" s="2" t="s">
        <v>207</v>
      </c>
      <c r="E193" s="2" t="s">
        <v>208</v>
      </c>
      <c r="F193" s="2" t="s">
        <v>209</v>
      </c>
    </row>
    <row r="194" spans="1:6">
      <c r="A194" s="6">
        <v>45484</v>
      </c>
      <c r="B194" s="2">
        <v>2024</v>
      </c>
      <c r="C194" s="2">
        <v>7</v>
      </c>
      <c r="D194" s="2" t="s">
        <v>207</v>
      </c>
      <c r="E194" s="2" t="s">
        <v>208</v>
      </c>
      <c r="F194" s="2" t="s">
        <v>209</v>
      </c>
    </row>
    <row r="195" spans="1:6">
      <c r="A195" s="6">
        <v>45485</v>
      </c>
      <c r="B195" s="2">
        <v>2024</v>
      </c>
      <c r="C195" s="2">
        <v>7</v>
      </c>
      <c r="D195" s="2" t="s">
        <v>207</v>
      </c>
      <c r="E195" s="2" t="s">
        <v>208</v>
      </c>
      <c r="F195" s="2" t="s">
        <v>209</v>
      </c>
    </row>
    <row r="196" spans="1:6">
      <c r="A196" s="6">
        <v>45486</v>
      </c>
      <c r="B196" s="2">
        <v>2024</v>
      </c>
      <c r="C196" s="2">
        <v>7</v>
      </c>
      <c r="D196" s="2" t="s">
        <v>207</v>
      </c>
      <c r="E196" s="2" t="s">
        <v>208</v>
      </c>
      <c r="F196" s="2" t="s">
        <v>209</v>
      </c>
    </row>
    <row r="197" spans="1:6">
      <c r="A197" s="6">
        <v>45487</v>
      </c>
      <c r="B197" s="2">
        <v>2024</v>
      </c>
      <c r="C197" s="2">
        <v>7</v>
      </c>
      <c r="D197" s="2" t="s">
        <v>207</v>
      </c>
      <c r="E197" s="2" t="s">
        <v>208</v>
      </c>
      <c r="F197" s="2" t="s">
        <v>209</v>
      </c>
    </row>
    <row r="198" spans="1:6">
      <c r="A198" s="6">
        <v>45488</v>
      </c>
      <c r="B198" s="2">
        <v>2024</v>
      </c>
      <c r="C198" s="2">
        <v>7</v>
      </c>
      <c r="D198" s="2" t="s">
        <v>207</v>
      </c>
      <c r="E198" s="2" t="s">
        <v>208</v>
      </c>
      <c r="F198" s="2" t="s">
        <v>209</v>
      </c>
    </row>
    <row r="199" spans="1:6">
      <c r="A199" s="6">
        <v>45489</v>
      </c>
      <c r="B199" s="2">
        <v>2024</v>
      </c>
      <c r="C199" s="2">
        <v>7</v>
      </c>
      <c r="D199" s="2" t="s">
        <v>207</v>
      </c>
      <c r="E199" s="2" t="s">
        <v>208</v>
      </c>
      <c r="F199" s="2" t="s">
        <v>209</v>
      </c>
    </row>
    <row r="200" spans="1:6">
      <c r="A200" s="6">
        <v>45490</v>
      </c>
      <c r="B200" s="2">
        <v>2024</v>
      </c>
      <c r="C200" s="2">
        <v>7</v>
      </c>
      <c r="D200" s="2" t="s">
        <v>207</v>
      </c>
      <c r="E200" s="2" t="s">
        <v>208</v>
      </c>
      <c r="F200" s="2" t="s">
        <v>209</v>
      </c>
    </row>
    <row r="201" spans="1:6">
      <c r="A201" s="6">
        <v>45491</v>
      </c>
      <c r="B201" s="2">
        <v>2024</v>
      </c>
      <c r="C201" s="2">
        <v>7</v>
      </c>
      <c r="D201" s="2" t="s">
        <v>207</v>
      </c>
      <c r="E201" s="2" t="s">
        <v>208</v>
      </c>
      <c r="F201" s="2" t="s">
        <v>209</v>
      </c>
    </row>
    <row r="202" spans="1:6">
      <c r="A202" s="6">
        <v>45492</v>
      </c>
      <c r="B202" s="2">
        <v>2024</v>
      </c>
      <c r="C202" s="2">
        <v>7</v>
      </c>
      <c r="D202" s="2" t="s">
        <v>207</v>
      </c>
      <c r="E202" s="2" t="s">
        <v>208</v>
      </c>
      <c r="F202" s="2" t="s">
        <v>209</v>
      </c>
    </row>
    <row r="203" spans="1:6">
      <c r="A203" s="6">
        <v>45493</v>
      </c>
      <c r="B203" s="2">
        <v>2024</v>
      </c>
      <c r="C203" s="2">
        <v>7</v>
      </c>
      <c r="D203" s="2" t="s">
        <v>207</v>
      </c>
      <c r="E203" s="2" t="s">
        <v>208</v>
      </c>
      <c r="F203" s="2" t="s">
        <v>209</v>
      </c>
    </row>
    <row r="204" spans="1:6">
      <c r="A204" s="6">
        <v>45494</v>
      </c>
      <c r="B204" s="2">
        <v>2024</v>
      </c>
      <c r="C204" s="2">
        <v>7</v>
      </c>
      <c r="D204" s="2" t="s">
        <v>207</v>
      </c>
      <c r="E204" s="2" t="s">
        <v>208</v>
      </c>
      <c r="F204" s="2" t="s">
        <v>209</v>
      </c>
    </row>
    <row r="205" spans="1:6">
      <c r="A205" s="6">
        <v>45495</v>
      </c>
      <c r="B205" s="2">
        <v>2024</v>
      </c>
      <c r="C205" s="2">
        <v>7</v>
      </c>
      <c r="D205" s="2" t="s">
        <v>207</v>
      </c>
      <c r="E205" s="2" t="s">
        <v>208</v>
      </c>
      <c r="F205" s="2" t="s">
        <v>209</v>
      </c>
    </row>
    <row r="206" spans="1:6">
      <c r="A206" s="6">
        <v>45496</v>
      </c>
      <c r="B206" s="2">
        <v>2024</v>
      </c>
      <c r="C206" s="2">
        <v>7</v>
      </c>
      <c r="D206" s="2" t="s">
        <v>207</v>
      </c>
      <c r="E206" s="2" t="s">
        <v>208</v>
      </c>
      <c r="F206" s="2" t="s">
        <v>209</v>
      </c>
    </row>
    <row r="207" spans="1:6">
      <c r="A207" s="6">
        <v>45497</v>
      </c>
      <c r="B207" s="2">
        <v>2024</v>
      </c>
      <c r="C207" s="2">
        <v>7</v>
      </c>
      <c r="D207" s="2" t="s">
        <v>207</v>
      </c>
      <c r="E207" s="2" t="s">
        <v>208</v>
      </c>
      <c r="F207" s="2" t="s">
        <v>209</v>
      </c>
    </row>
    <row r="208" spans="1:6">
      <c r="A208" s="6">
        <v>45498</v>
      </c>
      <c r="B208" s="2">
        <v>2024</v>
      </c>
      <c r="C208" s="2">
        <v>7</v>
      </c>
      <c r="D208" s="2" t="s">
        <v>207</v>
      </c>
      <c r="E208" s="2" t="s">
        <v>208</v>
      </c>
      <c r="F208" s="2" t="s">
        <v>209</v>
      </c>
    </row>
    <row r="209" spans="1:6">
      <c r="A209" s="6">
        <v>45499</v>
      </c>
      <c r="B209" s="2">
        <v>2024</v>
      </c>
      <c r="C209" s="2">
        <v>7</v>
      </c>
      <c r="D209" s="2" t="s">
        <v>207</v>
      </c>
      <c r="E209" s="2" t="s">
        <v>208</v>
      </c>
      <c r="F209" s="2" t="s">
        <v>209</v>
      </c>
    </row>
    <row r="210" spans="1:6">
      <c r="A210" s="6">
        <v>45500</v>
      </c>
      <c r="B210" s="2">
        <v>2024</v>
      </c>
      <c r="C210" s="2">
        <v>7</v>
      </c>
      <c r="D210" s="2" t="s">
        <v>207</v>
      </c>
      <c r="E210" s="2" t="s">
        <v>208</v>
      </c>
      <c r="F210" s="2" t="s">
        <v>209</v>
      </c>
    </row>
    <row r="211" spans="1:6">
      <c r="A211" s="6">
        <v>45501</v>
      </c>
      <c r="B211" s="2">
        <v>2024</v>
      </c>
      <c r="C211" s="2">
        <v>7</v>
      </c>
      <c r="D211" s="2" t="s">
        <v>207</v>
      </c>
      <c r="E211" s="2" t="s">
        <v>208</v>
      </c>
      <c r="F211" s="2" t="s">
        <v>209</v>
      </c>
    </row>
    <row r="212" spans="1:6">
      <c r="A212" s="6">
        <v>45502</v>
      </c>
      <c r="B212" s="2">
        <v>2024</v>
      </c>
      <c r="C212" s="2">
        <v>7</v>
      </c>
      <c r="D212" s="2" t="s">
        <v>207</v>
      </c>
      <c r="E212" s="2" t="s">
        <v>208</v>
      </c>
      <c r="F212" s="2" t="s">
        <v>209</v>
      </c>
    </row>
    <row r="213" spans="1:6">
      <c r="A213" s="6">
        <v>45503</v>
      </c>
      <c r="B213" s="2">
        <v>2024</v>
      </c>
      <c r="C213" s="2">
        <v>7</v>
      </c>
      <c r="D213" s="2" t="s">
        <v>207</v>
      </c>
      <c r="E213" s="2" t="s">
        <v>208</v>
      </c>
      <c r="F213" s="2" t="s">
        <v>209</v>
      </c>
    </row>
    <row r="214" spans="1:6">
      <c r="A214" s="6">
        <v>45504</v>
      </c>
      <c r="B214" s="2">
        <v>2024</v>
      </c>
      <c r="C214" s="2">
        <v>7</v>
      </c>
      <c r="D214" s="2" t="s">
        <v>207</v>
      </c>
      <c r="E214" s="2" t="s">
        <v>208</v>
      </c>
      <c r="F214" s="2" t="s">
        <v>209</v>
      </c>
    </row>
    <row r="215" spans="1:6">
      <c r="A215" s="6">
        <v>45505</v>
      </c>
      <c r="B215" s="2">
        <v>2024</v>
      </c>
      <c r="C215" s="2">
        <v>8</v>
      </c>
      <c r="D215" s="2" t="s">
        <v>210</v>
      </c>
      <c r="E215" s="2" t="s">
        <v>211</v>
      </c>
      <c r="F215" s="2" t="s">
        <v>209</v>
      </c>
    </row>
    <row r="216" spans="1:6">
      <c r="A216" s="6">
        <v>45506</v>
      </c>
      <c r="B216" s="2">
        <v>2024</v>
      </c>
      <c r="C216" s="2">
        <v>8</v>
      </c>
      <c r="D216" s="2" t="s">
        <v>210</v>
      </c>
      <c r="E216" s="2" t="s">
        <v>211</v>
      </c>
      <c r="F216" s="2" t="s">
        <v>209</v>
      </c>
    </row>
    <row r="217" spans="1:6">
      <c r="A217" s="6">
        <v>45507</v>
      </c>
      <c r="B217" s="2">
        <v>2024</v>
      </c>
      <c r="C217" s="2">
        <v>8</v>
      </c>
      <c r="D217" s="2" t="s">
        <v>210</v>
      </c>
      <c r="E217" s="2" t="s">
        <v>211</v>
      </c>
      <c r="F217" s="2" t="s">
        <v>209</v>
      </c>
    </row>
    <row r="218" spans="1:6">
      <c r="A218" s="6">
        <v>45508</v>
      </c>
      <c r="B218" s="2">
        <v>2024</v>
      </c>
      <c r="C218" s="2">
        <v>8</v>
      </c>
      <c r="D218" s="2" t="s">
        <v>210</v>
      </c>
      <c r="E218" s="2" t="s">
        <v>211</v>
      </c>
      <c r="F218" s="2" t="s">
        <v>209</v>
      </c>
    </row>
    <row r="219" spans="1:6">
      <c r="A219" s="6">
        <v>45509</v>
      </c>
      <c r="B219" s="2">
        <v>2024</v>
      </c>
      <c r="C219" s="2">
        <v>8</v>
      </c>
      <c r="D219" s="2" t="s">
        <v>210</v>
      </c>
      <c r="E219" s="2" t="s">
        <v>211</v>
      </c>
      <c r="F219" s="2" t="s">
        <v>209</v>
      </c>
    </row>
    <row r="220" spans="1:6">
      <c r="A220" s="6">
        <v>45510</v>
      </c>
      <c r="B220" s="2">
        <v>2024</v>
      </c>
      <c r="C220" s="2">
        <v>8</v>
      </c>
      <c r="D220" s="2" t="s">
        <v>210</v>
      </c>
      <c r="E220" s="2" t="s">
        <v>211</v>
      </c>
      <c r="F220" s="2" t="s">
        <v>209</v>
      </c>
    </row>
    <row r="221" spans="1:6">
      <c r="A221" s="6">
        <v>45511</v>
      </c>
      <c r="B221" s="2">
        <v>2024</v>
      </c>
      <c r="C221" s="2">
        <v>8</v>
      </c>
      <c r="D221" s="2" t="s">
        <v>210</v>
      </c>
      <c r="E221" s="2" t="s">
        <v>211</v>
      </c>
      <c r="F221" s="2" t="s">
        <v>209</v>
      </c>
    </row>
    <row r="222" spans="1:6">
      <c r="A222" s="6">
        <v>45512</v>
      </c>
      <c r="B222" s="2">
        <v>2024</v>
      </c>
      <c r="C222" s="2">
        <v>8</v>
      </c>
      <c r="D222" s="2" t="s">
        <v>210</v>
      </c>
      <c r="E222" s="2" t="s">
        <v>211</v>
      </c>
      <c r="F222" s="2" t="s">
        <v>209</v>
      </c>
    </row>
    <row r="223" spans="1:6">
      <c r="A223" s="6">
        <v>45513</v>
      </c>
      <c r="B223" s="2">
        <v>2024</v>
      </c>
      <c r="C223" s="2">
        <v>8</v>
      </c>
      <c r="D223" s="2" t="s">
        <v>210</v>
      </c>
      <c r="E223" s="2" t="s">
        <v>211</v>
      </c>
      <c r="F223" s="2" t="s">
        <v>209</v>
      </c>
    </row>
    <row r="224" spans="1:6">
      <c r="A224" s="6">
        <v>45514</v>
      </c>
      <c r="B224" s="2">
        <v>2024</v>
      </c>
      <c r="C224" s="2">
        <v>8</v>
      </c>
      <c r="D224" s="2" t="s">
        <v>210</v>
      </c>
      <c r="E224" s="2" t="s">
        <v>211</v>
      </c>
      <c r="F224" s="2" t="s">
        <v>209</v>
      </c>
    </row>
    <row r="225" spans="1:6">
      <c r="A225" s="6">
        <v>45515</v>
      </c>
      <c r="B225" s="2">
        <v>2024</v>
      </c>
      <c r="C225" s="2">
        <v>8</v>
      </c>
      <c r="D225" s="2" t="s">
        <v>210</v>
      </c>
      <c r="E225" s="2" t="s">
        <v>211</v>
      </c>
      <c r="F225" s="2" t="s">
        <v>209</v>
      </c>
    </row>
    <row r="226" spans="1:6">
      <c r="A226" s="6">
        <v>45516</v>
      </c>
      <c r="B226" s="2">
        <v>2024</v>
      </c>
      <c r="C226" s="2">
        <v>8</v>
      </c>
      <c r="D226" s="2" t="s">
        <v>210</v>
      </c>
      <c r="E226" s="2" t="s">
        <v>211</v>
      </c>
      <c r="F226" s="2" t="s">
        <v>209</v>
      </c>
    </row>
    <row r="227" spans="1:6">
      <c r="A227" s="6">
        <v>45517</v>
      </c>
      <c r="B227" s="2">
        <v>2024</v>
      </c>
      <c r="C227" s="2">
        <v>8</v>
      </c>
      <c r="D227" s="2" t="s">
        <v>210</v>
      </c>
      <c r="E227" s="2" t="s">
        <v>211</v>
      </c>
      <c r="F227" s="2" t="s">
        <v>209</v>
      </c>
    </row>
    <row r="228" spans="1:6">
      <c r="A228" s="6">
        <v>45518</v>
      </c>
      <c r="B228" s="2">
        <v>2024</v>
      </c>
      <c r="C228" s="2">
        <v>8</v>
      </c>
      <c r="D228" s="2" t="s">
        <v>210</v>
      </c>
      <c r="E228" s="2" t="s">
        <v>211</v>
      </c>
      <c r="F228" s="2" t="s">
        <v>209</v>
      </c>
    </row>
    <row r="229" spans="1:6">
      <c r="A229" s="6">
        <v>45519</v>
      </c>
      <c r="B229" s="2">
        <v>2024</v>
      </c>
      <c r="C229" s="2">
        <v>8</v>
      </c>
      <c r="D229" s="2" t="s">
        <v>210</v>
      </c>
      <c r="E229" s="2" t="s">
        <v>211</v>
      </c>
      <c r="F229" s="2" t="s">
        <v>209</v>
      </c>
    </row>
    <row r="230" spans="1:6">
      <c r="A230" s="6">
        <v>45520</v>
      </c>
      <c r="B230" s="2">
        <v>2024</v>
      </c>
      <c r="C230" s="2">
        <v>8</v>
      </c>
      <c r="D230" s="2" t="s">
        <v>210</v>
      </c>
      <c r="E230" s="2" t="s">
        <v>211</v>
      </c>
      <c r="F230" s="2" t="s">
        <v>209</v>
      </c>
    </row>
    <row r="231" spans="1:6">
      <c r="A231" s="6">
        <v>45521</v>
      </c>
      <c r="B231" s="2">
        <v>2024</v>
      </c>
      <c r="C231" s="2">
        <v>8</v>
      </c>
      <c r="D231" s="2" t="s">
        <v>210</v>
      </c>
      <c r="E231" s="2" t="s">
        <v>211</v>
      </c>
      <c r="F231" s="2" t="s">
        <v>209</v>
      </c>
    </row>
    <row r="232" spans="1:6">
      <c r="A232" s="6">
        <v>45522</v>
      </c>
      <c r="B232" s="2">
        <v>2024</v>
      </c>
      <c r="C232" s="2">
        <v>8</v>
      </c>
      <c r="D232" s="2" t="s">
        <v>210</v>
      </c>
      <c r="E232" s="2" t="s">
        <v>211</v>
      </c>
      <c r="F232" s="2" t="s">
        <v>209</v>
      </c>
    </row>
    <row r="233" spans="1:6">
      <c r="A233" s="6">
        <v>45523</v>
      </c>
      <c r="B233" s="2">
        <v>2024</v>
      </c>
      <c r="C233" s="2">
        <v>8</v>
      </c>
      <c r="D233" s="2" t="s">
        <v>210</v>
      </c>
      <c r="E233" s="2" t="s">
        <v>211</v>
      </c>
      <c r="F233" s="2" t="s">
        <v>209</v>
      </c>
    </row>
    <row r="234" spans="1:6">
      <c r="A234" s="6">
        <v>45524</v>
      </c>
      <c r="B234" s="2">
        <v>2024</v>
      </c>
      <c r="C234" s="2">
        <v>8</v>
      </c>
      <c r="D234" s="2" t="s">
        <v>210</v>
      </c>
      <c r="E234" s="2" t="s">
        <v>211</v>
      </c>
      <c r="F234" s="2" t="s">
        <v>209</v>
      </c>
    </row>
    <row r="235" spans="1:6">
      <c r="A235" s="6">
        <v>45525</v>
      </c>
      <c r="B235" s="2">
        <v>2024</v>
      </c>
      <c r="C235" s="2">
        <v>8</v>
      </c>
      <c r="D235" s="2" t="s">
        <v>210</v>
      </c>
      <c r="E235" s="2" t="s">
        <v>211</v>
      </c>
      <c r="F235" s="2" t="s">
        <v>209</v>
      </c>
    </row>
    <row r="236" spans="1:6">
      <c r="A236" s="6">
        <v>45526</v>
      </c>
      <c r="B236" s="2">
        <v>2024</v>
      </c>
      <c r="C236" s="2">
        <v>8</v>
      </c>
      <c r="D236" s="2" t="s">
        <v>210</v>
      </c>
      <c r="E236" s="2" t="s">
        <v>211</v>
      </c>
      <c r="F236" s="2" t="s">
        <v>209</v>
      </c>
    </row>
    <row r="237" spans="1:6">
      <c r="A237" s="6">
        <v>45527</v>
      </c>
      <c r="B237" s="2">
        <v>2024</v>
      </c>
      <c r="C237" s="2">
        <v>8</v>
      </c>
      <c r="D237" s="2" t="s">
        <v>210</v>
      </c>
      <c r="E237" s="2" t="s">
        <v>211</v>
      </c>
      <c r="F237" s="2" t="s">
        <v>209</v>
      </c>
    </row>
    <row r="238" spans="1:6">
      <c r="A238" s="6">
        <v>45528</v>
      </c>
      <c r="B238" s="2">
        <v>2024</v>
      </c>
      <c r="C238" s="2">
        <v>8</v>
      </c>
      <c r="D238" s="2" t="s">
        <v>210</v>
      </c>
      <c r="E238" s="2" t="s">
        <v>211</v>
      </c>
      <c r="F238" s="2" t="s">
        <v>209</v>
      </c>
    </row>
    <row r="239" spans="1:6">
      <c r="A239" s="6">
        <v>45529</v>
      </c>
      <c r="B239" s="2">
        <v>2024</v>
      </c>
      <c r="C239" s="2">
        <v>8</v>
      </c>
      <c r="D239" s="2" t="s">
        <v>210</v>
      </c>
      <c r="E239" s="2" t="s">
        <v>211</v>
      </c>
      <c r="F239" s="2" t="s">
        <v>209</v>
      </c>
    </row>
    <row r="240" spans="1:6">
      <c r="A240" s="6">
        <v>45530</v>
      </c>
      <c r="B240" s="2">
        <v>2024</v>
      </c>
      <c r="C240" s="2">
        <v>8</v>
      </c>
      <c r="D240" s="2" t="s">
        <v>210</v>
      </c>
      <c r="E240" s="2" t="s">
        <v>211</v>
      </c>
      <c r="F240" s="2" t="s">
        <v>209</v>
      </c>
    </row>
    <row r="241" spans="1:6">
      <c r="A241" s="6">
        <v>45531</v>
      </c>
      <c r="B241" s="2">
        <v>2024</v>
      </c>
      <c r="C241" s="2">
        <v>8</v>
      </c>
      <c r="D241" s="2" t="s">
        <v>210</v>
      </c>
      <c r="E241" s="2" t="s">
        <v>211</v>
      </c>
      <c r="F241" s="2" t="s">
        <v>209</v>
      </c>
    </row>
    <row r="242" spans="1:6">
      <c r="A242" s="6">
        <v>45532</v>
      </c>
      <c r="B242" s="2">
        <v>2024</v>
      </c>
      <c r="C242" s="2">
        <v>8</v>
      </c>
      <c r="D242" s="2" t="s">
        <v>210</v>
      </c>
      <c r="E242" s="2" t="s">
        <v>211</v>
      </c>
      <c r="F242" s="2" t="s">
        <v>209</v>
      </c>
    </row>
    <row r="243" spans="1:6">
      <c r="A243" s="6">
        <v>45533</v>
      </c>
      <c r="B243" s="2">
        <v>2024</v>
      </c>
      <c r="C243" s="2">
        <v>8</v>
      </c>
      <c r="D243" s="2" t="s">
        <v>210</v>
      </c>
      <c r="E243" s="2" t="s">
        <v>211</v>
      </c>
      <c r="F243" s="2" t="s">
        <v>209</v>
      </c>
    </row>
    <row r="244" spans="1:6">
      <c r="A244" s="6">
        <v>45534</v>
      </c>
      <c r="B244" s="2">
        <v>2024</v>
      </c>
      <c r="C244" s="2">
        <v>8</v>
      </c>
      <c r="D244" s="2" t="s">
        <v>210</v>
      </c>
      <c r="E244" s="2" t="s">
        <v>211</v>
      </c>
      <c r="F244" s="2" t="s">
        <v>209</v>
      </c>
    </row>
    <row r="245" spans="1:6">
      <c r="A245" s="6">
        <v>45535</v>
      </c>
      <c r="B245" s="2">
        <v>2024</v>
      </c>
      <c r="C245" s="2">
        <v>8</v>
      </c>
      <c r="D245" s="2" t="s">
        <v>210</v>
      </c>
      <c r="E245" s="2" t="s">
        <v>211</v>
      </c>
      <c r="F245" s="2" t="s">
        <v>209</v>
      </c>
    </row>
    <row r="246" spans="1:6">
      <c r="A246" s="6">
        <v>45536</v>
      </c>
      <c r="B246" s="2">
        <v>2024</v>
      </c>
      <c r="C246" s="2">
        <v>9</v>
      </c>
      <c r="D246" s="2" t="s">
        <v>212</v>
      </c>
      <c r="E246" s="2" t="s">
        <v>213</v>
      </c>
      <c r="F246" s="2" t="s">
        <v>209</v>
      </c>
    </row>
    <row r="247" spans="1:6">
      <c r="A247" s="6">
        <v>45537</v>
      </c>
      <c r="B247" s="2">
        <v>2024</v>
      </c>
      <c r="C247" s="2">
        <v>9</v>
      </c>
      <c r="D247" s="2" t="s">
        <v>212</v>
      </c>
      <c r="E247" s="2" t="s">
        <v>213</v>
      </c>
      <c r="F247" s="2" t="s">
        <v>209</v>
      </c>
    </row>
    <row r="248" spans="1:6">
      <c r="A248" s="6">
        <v>45538</v>
      </c>
      <c r="B248" s="2">
        <v>2024</v>
      </c>
      <c r="C248" s="2">
        <v>9</v>
      </c>
      <c r="D248" s="2" t="s">
        <v>212</v>
      </c>
      <c r="E248" s="2" t="s">
        <v>213</v>
      </c>
      <c r="F248" s="2" t="s">
        <v>209</v>
      </c>
    </row>
    <row r="249" spans="1:6">
      <c r="A249" s="6">
        <v>45539</v>
      </c>
      <c r="B249" s="2">
        <v>2024</v>
      </c>
      <c r="C249" s="2">
        <v>9</v>
      </c>
      <c r="D249" s="2" t="s">
        <v>212</v>
      </c>
      <c r="E249" s="2" t="s">
        <v>213</v>
      </c>
      <c r="F249" s="2" t="s">
        <v>209</v>
      </c>
    </row>
    <row r="250" spans="1:6">
      <c r="A250" s="6">
        <v>45540</v>
      </c>
      <c r="B250" s="2">
        <v>2024</v>
      </c>
      <c r="C250" s="2">
        <v>9</v>
      </c>
      <c r="D250" s="2" t="s">
        <v>212</v>
      </c>
      <c r="E250" s="2" t="s">
        <v>213</v>
      </c>
      <c r="F250" s="2" t="s">
        <v>209</v>
      </c>
    </row>
    <row r="251" spans="1:6">
      <c r="A251" s="6">
        <v>45541</v>
      </c>
      <c r="B251" s="2">
        <v>2024</v>
      </c>
      <c r="C251" s="2">
        <v>9</v>
      </c>
      <c r="D251" s="2" t="s">
        <v>212</v>
      </c>
      <c r="E251" s="2" t="s">
        <v>213</v>
      </c>
      <c r="F251" s="2" t="s">
        <v>209</v>
      </c>
    </row>
    <row r="252" spans="1:6">
      <c r="A252" s="6">
        <v>45542</v>
      </c>
      <c r="B252" s="2">
        <v>2024</v>
      </c>
      <c r="C252" s="2">
        <v>9</v>
      </c>
      <c r="D252" s="2" t="s">
        <v>212</v>
      </c>
      <c r="E252" s="2" t="s">
        <v>213</v>
      </c>
      <c r="F252" s="2" t="s">
        <v>209</v>
      </c>
    </row>
    <row r="253" spans="1:6">
      <c r="A253" s="6">
        <v>45543</v>
      </c>
      <c r="B253" s="2">
        <v>2024</v>
      </c>
      <c r="C253" s="2">
        <v>9</v>
      </c>
      <c r="D253" s="2" t="s">
        <v>212</v>
      </c>
      <c r="E253" s="2" t="s">
        <v>213</v>
      </c>
      <c r="F253" s="2" t="s">
        <v>209</v>
      </c>
    </row>
    <row r="254" spans="1:6">
      <c r="A254" s="6">
        <v>45544</v>
      </c>
      <c r="B254" s="2">
        <v>2024</v>
      </c>
      <c r="C254" s="2">
        <v>9</v>
      </c>
      <c r="D254" s="2" t="s">
        <v>212</v>
      </c>
      <c r="E254" s="2" t="s">
        <v>213</v>
      </c>
      <c r="F254" s="2" t="s">
        <v>209</v>
      </c>
    </row>
    <row r="255" spans="1:6">
      <c r="A255" s="6">
        <v>45545</v>
      </c>
      <c r="B255" s="2">
        <v>2024</v>
      </c>
      <c r="C255" s="2">
        <v>9</v>
      </c>
      <c r="D255" s="2" t="s">
        <v>212</v>
      </c>
      <c r="E255" s="2" t="s">
        <v>213</v>
      </c>
      <c r="F255" s="2" t="s">
        <v>209</v>
      </c>
    </row>
    <row r="256" spans="1:6">
      <c r="A256" s="6">
        <v>45546</v>
      </c>
      <c r="B256" s="2">
        <v>2024</v>
      </c>
      <c r="C256" s="2">
        <v>9</v>
      </c>
      <c r="D256" s="2" t="s">
        <v>212</v>
      </c>
      <c r="E256" s="2" t="s">
        <v>213</v>
      </c>
      <c r="F256" s="2" t="s">
        <v>209</v>
      </c>
    </row>
    <row r="257" spans="1:6">
      <c r="A257" s="6">
        <v>45547</v>
      </c>
      <c r="B257" s="2">
        <v>2024</v>
      </c>
      <c r="C257" s="2">
        <v>9</v>
      </c>
      <c r="D257" s="2" t="s">
        <v>212</v>
      </c>
      <c r="E257" s="2" t="s">
        <v>213</v>
      </c>
      <c r="F257" s="2" t="s">
        <v>209</v>
      </c>
    </row>
    <row r="258" spans="1:6">
      <c r="A258" s="6">
        <v>45548</v>
      </c>
      <c r="B258" s="2">
        <v>2024</v>
      </c>
      <c r="C258" s="2">
        <v>9</v>
      </c>
      <c r="D258" s="2" t="s">
        <v>212</v>
      </c>
      <c r="E258" s="2" t="s">
        <v>213</v>
      </c>
      <c r="F258" s="2" t="s">
        <v>209</v>
      </c>
    </row>
    <row r="259" spans="1:6">
      <c r="A259" s="6">
        <v>45549</v>
      </c>
      <c r="B259" s="2">
        <v>2024</v>
      </c>
      <c r="C259" s="2">
        <v>9</v>
      </c>
      <c r="D259" s="2" t="s">
        <v>212</v>
      </c>
      <c r="E259" s="2" t="s">
        <v>213</v>
      </c>
      <c r="F259" s="2" t="s">
        <v>209</v>
      </c>
    </row>
    <row r="260" spans="1:6">
      <c r="A260" s="6">
        <v>45550</v>
      </c>
      <c r="B260" s="2">
        <v>2024</v>
      </c>
      <c r="C260" s="2">
        <v>9</v>
      </c>
      <c r="D260" s="2" t="s">
        <v>212</v>
      </c>
      <c r="E260" s="2" t="s">
        <v>213</v>
      </c>
      <c r="F260" s="2" t="s">
        <v>209</v>
      </c>
    </row>
    <row r="261" spans="1:6">
      <c r="A261" s="6">
        <v>45551</v>
      </c>
      <c r="B261" s="2">
        <v>2024</v>
      </c>
      <c r="C261" s="2">
        <v>9</v>
      </c>
      <c r="D261" s="2" t="s">
        <v>212</v>
      </c>
      <c r="E261" s="2" t="s">
        <v>213</v>
      </c>
      <c r="F261" s="2" t="s">
        <v>209</v>
      </c>
    </row>
    <row r="262" spans="1:6">
      <c r="A262" s="6">
        <v>45552</v>
      </c>
      <c r="B262" s="2">
        <v>2024</v>
      </c>
      <c r="C262" s="2">
        <v>9</v>
      </c>
      <c r="D262" s="2" t="s">
        <v>212</v>
      </c>
      <c r="E262" s="2" t="s">
        <v>213</v>
      </c>
      <c r="F262" s="2" t="s">
        <v>209</v>
      </c>
    </row>
    <row r="263" spans="1:6">
      <c r="A263" s="6">
        <v>45553</v>
      </c>
      <c r="B263" s="2">
        <v>2024</v>
      </c>
      <c r="C263" s="2">
        <v>9</v>
      </c>
      <c r="D263" s="2" t="s">
        <v>212</v>
      </c>
      <c r="E263" s="2" t="s">
        <v>213</v>
      </c>
      <c r="F263" s="2" t="s">
        <v>209</v>
      </c>
    </row>
    <row r="264" spans="1:6">
      <c r="A264" s="6">
        <v>45554</v>
      </c>
      <c r="B264" s="2">
        <v>2024</v>
      </c>
      <c r="C264" s="2">
        <v>9</v>
      </c>
      <c r="D264" s="2" t="s">
        <v>212</v>
      </c>
      <c r="E264" s="2" t="s">
        <v>213</v>
      </c>
      <c r="F264" s="2" t="s">
        <v>209</v>
      </c>
    </row>
    <row r="265" spans="1:6">
      <c r="A265" s="6">
        <v>45555</v>
      </c>
      <c r="B265" s="2">
        <v>2024</v>
      </c>
      <c r="C265" s="2">
        <v>9</v>
      </c>
      <c r="D265" s="2" t="s">
        <v>212</v>
      </c>
      <c r="E265" s="2" t="s">
        <v>213</v>
      </c>
      <c r="F265" s="2" t="s">
        <v>209</v>
      </c>
    </row>
    <row r="266" spans="1:6">
      <c r="A266" s="6">
        <v>45556</v>
      </c>
      <c r="B266" s="2">
        <v>2024</v>
      </c>
      <c r="C266" s="2">
        <v>9</v>
      </c>
      <c r="D266" s="2" t="s">
        <v>212</v>
      </c>
      <c r="E266" s="2" t="s">
        <v>213</v>
      </c>
      <c r="F266" s="2" t="s">
        <v>209</v>
      </c>
    </row>
    <row r="267" spans="1:6">
      <c r="A267" s="6">
        <v>45557</v>
      </c>
      <c r="B267" s="2">
        <v>2024</v>
      </c>
      <c r="C267" s="2">
        <v>9</v>
      </c>
      <c r="D267" s="2" t="s">
        <v>212</v>
      </c>
      <c r="E267" s="2" t="s">
        <v>213</v>
      </c>
      <c r="F267" s="2" t="s">
        <v>209</v>
      </c>
    </row>
    <row r="268" spans="1:6">
      <c r="A268" s="6">
        <v>45558</v>
      </c>
      <c r="B268" s="2">
        <v>2024</v>
      </c>
      <c r="C268" s="2">
        <v>9</v>
      </c>
      <c r="D268" s="2" t="s">
        <v>212</v>
      </c>
      <c r="E268" s="2" t="s">
        <v>213</v>
      </c>
      <c r="F268" s="2" t="s">
        <v>209</v>
      </c>
    </row>
    <row r="269" spans="1:6">
      <c r="A269" s="6">
        <v>45559</v>
      </c>
      <c r="B269" s="2">
        <v>2024</v>
      </c>
      <c r="C269" s="2">
        <v>9</v>
      </c>
      <c r="D269" s="2" t="s">
        <v>212</v>
      </c>
      <c r="E269" s="2" t="s">
        <v>213</v>
      </c>
      <c r="F269" s="2" t="s">
        <v>209</v>
      </c>
    </row>
    <row r="270" spans="1:6">
      <c r="A270" s="6">
        <v>45560</v>
      </c>
      <c r="B270" s="2">
        <v>2024</v>
      </c>
      <c r="C270" s="2">
        <v>9</v>
      </c>
      <c r="D270" s="2" t="s">
        <v>212</v>
      </c>
      <c r="E270" s="2" t="s">
        <v>213</v>
      </c>
      <c r="F270" s="2" t="s">
        <v>209</v>
      </c>
    </row>
    <row r="271" spans="1:6">
      <c r="A271" s="6">
        <v>45561</v>
      </c>
      <c r="B271" s="2">
        <v>2024</v>
      </c>
      <c r="C271" s="2">
        <v>9</v>
      </c>
      <c r="D271" s="2" t="s">
        <v>212</v>
      </c>
      <c r="E271" s="2" t="s">
        <v>213</v>
      </c>
      <c r="F271" s="2" t="s">
        <v>209</v>
      </c>
    </row>
    <row r="272" spans="1:6">
      <c r="A272" s="6">
        <v>45562</v>
      </c>
      <c r="B272" s="2">
        <v>2024</v>
      </c>
      <c r="C272" s="2">
        <v>9</v>
      </c>
      <c r="D272" s="2" t="s">
        <v>212</v>
      </c>
      <c r="E272" s="2" t="s">
        <v>213</v>
      </c>
      <c r="F272" s="2" t="s">
        <v>209</v>
      </c>
    </row>
    <row r="273" spans="1:6">
      <c r="A273" s="6">
        <v>45563</v>
      </c>
      <c r="B273" s="2">
        <v>2024</v>
      </c>
      <c r="C273" s="2">
        <v>9</v>
      </c>
      <c r="D273" s="2" t="s">
        <v>212</v>
      </c>
      <c r="E273" s="2" t="s">
        <v>213</v>
      </c>
      <c r="F273" s="2" t="s">
        <v>209</v>
      </c>
    </row>
    <row r="274" spans="1:6">
      <c r="A274" s="6">
        <v>45564</v>
      </c>
      <c r="B274" s="2">
        <v>2024</v>
      </c>
      <c r="C274" s="2">
        <v>9</v>
      </c>
      <c r="D274" s="2" t="s">
        <v>212</v>
      </c>
      <c r="E274" s="2" t="s">
        <v>213</v>
      </c>
      <c r="F274" s="2" t="s">
        <v>209</v>
      </c>
    </row>
    <row r="275" spans="1:6">
      <c r="A275" s="6">
        <v>45565</v>
      </c>
      <c r="B275" s="2">
        <v>2024</v>
      </c>
      <c r="C275" s="2">
        <v>9</v>
      </c>
      <c r="D275" s="2" t="s">
        <v>212</v>
      </c>
      <c r="E275" s="2" t="s">
        <v>213</v>
      </c>
      <c r="F275" s="2" t="s">
        <v>209</v>
      </c>
    </row>
    <row r="276" spans="1:6">
      <c r="A276" s="6">
        <v>45566</v>
      </c>
      <c r="B276" s="2">
        <v>2024</v>
      </c>
      <c r="C276" s="2">
        <v>10</v>
      </c>
      <c r="D276" s="2" t="s">
        <v>214</v>
      </c>
      <c r="E276" s="2" t="s">
        <v>215</v>
      </c>
      <c r="F276" s="2" t="s">
        <v>216</v>
      </c>
    </row>
    <row r="277" spans="1:6">
      <c r="A277" s="6">
        <v>45567</v>
      </c>
      <c r="B277" s="2">
        <v>2024</v>
      </c>
      <c r="C277" s="2">
        <v>10</v>
      </c>
      <c r="D277" s="2" t="s">
        <v>214</v>
      </c>
      <c r="E277" s="2" t="s">
        <v>215</v>
      </c>
      <c r="F277" s="2" t="s">
        <v>216</v>
      </c>
    </row>
    <row r="278" spans="1:6">
      <c r="A278" s="6">
        <v>45568</v>
      </c>
      <c r="B278" s="2">
        <v>2024</v>
      </c>
      <c r="C278" s="2">
        <v>10</v>
      </c>
      <c r="D278" s="2" t="s">
        <v>214</v>
      </c>
      <c r="E278" s="2" t="s">
        <v>215</v>
      </c>
      <c r="F278" s="2" t="s">
        <v>216</v>
      </c>
    </row>
    <row r="279" spans="1:6">
      <c r="A279" s="6">
        <v>45569</v>
      </c>
      <c r="B279" s="2">
        <v>2024</v>
      </c>
      <c r="C279" s="2">
        <v>10</v>
      </c>
      <c r="D279" s="2" t="s">
        <v>214</v>
      </c>
      <c r="E279" s="2" t="s">
        <v>215</v>
      </c>
      <c r="F279" s="2" t="s">
        <v>216</v>
      </c>
    </row>
    <row r="280" spans="1:6">
      <c r="A280" s="6">
        <v>45570</v>
      </c>
      <c r="B280" s="2">
        <v>2024</v>
      </c>
      <c r="C280" s="2">
        <v>10</v>
      </c>
      <c r="D280" s="2" t="s">
        <v>214</v>
      </c>
      <c r="E280" s="2" t="s">
        <v>215</v>
      </c>
      <c r="F280" s="2" t="s">
        <v>216</v>
      </c>
    </row>
    <row r="281" spans="1:6">
      <c r="A281" s="6">
        <v>45571</v>
      </c>
      <c r="B281" s="2">
        <v>2024</v>
      </c>
      <c r="C281" s="2">
        <v>10</v>
      </c>
      <c r="D281" s="2" t="s">
        <v>214</v>
      </c>
      <c r="E281" s="2" t="s">
        <v>215</v>
      </c>
      <c r="F281" s="2" t="s">
        <v>216</v>
      </c>
    </row>
    <row r="282" spans="1:6">
      <c r="A282" s="6">
        <v>45572</v>
      </c>
      <c r="B282" s="2">
        <v>2024</v>
      </c>
      <c r="C282" s="2">
        <v>10</v>
      </c>
      <c r="D282" s="2" t="s">
        <v>214</v>
      </c>
      <c r="E282" s="2" t="s">
        <v>215</v>
      </c>
      <c r="F282" s="2" t="s">
        <v>216</v>
      </c>
    </row>
    <row r="283" spans="1:6">
      <c r="A283" s="6">
        <v>45573</v>
      </c>
      <c r="B283" s="2">
        <v>2024</v>
      </c>
      <c r="C283" s="2">
        <v>10</v>
      </c>
      <c r="D283" s="2" t="s">
        <v>214</v>
      </c>
      <c r="E283" s="2" t="s">
        <v>215</v>
      </c>
      <c r="F283" s="2" t="s">
        <v>216</v>
      </c>
    </row>
    <row r="284" spans="1:6">
      <c r="A284" s="6">
        <v>45574</v>
      </c>
      <c r="B284" s="2">
        <v>2024</v>
      </c>
      <c r="C284" s="2">
        <v>10</v>
      </c>
      <c r="D284" s="2" t="s">
        <v>214</v>
      </c>
      <c r="E284" s="2" t="s">
        <v>215</v>
      </c>
      <c r="F284" s="2" t="s">
        <v>216</v>
      </c>
    </row>
    <row r="285" spans="1:6">
      <c r="A285" s="6">
        <v>45575</v>
      </c>
      <c r="B285" s="2">
        <v>2024</v>
      </c>
      <c r="C285" s="2">
        <v>10</v>
      </c>
      <c r="D285" s="2" t="s">
        <v>214</v>
      </c>
      <c r="E285" s="2" t="s">
        <v>215</v>
      </c>
      <c r="F285" s="2" t="s">
        <v>216</v>
      </c>
    </row>
    <row r="286" spans="1:6">
      <c r="A286" s="6">
        <v>45576</v>
      </c>
      <c r="B286" s="2">
        <v>2024</v>
      </c>
      <c r="C286" s="2">
        <v>10</v>
      </c>
      <c r="D286" s="2" t="s">
        <v>214</v>
      </c>
      <c r="E286" s="2" t="s">
        <v>215</v>
      </c>
      <c r="F286" s="2" t="s">
        <v>216</v>
      </c>
    </row>
    <row r="287" spans="1:6">
      <c r="A287" s="6">
        <v>45577</v>
      </c>
      <c r="B287" s="2">
        <v>2024</v>
      </c>
      <c r="C287" s="2">
        <v>10</v>
      </c>
      <c r="D287" s="2" t="s">
        <v>214</v>
      </c>
      <c r="E287" s="2" t="s">
        <v>215</v>
      </c>
      <c r="F287" s="2" t="s">
        <v>216</v>
      </c>
    </row>
    <row r="288" spans="1:6">
      <c r="A288" s="6">
        <v>45578</v>
      </c>
      <c r="B288" s="2">
        <v>2024</v>
      </c>
      <c r="C288" s="2">
        <v>10</v>
      </c>
      <c r="D288" s="2" t="s">
        <v>214</v>
      </c>
      <c r="E288" s="2" t="s">
        <v>215</v>
      </c>
      <c r="F288" s="2" t="s">
        <v>216</v>
      </c>
    </row>
    <row r="289" spans="1:6">
      <c r="A289" s="6">
        <v>45579</v>
      </c>
      <c r="B289" s="2">
        <v>2024</v>
      </c>
      <c r="C289" s="2">
        <v>10</v>
      </c>
      <c r="D289" s="2" t="s">
        <v>214</v>
      </c>
      <c r="E289" s="2" t="s">
        <v>215</v>
      </c>
      <c r="F289" s="2" t="s">
        <v>216</v>
      </c>
    </row>
    <row r="290" spans="1:6">
      <c r="A290" s="6">
        <v>45580</v>
      </c>
      <c r="B290" s="2">
        <v>2024</v>
      </c>
      <c r="C290" s="2">
        <v>10</v>
      </c>
      <c r="D290" s="2" t="s">
        <v>214</v>
      </c>
      <c r="E290" s="2" t="s">
        <v>215</v>
      </c>
      <c r="F290" s="2" t="s">
        <v>216</v>
      </c>
    </row>
    <row r="291" spans="1:6">
      <c r="A291" s="6">
        <v>45581</v>
      </c>
      <c r="B291" s="2">
        <v>2024</v>
      </c>
      <c r="C291" s="2">
        <v>10</v>
      </c>
      <c r="D291" s="2" t="s">
        <v>214</v>
      </c>
      <c r="E291" s="2" t="s">
        <v>215</v>
      </c>
      <c r="F291" s="2" t="s">
        <v>216</v>
      </c>
    </row>
    <row r="292" spans="1:6">
      <c r="A292" s="6">
        <v>45582</v>
      </c>
      <c r="B292" s="2">
        <v>2024</v>
      </c>
      <c r="C292" s="2">
        <v>10</v>
      </c>
      <c r="D292" s="2" t="s">
        <v>214</v>
      </c>
      <c r="E292" s="2" t="s">
        <v>215</v>
      </c>
      <c r="F292" s="2" t="s">
        <v>216</v>
      </c>
    </row>
    <row r="293" spans="1:6">
      <c r="A293" s="6">
        <v>45583</v>
      </c>
      <c r="B293" s="2">
        <v>2024</v>
      </c>
      <c r="C293" s="2">
        <v>10</v>
      </c>
      <c r="D293" s="2" t="s">
        <v>214</v>
      </c>
      <c r="E293" s="2" t="s">
        <v>215</v>
      </c>
      <c r="F293" s="2" t="s">
        <v>216</v>
      </c>
    </row>
    <row r="294" spans="1:6">
      <c r="A294" s="6">
        <v>45584</v>
      </c>
      <c r="B294" s="2">
        <v>2024</v>
      </c>
      <c r="C294" s="2">
        <v>10</v>
      </c>
      <c r="D294" s="2" t="s">
        <v>214</v>
      </c>
      <c r="E294" s="2" t="s">
        <v>215</v>
      </c>
      <c r="F294" s="2" t="s">
        <v>216</v>
      </c>
    </row>
    <row r="295" spans="1:6">
      <c r="A295" s="6">
        <v>45585</v>
      </c>
      <c r="B295" s="2">
        <v>2024</v>
      </c>
      <c r="C295" s="2">
        <v>10</v>
      </c>
      <c r="D295" s="2" t="s">
        <v>214</v>
      </c>
      <c r="E295" s="2" t="s">
        <v>215</v>
      </c>
      <c r="F295" s="2" t="s">
        <v>216</v>
      </c>
    </row>
    <row r="296" spans="1:6">
      <c r="A296" s="6">
        <v>45586</v>
      </c>
      <c r="B296" s="2">
        <v>2024</v>
      </c>
      <c r="C296" s="2">
        <v>10</v>
      </c>
      <c r="D296" s="2" t="s">
        <v>214</v>
      </c>
      <c r="E296" s="2" t="s">
        <v>215</v>
      </c>
      <c r="F296" s="2" t="s">
        <v>216</v>
      </c>
    </row>
    <row r="297" spans="1:6">
      <c r="A297" s="6">
        <v>45587</v>
      </c>
      <c r="B297" s="2">
        <v>2024</v>
      </c>
      <c r="C297" s="2">
        <v>10</v>
      </c>
      <c r="D297" s="2" t="s">
        <v>214</v>
      </c>
      <c r="E297" s="2" t="s">
        <v>215</v>
      </c>
      <c r="F297" s="2" t="s">
        <v>216</v>
      </c>
    </row>
    <row r="298" spans="1:6">
      <c r="A298" s="6">
        <v>45588</v>
      </c>
      <c r="B298" s="2">
        <v>2024</v>
      </c>
      <c r="C298" s="2">
        <v>10</v>
      </c>
      <c r="D298" s="2" t="s">
        <v>214</v>
      </c>
      <c r="E298" s="2" t="s">
        <v>215</v>
      </c>
      <c r="F298" s="2" t="s">
        <v>216</v>
      </c>
    </row>
    <row r="299" spans="1:6">
      <c r="A299" s="6">
        <v>45589</v>
      </c>
      <c r="B299" s="2">
        <v>2024</v>
      </c>
      <c r="C299" s="2">
        <v>10</v>
      </c>
      <c r="D299" s="2" t="s">
        <v>214</v>
      </c>
      <c r="E299" s="2" t="s">
        <v>215</v>
      </c>
      <c r="F299" s="2" t="s">
        <v>216</v>
      </c>
    </row>
    <row r="300" spans="1:6">
      <c r="A300" s="6">
        <v>45590</v>
      </c>
      <c r="B300" s="2">
        <v>2024</v>
      </c>
      <c r="C300" s="2">
        <v>10</v>
      </c>
      <c r="D300" s="2" t="s">
        <v>214</v>
      </c>
      <c r="E300" s="2" t="s">
        <v>215</v>
      </c>
      <c r="F300" s="2" t="s">
        <v>216</v>
      </c>
    </row>
    <row r="301" spans="1:6">
      <c r="A301" s="6">
        <v>45591</v>
      </c>
      <c r="B301" s="2">
        <v>2024</v>
      </c>
      <c r="C301" s="2">
        <v>10</v>
      </c>
      <c r="D301" s="2" t="s">
        <v>214</v>
      </c>
      <c r="E301" s="2" t="s">
        <v>215</v>
      </c>
      <c r="F301" s="2" t="s">
        <v>216</v>
      </c>
    </row>
    <row r="302" spans="1:6">
      <c r="A302" s="6">
        <v>45592</v>
      </c>
      <c r="B302" s="2">
        <v>2024</v>
      </c>
      <c r="C302" s="2">
        <v>10</v>
      </c>
      <c r="D302" s="2" t="s">
        <v>214</v>
      </c>
      <c r="E302" s="2" t="s">
        <v>215</v>
      </c>
      <c r="F302" s="2" t="s">
        <v>216</v>
      </c>
    </row>
    <row r="303" spans="1:6">
      <c r="A303" s="6">
        <v>45593</v>
      </c>
      <c r="B303" s="2">
        <v>2024</v>
      </c>
      <c r="C303" s="2">
        <v>10</v>
      </c>
      <c r="D303" s="2" t="s">
        <v>214</v>
      </c>
      <c r="E303" s="2" t="s">
        <v>215</v>
      </c>
      <c r="F303" s="2" t="s">
        <v>216</v>
      </c>
    </row>
    <row r="304" spans="1:6">
      <c r="A304" s="6">
        <v>45594</v>
      </c>
      <c r="B304" s="2">
        <v>2024</v>
      </c>
      <c r="C304" s="2">
        <v>10</v>
      </c>
      <c r="D304" s="2" t="s">
        <v>214</v>
      </c>
      <c r="E304" s="2" t="s">
        <v>215</v>
      </c>
      <c r="F304" s="2" t="s">
        <v>216</v>
      </c>
    </row>
    <row r="305" spans="1:6">
      <c r="A305" s="6">
        <v>45595</v>
      </c>
      <c r="B305" s="2">
        <v>2024</v>
      </c>
      <c r="C305" s="2">
        <v>10</v>
      </c>
      <c r="D305" s="2" t="s">
        <v>214</v>
      </c>
      <c r="E305" s="2" t="s">
        <v>215</v>
      </c>
      <c r="F305" s="2" t="s">
        <v>216</v>
      </c>
    </row>
    <row r="306" spans="1:6">
      <c r="A306" s="6">
        <v>45596</v>
      </c>
      <c r="B306" s="2">
        <v>2024</v>
      </c>
      <c r="C306" s="2">
        <v>10</v>
      </c>
      <c r="D306" s="2" t="s">
        <v>214</v>
      </c>
      <c r="E306" s="2" t="s">
        <v>215</v>
      </c>
      <c r="F306" s="2" t="s">
        <v>216</v>
      </c>
    </row>
    <row r="307" spans="1:6">
      <c r="A307" s="6">
        <v>45597</v>
      </c>
      <c r="B307" s="2">
        <v>2024</v>
      </c>
      <c r="C307" s="2">
        <v>11</v>
      </c>
      <c r="D307" s="2" t="s">
        <v>217</v>
      </c>
      <c r="E307" s="2" t="s">
        <v>218</v>
      </c>
      <c r="F307" s="2" t="s">
        <v>216</v>
      </c>
    </row>
    <row r="308" spans="1:6">
      <c r="A308" s="6">
        <v>45598</v>
      </c>
      <c r="B308" s="2">
        <v>2024</v>
      </c>
      <c r="C308" s="2">
        <v>11</v>
      </c>
      <c r="D308" s="2" t="s">
        <v>217</v>
      </c>
      <c r="E308" s="2" t="s">
        <v>218</v>
      </c>
      <c r="F308" s="2" t="s">
        <v>216</v>
      </c>
    </row>
    <row r="309" spans="1:6">
      <c r="A309" s="6">
        <v>45599</v>
      </c>
      <c r="B309" s="2">
        <v>2024</v>
      </c>
      <c r="C309" s="2">
        <v>11</v>
      </c>
      <c r="D309" s="2" t="s">
        <v>217</v>
      </c>
      <c r="E309" s="2" t="s">
        <v>218</v>
      </c>
      <c r="F309" s="2" t="s">
        <v>216</v>
      </c>
    </row>
    <row r="310" spans="1:6">
      <c r="A310" s="6">
        <v>45600</v>
      </c>
      <c r="B310" s="2">
        <v>2024</v>
      </c>
      <c r="C310" s="2">
        <v>11</v>
      </c>
      <c r="D310" s="2" t="s">
        <v>217</v>
      </c>
      <c r="E310" s="2" t="s">
        <v>218</v>
      </c>
      <c r="F310" s="2" t="s">
        <v>216</v>
      </c>
    </row>
    <row r="311" spans="1:6">
      <c r="A311" s="6">
        <v>45601</v>
      </c>
      <c r="B311" s="2">
        <v>2024</v>
      </c>
      <c r="C311" s="2">
        <v>11</v>
      </c>
      <c r="D311" s="2" t="s">
        <v>217</v>
      </c>
      <c r="E311" s="2" t="s">
        <v>218</v>
      </c>
      <c r="F311" s="2" t="s">
        <v>216</v>
      </c>
    </row>
    <row r="312" spans="1:6">
      <c r="A312" s="6">
        <v>45602</v>
      </c>
      <c r="B312" s="2">
        <v>2024</v>
      </c>
      <c r="C312" s="2">
        <v>11</v>
      </c>
      <c r="D312" s="2" t="s">
        <v>217</v>
      </c>
      <c r="E312" s="2" t="s">
        <v>218</v>
      </c>
      <c r="F312" s="2" t="s">
        <v>216</v>
      </c>
    </row>
    <row r="313" spans="1:6">
      <c r="A313" s="6">
        <v>45603</v>
      </c>
      <c r="B313" s="2">
        <v>2024</v>
      </c>
      <c r="C313" s="2">
        <v>11</v>
      </c>
      <c r="D313" s="2" t="s">
        <v>217</v>
      </c>
      <c r="E313" s="2" t="s">
        <v>218</v>
      </c>
      <c r="F313" s="2" t="s">
        <v>216</v>
      </c>
    </row>
    <row r="314" spans="1:6">
      <c r="A314" s="6">
        <v>45604</v>
      </c>
      <c r="B314" s="2">
        <v>2024</v>
      </c>
      <c r="C314" s="2">
        <v>11</v>
      </c>
      <c r="D314" s="2" t="s">
        <v>217</v>
      </c>
      <c r="E314" s="2" t="s">
        <v>218</v>
      </c>
      <c r="F314" s="2" t="s">
        <v>216</v>
      </c>
    </row>
    <row r="315" spans="1:6">
      <c r="A315" s="6">
        <v>45605</v>
      </c>
      <c r="B315" s="2">
        <v>2024</v>
      </c>
      <c r="C315" s="2">
        <v>11</v>
      </c>
      <c r="D315" s="2" t="s">
        <v>217</v>
      </c>
      <c r="E315" s="2" t="s">
        <v>218</v>
      </c>
      <c r="F315" s="2" t="s">
        <v>216</v>
      </c>
    </row>
    <row r="316" spans="1:6">
      <c r="A316" s="6">
        <v>45606</v>
      </c>
      <c r="B316" s="2">
        <v>2024</v>
      </c>
      <c r="C316" s="2">
        <v>11</v>
      </c>
      <c r="D316" s="2" t="s">
        <v>217</v>
      </c>
      <c r="E316" s="2" t="s">
        <v>218</v>
      </c>
      <c r="F316" s="2" t="s">
        <v>216</v>
      </c>
    </row>
    <row r="317" spans="1:6">
      <c r="A317" s="6">
        <v>45607</v>
      </c>
      <c r="B317" s="2">
        <v>2024</v>
      </c>
      <c r="C317" s="2">
        <v>11</v>
      </c>
      <c r="D317" s="2" t="s">
        <v>217</v>
      </c>
      <c r="E317" s="2" t="s">
        <v>218</v>
      </c>
      <c r="F317" s="2" t="s">
        <v>216</v>
      </c>
    </row>
    <row r="318" spans="1:6">
      <c r="A318" s="6">
        <v>45608</v>
      </c>
      <c r="B318" s="2">
        <v>2024</v>
      </c>
      <c r="C318" s="2">
        <v>11</v>
      </c>
      <c r="D318" s="2" t="s">
        <v>217</v>
      </c>
      <c r="E318" s="2" t="s">
        <v>218</v>
      </c>
      <c r="F318" s="2" t="s">
        <v>216</v>
      </c>
    </row>
    <row r="319" spans="1:6">
      <c r="A319" s="6">
        <v>45609</v>
      </c>
      <c r="B319" s="2">
        <v>2024</v>
      </c>
      <c r="C319" s="2">
        <v>11</v>
      </c>
      <c r="D319" s="2" t="s">
        <v>217</v>
      </c>
      <c r="E319" s="2" t="s">
        <v>218</v>
      </c>
      <c r="F319" s="2" t="s">
        <v>216</v>
      </c>
    </row>
    <row r="320" spans="1:6">
      <c r="A320" s="6">
        <v>45610</v>
      </c>
      <c r="B320" s="2">
        <v>2024</v>
      </c>
      <c r="C320" s="2">
        <v>11</v>
      </c>
      <c r="D320" s="2" t="s">
        <v>217</v>
      </c>
      <c r="E320" s="2" t="s">
        <v>218</v>
      </c>
      <c r="F320" s="2" t="s">
        <v>216</v>
      </c>
    </row>
    <row r="321" spans="1:6">
      <c r="A321" s="6">
        <v>45611</v>
      </c>
      <c r="B321" s="2">
        <v>2024</v>
      </c>
      <c r="C321" s="2">
        <v>11</v>
      </c>
      <c r="D321" s="2" t="s">
        <v>217</v>
      </c>
      <c r="E321" s="2" t="s">
        <v>218</v>
      </c>
      <c r="F321" s="2" t="s">
        <v>216</v>
      </c>
    </row>
    <row r="322" spans="1:6">
      <c r="A322" s="6">
        <v>45612</v>
      </c>
      <c r="B322" s="2">
        <v>2024</v>
      </c>
      <c r="C322" s="2">
        <v>11</v>
      </c>
      <c r="D322" s="2" t="s">
        <v>217</v>
      </c>
      <c r="E322" s="2" t="s">
        <v>218</v>
      </c>
      <c r="F322" s="2" t="s">
        <v>216</v>
      </c>
    </row>
    <row r="323" spans="1:6">
      <c r="A323" s="6">
        <v>45613</v>
      </c>
      <c r="B323" s="2">
        <v>2024</v>
      </c>
      <c r="C323" s="2">
        <v>11</v>
      </c>
      <c r="D323" s="2" t="s">
        <v>217</v>
      </c>
      <c r="E323" s="2" t="s">
        <v>218</v>
      </c>
      <c r="F323" s="2" t="s">
        <v>216</v>
      </c>
    </row>
    <row r="324" spans="1:6">
      <c r="A324" s="6">
        <v>45614</v>
      </c>
      <c r="B324" s="2">
        <v>2024</v>
      </c>
      <c r="C324" s="2">
        <v>11</v>
      </c>
      <c r="D324" s="2" t="s">
        <v>217</v>
      </c>
      <c r="E324" s="2" t="s">
        <v>218</v>
      </c>
      <c r="F324" s="2" t="s">
        <v>216</v>
      </c>
    </row>
    <row r="325" spans="1:6">
      <c r="A325" s="6">
        <v>45615</v>
      </c>
      <c r="B325" s="2">
        <v>2024</v>
      </c>
      <c r="C325" s="2">
        <v>11</v>
      </c>
      <c r="D325" s="2" t="s">
        <v>217</v>
      </c>
      <c r="E325" s="2" t="s">
        <v>218</v>
      </c>
      <c r="F325" s="2" t="s">
        <v>216</v>
      </c>
    </row>
    <row r="326" spans="1:6">
      <c r="A326" s="6">
        <v>45616</v>
      </c>
      <c r="B326" s="2">
        <v>2024</v>
      </c>
      <c r="C326" s="2">
        <v>11</v>
      </c>
      <c r="D326" s="2" t="s">
        <v>217</v>
      </c>
      <c r="E326" s="2" t="s">
        <v>218</v>
      </c>
      <c r="F326" s="2" t="s">
        <v>216</v>
      </c>
    </row>
    <row r="327" spans="1:6">
      <c r="A327" s="6">
        <v>45617</v>
      </c>
      <c r="B327" s="2">
        <v>2024</v>
      </c>
      <c r="C327" s="2">
        <v>11</v>
      </c>
      <c r="D327" s="2" t="s">
        <v>217</v>
      </c>
      <c r="E327" s="2" t="s">
        <v>218</v>
      </c>
      <c r="F327" s="2" t="s">
        <v>216</v>
      </c>
    </row>
    <row r="328" spans="1:6">
      <c r="A328" s="6">
        <v>45618</v>
      </c>
      <c r="B328" s="2">
        <v>2024</v>
      </c>
      <c r="C328" s="2">
        <v>11</v>
      </c>
      <c r="D328" s="2" t="s">
        <v>217</v>
      </c>
      <c r="E328" s="2" t="s">
        <v>218</v>
      </c>
      <c r="F328" s="2" t="s">
        <v>216</v>
      </c>
    </row>
    <row r="329" spans="1:6">
      <c r="A329" s="6">
        <v>45619</v>
      </c>
      <c r="B329" s="2">
        <v>2024</v>
      </c>
      <c r="C329" s="2">
        <v>11</v>
      </c>
      <c r="D329" s="2" t="s">
        <v>217</v>
      </c>
      <c r="E329" s="2" t="s">
        <v>218</v>
      </c>
      <c r="F329" s="2" t="s">
        <v>216</v>
      </c>
    </row>
    <row r="330" spans="1:6">
      <c r="A330" s="6">
        <v>45620</v>
      </c>
      <c r="B330" s="2">
        <v>2024</v>
      </c>
      <c r="C330" s="2">
        <v>11</v>
      </c>
      <c r="D330" s="2" t="s">
        <v>217</v>
      </c>
      <c r="E330" s="2" t="s">
        <v>218</v>
      </c>
      <c r="F330" s="2" t="s">
        <v>216</v>
      </c>
    </row>
    <row r="331" spans="1:6">
      <c r="A331" s="6">
        <v>45621</v>
      </c>
      <c r="B331" s="2">
        <v>2024</v>
      </c>
      <c r="C331" s="2">
        <v>11</v>
      </c>
      <c r="D331" s="2" t="s">
        <v>217</v>
      </c>
      <c r="E331" s="2" t="s">
        <v>218</v>
      </c>
      <c r="F331" s="2" t="s">
        <v>216</v>
      </c>
    </row>
    <row r="332" spans="1:6">
      <c r="A332" s="6">
        <v>45622</v>
      </c>
      <c r="B332" s="2">
        <v>2024</v>
      </c>
      <c r="C332" s="2">
        <v>11</v>
      </c>
      <c r="D332" s="2" t="s">
        <v>217</v>
      </c>
      <c r="E332" s="2" t="s">
        <v>218</v>
      </c>
      <c r="F332" s="2" t="s">
        <v>216</v>
      </c>
    </row>
    <row r="333" spans="1:6">
      <c r="A333" s="6">
        <v>45623</v>
      </c>
      <c r="B333" s="2">
        <v>2024</v>
      </c>
      <c r="C333" s="2">
        <v>11</v>
      </c>
      <c r="D333" s="2" t="s">
        <v>217</v>
      </c>
      <c r="E333" s="2" t="s">
        <v>218</v>
      </c>
      <c r="F333" s="2" t="s">
        <v>216</v>
      </c>
    </row>
    <row r="334" spans="1:6">
      <c r="A334" s="6">
        <v>45624</v>
      </c>
      <c r="B334" s="2">
        <v>2024</v>
      </c>
      <c r="C334" s="2">
        <v>11</v>
      </c>
      <c r="D334" s="2" t="s">
        <v>217</v>
      </c>
      <c r="E334" s="2" t="s">
        <v>218</v>
      </c>
      <c r="F334" s="2" t="s">
        <v>216</v>
      </c>
    </row>
    <row r="335" spans="1:6">
      <c r="A335" s="6">
        <v>45625</v>
      </c>
      <c r="B335" s="2">
        <v>2024</v>
      </c>
      <c r="C335" s="2">
        <v>11</v>
      </c>
      <c r="D335" s="2" t="s">
        <v>217</v>
      </c>
      <c r="E335" s="2" t="s">
        <v>218</v>
      </c>
      <c r="F335" s="2" t="s">
        <v>216</v>
      </c>
    </row>
    <row r="336" spans="1:6">
      <c r="A336" s="6">
        <v>45626</v>
      </c>
      <c r="B336" s="2">
        <v>2024</v>
      </c>
      <c r="C336" s="2">
        <v>11</v>
      </c>
      <c r="D336" s="2" t="s">
        <v>217</v>
      </c>
      <c r="E336" s="2" t="s">
        <v>218</v>
      </c>
      <c r="F336" s="2" t="s">
        <v>216</v>
      </c>
    </row>
    <row r="337" spans="1:6">
      <c r="A337" s="6">
        <v>45627</v>
      </c>
      <c r="B337" s="2">
        <v>2024</v>
      </c>
      <c r="C337" s="2">
        <v>12</v>
      </c>
      <c r="D337" s="2" t="s">
        <v>219</v>
      </c>
      <c r="E337" s="2" t="s">
        <v>220</v>
      </c>
      <c r="F337" s="2" t="s">
        <v>216</v>
      </c>
    </row>
    <row r="338" spans="1:6">
      <c r="A338" s="6">
        <v>45628</v>
      </c>
      <c r="B338" s="2">
        <v>2024</v>
      </c>
      <c r="C338" s="2">
        <v>12</v>
      </c>
      <c r="D338" s="2" t="s">
        <v>219</v>
      </c>
      <c r="E338" s="2" t="s">
        <v>220</v>
      </c>
      <c r="F338" s="2" t="s">
        <v>216</v>
      </c>
    </row>
    <row r="339" spans="1:6">
      <c r="A339" s="6">
        <v>45629</v>
      </c>
      <c r="B339" s="2">
        <v>2024</v>
      </c>
      <c r="C339" s="2">
        <v>12</v>
      </c>
      <c r="D339" s="2" t="s">
        <v>219</v>
      </c>
      <c r="E339" s="2" t="s">
        <v>220</v>
      </c>
      <c r="F339" s="2" t="s">
        <v>216</v>
      </c>
    </row>
    <row r="340" spans="1:6">
      <c r="A340" s="6">
        <v>45630</v>
      </c>
      <c r="B340" s="2">
        <v>2024</v>
      </c>
      <c r="C340" s="2">
        <v>12</v>
      </c>
      <c r="D340" s="2" t="s">
        <v>219</v>
      </c>
      <c r="E340" s="2" t="s">
        <v>220</v>
      </c>
      <c r="F340" s="2" t="s">
        <v>216</v>
      </c>
    </row>
    <row r="341" spans="1:6">
      <c r="A341" s="6">
        <v>45631</v>
      </c>
      <c r="B341" s="2">
        <v>2024</v>
      </c>
      <c r="C341" s="2">
        <v>12</v>
      </c>
      <c r="D341" s="2" t="s">
        <v>219</v>
      </c>
      <c r="E341" s="2" t="s">
        <v>220</v>
      </c>
      <c r="F341" s="2" t="s">
        <v>216</v>
      </c>
    </row>
    <row r="342" spans="1:6">
      <c r="A342" s="6">
        <v>45632</v>
      </c>
      <c r="B342" s="2">
        <v>2024</v>
      </c>
      <c r="C342" s="2">
        <v>12</v>
      </c>
      <c r="D342" s="2" t="s">
        <v>219</v>
      </c>
      <c r="E342" s="2" t="s">
        <v>220</v>
      </c>
      <c r="F342" s="2" t="s">
        <v>216</v>
      </c>
    </row>
    <row r="343" spans="1:6">
      <c r="A343" s="6">
        <v>45633</v>
      </c>
      <c r="B343" s="2">
        <v>2024</v>
      </c>
      <c r="C343" s="2">
        <v>12</v>
      </c>
      <c r="D343" s="2" t="s">
        <v>219</v>
      </c>
      <c r="E343" s="2" t="s">
        <v>220</v>
      </c>
      <c r="F343" s="2" t="s">
        <v>216</v>
      </c>
    </row>
    <row r="344" spans="1:6">
      <c r="A344" s="6">
        <v>45634</v>
      </c>
      <c r="B344" s="2">
        <v>2024</v>
      </c>
      <c r="C344" s="2">
        <v>12</v>
      </c>
      <c r="D344" s="2" t="s">
        <v>219</v>
      </c>
      <c r="E344" s="2" t="s">
        <v>220</v>
      </c>
      <c r="F344" s="2" t="s">
        <v>216</v>
      </c>
    </row>
    <row r="345" spans="1:6">
      <c r="A345" s="6">
        <v>45635</v>
      </c>
      <c r="B345" s="2">
        <v>2024</v>
      </c>
      <c r="C345" s="2">
        <v>12</v>
      </c>
      <c r="D345" s="2" t="s">
        <v>219</v>
      </c>
      <c r="E345" s="2" t="s">
        <v>220</v>
      </c>
      <c r="F345" s="2" t="s">
        <v>216</v>
      </c>
    </row>
    <row r="346" spans="1:6">
      <c r="A346" s="6">
        <v>45636</v>
      </c>
      <c r="B346" s="2">
        <v>2024</v>
      </c>
      <c r="C346" s="2">
        <v>12</v>
      </c>
      <c r="D346" s="2" t="s">
        <v>219</v>
      </c>
      <c r="E346" s="2" t="s">
        <v>220</v>
      </c>
      <c r="F346" s="2" t="s">
        <v>216</v>
      </c>
    </row>
    <row r="347" spans="1:6">
      <c r="A347" s="6">
        <v>45637</v>
      </c>
      <c r="B347" s="2">
        <v>2024</v>
      </c>
      <c r="C347" s="2">
        <v>12</v>
      </c>
      <c r="D347" s="2" t="s">
        <v>219</v>
      </c>
      <c r="E347" s="2" t="s">
        <v>220</v>
      </c>
      <c r="F347" s="2" t="s">
        <v>216</v>
      </c>
    </row>
    <row r="348" spans="1:6">
      <c r="A348" s="6">
        <v>45638</v>
      </c>
      <c r="B348" s="2">
        <v>2024</v>
      </c>
      <c r="C348" s="2">
        <v>12</v>
      </c>
      <c r="D348" s="2" t="s">
        <v>219</v>
      </c>
      <c r="E348" s="2" t="s">
        <v>220</v>
      </c>
      <c r="F348" s="2" t="s">
        <v>216</v>
      </c>
    </row>
    <row r="349" spans="1:6">
      <c r="A349" s="6">
        <v>45639</v>
      </c>
      <c r="B349" s="2">
        <v>2024</v>
      </c>
      <c r="C349" s="2">
        <v>12</v>
      </c>
      <c r="D349" s="2" t="s">
        <v>219</v>
      </c>
      <c r="E349" s="2" t="s">
        <v>220</v>
      </c>
      <c r="F349" s="2" t="s">
        <v>216</v>
      </c>
    </row>
    <row r="350" spans="1:6">
      <c r="A350" s="6">
        <v>45640</v>
      </c>
      <c r="B350" s="2">
        <v>2024</v>
      </c>
      <c r="C350" s="2">
        <v>12</v>
      </c>
      <c r="D350" s="2" t="s">
        <v>219</v>
      </c>
      <c r="E350" s="2" t="s">
        <v>220</v>
      </c>
      <c r="F350" s="2" t="s">
        <v>216</v>
      </c>
    </row>
    <row r="351" spans="1:6">
      <c r="A351" s="6">
        <v>45641</v>
      </c>
      <c r="B351" s="2">
        <v>2024</v>
      </c>
      <c r="C351" s="2">
        <v>12</v>
      </c>
      <c r="D351" s="2" t="s">
        <v>219</v>
      </c>
      <c r="E351" s="2" t="s">
        <v>220</v>
      </c>
      <c r="F351" s="2" t="s">
        <v>216</v>
      </c>
    </row>
    <row r="352" spans="1:6">
      <c r="A352" s="6">
        <v>45642</v>
      </c>
      <c r="B352" s="2">
        <v>2024</v>
      </c>
      <c r="C352" s="2">
        <v>12</v>
      </c>
      <c r="D352" s="2" t="s">
        <v>219</v>
      </c>
      <c r="E352" s="2" t="s">
        <v>220</v>
      </c>
      <c r="F352" s="2" t="s">
        <v>216</v>
      </c>
    </row>
    <row r="353" spans="1:6">
      <c r="A353" s="6">
        <v>45643</v>
      </c>
      <c r="B353" s="2">
        <v>2024</v>
      </c>
      <c r="C353" s="2">
        <v>12</v>
      </c>
      <c r="D353" s="2" t="s">
        <v>219</v>
      </c>
      <c r="E353" s="2" t="s">
        <v>220</v>
      </c>
      <c r="F353" s="2" t="s">
        <v>216</v>
      </c>
    </row>
    <row r="354" spans="1:6">
      <c r="A354" s="6">
        <v>45644</v>
      </c>
      <c r="B354" s="2">
        <v>2024</v>
      </c>
      <c r="C354" s="2">
        <v>12</v>
      </c>
      <c r="D354" s="2" t="s">
        <v>219</v>
      </c>
      <c r="E354" s="2" t="s">
        <v>220</v>
      </c>
      <c r="F354" s="2" t="s">
        <v>216</v>
      </c>
    </row>
    <row r="355" spans="1:6">
      <c r="A355" s="6">
        <v>45645</v>
      </c>
      <c r="B355" s="2">
        <v>2024</v>
      </c>
      <c r="C355" s="2">
        <v>12</v>
      </c>
      <c r="D355" s="2" t="s">
        <v>219</v>
      </c>
      <c r="E355" s="2" t="s">
        <v>220</v>
      </c>
      <c r="F355" s="2" t="s">
        <v>216</v>
      </c>
    </row>
    <row r="356" spans="1:6">
      <c r="A356" s="6">
        <v>45646</v>
      </c>
      <c r="B356" s="2">
        <v>2024</v>
      </c>
      <c r="C356" s="2">
        <v>12</v>
      </c>
      <c r="D356" s="2" t="s">
        <v>219</v>
      </c>
      <c r="E356" s="2" t="s">
        <v>220</v>
      </c>
      <c r="F356" s="2" t="s">
        <v>216</v>
      </c>
    </row>
    <row r="357" spans="1:6">
      <c r="A357" s="6">
        <v>45647</v>
      </c>
      <c r="B357" s="2">
        <v>2024</v>
      </c>
      <c r="C357" s="2">
        <v>12</v>
      </c>
      <c r="D357" s="2" t="s">
        <v>219</v>
      </c>
      <c r="E357" s="2" t="s">
        <v>220</v>
      </c>
      <c r="F357" s="2" t="s">
        <v>216</v>
      </c>
    </row>
    <row r="358" spans="1:6">
      <c r="A358" s="6">
        <v>45648</v>
      </c>
      <c r="B358" s="2">
        <v>2024</v>
      </c>
      <c r="C358" s="2">
        <v>12</v>
      </c>
      <c r="D358" s="2" t="s">
        <v>219</v>
      </c>
      <c r="E358" s="2" t="s">
        <v>220</v>
      </c>
      <c r="F358" s="2" t="s">
        <v>216</v>
      </c>
    </row>
    <row r="359" spans="1:6">
      <c r="A359" s="6">
        <v>45649</v>
      </c>
      <c r="B359" s="2">
        <v>2024</v>
      </c>
      <c r="C359" s="2">
        <v>12</v>
      </c>
      <c r="D359" s="2" t="s">
        <v>219</v>
      </c>
      <c r="E359" s="2" t="s">
        <v>220</v>
      </c>
      <c r="F359" s="2" t="s">
        <v>216</v>
      </c>
    </row>
    <row r="360" spans="1:6">
      <c r="A360" s="6">
        <v>45650</v>
      </c>
      <c r="B360" s="2">
        <v>2024</v>
      </c>
      <c r="C360" s="2">
        <v>12</v>
      </c>
      <c r="D360" s="2" t="s">
        <v>219</v>
      </c>
      <c r="E360" s="2" t="s">
        <v>220</v>
      </c>
      <c r="F360" s="2" t="s">
        <v>216</v>
      </c>
    </row>
    <row r="361" spans="1:6">
      <c r="A361" s="6">
        <v>45651</v>
      </c>
      <c r="B361" s="2">
        <v>2024</v>
      </c>
      <c r="C361" s="2">
        <v>12</v>
      </c>
      <c r="D361" s="2" t="s">
        <v>219</v>
      </c>
      <c r="E361" s="2" t="s">
        <v>220</v>
      </c>
      <c r="F361" s="2" t="s">
        <v>216</v>
      </c>
    </row>
    <row r="362" spans="1:6">
      <c r="A362" s="6">
        <v>45652</v>
      </c>
      <c r="B362" s="2">
        <v>2024</v>
      </c>
      <c r="C362" s="2">
        <v>12</v>
      </c>
      <c r="D362" s="2" t="s">
        <v>219</v>
      </c>
      <c r="E362" s="2" t="s">
        <v>220</v>
      </c>
      <c r="F362" s="2" t="s">
        <v>216</v>
      </c>
    </row>
    <row r="363" spans="1:6">
      <c r="A363" s="6">
        <v>45653</v>
      </c>
      <c r="B363" s="2">
        <v>2024</v>
      </c>
      <c r="C363" s="2">
        <v>12</v>
      </c>
      <c r="D363" s="2" t="s">
        <v>219</v>
      </c>
      <c r="E363" s="2" t="s">
        <v>220</v>
      </c>
      <c r="F363" s="2" t="s">
        <v>216</v>
      </c>
    </row>
    <row r="364" spans="1:6">
      <c r="A364" s="6">
        <v>45654</v>
      </c>
      <c r="B364" s="2">
        <v>2024</v>
      </c>
      <c r="C364" s="2">
        <v>12</v>
      </c>
      <c r="D364" s="2" t="s">
        <v>219</v>
      </c>
      <c r="E364" s="2" t="s">
        <v>220</v>
      </c>
      <c r="F364" s="2" t="s">
        <v>216</v>
      </c>
    </row>
    <row r="365" spans="1:6">
      <c r="A365" s="6">
        <v>45655</v>
      </c>
      <c r="B365" s="2">
        <v>2024</v>
      </c>
      <c r="C365" s="2">
        <v>12</v>
      </c>
      <c r="D365" s="2" t="s">
        <v>219</v>
      </c>
      <c r="E365" s="2" t="s">
        <v>220</v>
      </c>
      <c r="F365" s="2" t="s">
        <v>216</v>
      </c>
    </row>
    <row r="366" spans="1:6">
      <c r="A366" s="6">
        <v>45656</v>
      </c>
      <c r="B366" s="2">
        <v>2024</v>
      </c>
      <c r="C366" s="2">
        <v>12</v>
      </c>
      <c r="D366" s="2" t="s">
        <v>219</v>
      </c>
      <c r="E366" s="2" t="s">
        <v>220</v>
      </c>
      <c r="F366" s="2" t="s">
        <v>216</v>
      </c>
    </row>
    <row r="367" spans="1:6">
      <c r="A367" s="6">
        <v>45657</v>
      </c>
      <c r="B367" s="2">
        <v>2024</v>
      </c>
      <c r="C367" s="2">
        <v>12</v>
      </c>
      <c r="D367" s="2" t="s">
        <v>219</v>
      </c>
      <c r="E367" s="2" t="s">
        <v>220</v>
      </c>
      <c r="F367" s="2" t="s">
        <v>216</v>
      </c>
    </row>
    <row r="368" spans="1:6">
      <c r="A368" s="6">
        <v>45658</v>
      </c>
      <c r="B368" s="2">
        <v>2025</v>
      </c>
      <c r="C368" s="2">
        <v>1</v>
      </c>
      <c r="D368" s="2" t="s">
        <v>193</v>
      </c>
      <c r="E368" s="2" t="s">
        <v>221</v>
      </c>
      <c r="F368" s="2" t="s">
        <v>195</v>
      </c>
    </row>
    <row r="369" spans="1:6">
      <c r="A369" s="6">
        <v>45659</v>
      </c>
      <c r="B369" s="2">
        <v>2025</v>
      </c>
      <c r="C369" s="2">
        <v>1</v>
      </c>
      <c r="D369" s="2" t="s">
        <v>193</v>
      </c>
      <c r="E369" s="2" t="s">
        <v>221</v>
      </c>
      <c r="F369" s="2" t="s">
        <v>195</v>
      </c>
    </row>
    <row r="370" spans="1:6">
      <c r="A370" s="6">
        <v>45660</v>
      </c>
      <c r="B370" s="2">
        <v>2025</v>
      </c>
      <c r="C370" s="2">
        <v>1</v>
      </c>
      <c r="D370" s="2" t="s">
        <v>193</v>
      </c>
      <c r="E370" s="2" t="s">
        <v>221</v>
      </c>
      <c r="F370" s="2" t="s">
        <v>195</v>
      </c>
    </row>
    <row r="371" spans="1:6">
      <c r="A371" s="6">
        <v>45661</v>
      </c>
      <c r="B371" s="2">
        <v>2025</v>
      </c>
      <c r="C371" s="2">
        <v>1</v>
      </c>
      <c r="D371" s="2" t="s">
        <v>193</v>
      </c>
      <c r="E371" s="2" t="s">
        <v>221</v>
      </c>
      <c r="F371" s="2" t="s">
        <v>195</v>
      </c>
    </row>
    <row r="372" spans="1:6">
      <c r="A372" s="6">
        <v>45662</v>
      </c>
      <c r="B372" s="2">
        <v>2025</v>
      </c>
      <c r="C372" s="2">
        <v>1</v>
      </c>
      <c r="D372" s="2" t="s">
        <v>193</v>
      </c>
      <c r="E372" s="2" t="s">
        <v>221</v>
      </c>
      <c r="F372" s="2" t="s">
        <v>195</v>
      </c>
    </row>
    <row r="373" spans="1:6">
      <c r="A373" s="6">
        <v>45663</v>
      </c>
      <c r="B373" s="2">
        <v>2025</v>
      </c>
      <c r="C373" s="2">
        <v>1</v>
      </c>
      <c r="D373" s="2" t="s">
        <v>193</v>
      </c>
      <c r="E373" s="2" t="s">
        <v>221</v>
      </c>
      <c r="F373" s="2" t="s">
        <v>195</v>
      </c>
    </row>
    <row r="374" spans="1:6">
      <c r="A374" s="6">
        <v>45664</v>
      </c>
      <c r="B374" s="2">
        <v>2025</v>
      </c>
      <c r="C374" s="2">
        <v>1</v>
      </c>
      <c r="D374" s="2" t="s">
        <v>193</v>
      </c>
      <c r="E374" s="2" t="s">
        <v>221</v>
      </c>
      <c r="F374" s="2" t="s">
        <v>195</v>
      </c>
    </row>
    <row r="375" spans="1:6">
      <c r="A375" s="6">
        <v>45665</v>
      </c>
      <c r="B375" s="2">
        <v>2025</v>
      </c>
      <c r="C375" s="2">
        <v>1</v>
      </c>
      <c r="D375" s="2" t="s">
        <v>193</v>
      </c>
      <c r="E375" s="2" t="s">
        <v>221</v>
      </c>
      <c r="F375" s="2" t="s">
        <v>195</v>
      </c>
    </row>
    <row r="376" spans="1:6">
      <c r="A376" s="6">
        <v>45666</v>
      </c>
      <c r="B376" s="2">
        <v>2025</v>
      </c>
      <c r="C376" s="2">
        <v>1</v>
      </c>
      <c r="D376" s="2" t="s">
        <v>193</v>
      </c>
      <c r="E376" s="2" t="s">
        <v>221</v>
      </c>
      <c r="F376" s="2" t="s">
        <v>195</v>
      </c>
    </row>
    <row r="377" spans="1:6">
      <c r="A377" s="6">
        <v>45667</v>
      </c>
      <c r="B377" s="2">
        <v>2025</v>
      </c>
      <c r="C377" s="2">
        <v>1</v>
      </c>
      <c r="D377" s="2" t="s">
        <v>193</v>
      </c>
      <c r="E377" s="2" t="s">
        <v>221</v>
      </c>
      <c r="F377" s="2" t="s">
        <v>195</v>
      </c>
    </row>
    <row r="378" spans="1:6">
      <c r="A378" s="6">
        <v>45668</v>
      </c>
      <c r="B378" s="2">
        <v>2025</v>
      </c>
      <c r="C378" s="2">
        <v>1</v>
      </c>
      <c r="D378" s="2" t="s">
        <v>193</v>
      </c>
      <c r="E378" s="2" t="s">
        <v>221</v>
      </c>
      <c r="F378" s="2" t="s">
        <v>195</v>
      </c>
    </row>
    <row r="379" spans="1:6">
      <c r="A379" s="6">
        <v>45669</v>
      </c>
      <c r="B379" s="2">
        <v>2025</v>
      </c>
      <c r="C379" s="2">
        <v>1</v>
      </c>
      <c r="D379" s="2" t="s">
        <v>193</v>
      </c>
      <c r="E379" s="2" t="s">
        <v>221</v>
      </c>
      <c r="F379" s="2" t="s">
        <v>195</v>
      </c>
    </row>
    <row r="380" spans="1:6">
      <c r="A380" s="6">
        <v>45670</v>
      </c>
      <c r="B380" s="2">
        <v>2025</v>
      </c>
      <c r="C380" s="2">
        <v>1</v>
      </c>
      <c r="D380" s="2" t="s">
        <v>193</v>
      </c>
      <c r="E380" s="2" t="s">
        <v>221</v>
      </c>
      <c r="F380" s="2" t="s">
        <v>195</v>
      </c>
    </row>
    <row r="381" spans="1:6">
      <c r="A381" s="6">
        <v>45671</v>
      </c>
      <c r="B381" s="2">
        <v>2025</v>
      </c>
      <c r="C381" s="2">
        <v>1</v>
      </c>
      <c r="D381" s="2" t="s">
        <v>193</v>
      </c>
      <c r="E381" s="2" t="s">
        <v>221</v>
      </c>
      <c r="F381" s="2" t="s">
        <v>195</v>
      </c>
    </row>
    <row r="382" spans="1:6">
      <c r="A382" s="6">
        <v>45672</v>
      </c>
      <c r="B382" s="2">
        <v>2025</v>
      </c>
      <c r="C382" s="2">
        <v>1</v>
      </c>
      <c r="D382" s="2" t="s">
        <v>193</v>
      </c>
      <c r="E382" s="2" t="s">
        <v>221</v>
      </c>
      <c r="F382" s="2" t="s">
        <v>195</v>
      </c>
    </row>
    <row r="383" spans="1:6">
      <c r="A383" s="6">
        <v>45673</v>
      </c>
      <c r="B383" s="2">
        <v>2025</v>
      </c>
      <c r="C383" s="2">
        <v>1</v>
      </c>
      <c r="D383" s="2" t="s">
        <v>193</v>
      </c>
      <c r="E383" s="2" t="s">
        <v>221</v>
      </c>
      <c r="F383" s="2" t="s">
        <v>195</v>
      </c>
    </row>
    <row r="384" spans="1:6">
      <c r="A384" s="6">
        <v>45674</v>
      </c>
      <c r="B384" s="2">
        <v>2025</v>
      </c>
      <c r="C384" s="2">
        <v>1</v>
      </c>
      <c r="D384" s="2" t="s">
        <v>193</v>
      </c>
      <c r="E384" s="2" t="s">
        <v>221</v>
      </c>
      <c r="F384" s="2" t="s">
        <v>195</v>
      </c>
    </row>
    <row r="385" spans="1:6">
      <c r="A385" s="6">
        <v>45675</v>
      </c>
      <c r="B385" s="2">
        <v>2025</v>
      </c>
      <c r="C385" s="2">
        <v>1</v>
      </c>
      <c r="D385" s="2" t="s">
        <v>193</v>
      </c>
      <c r="E385" s="2" t="s">
        <v>221</v>
      </c>
      <c r="F385" s="2" t="s">
        <v>195</v>
      </c>
    </row>
    <row r="386" spans="1:6">
      <c r="A386" s="6">
        <v>45676</v>
      </c>
      <c r="B386" s="2">
        <v>2025</v>
      </c>
      <c r="C386" s="2">
        <v>1</v>
      </c>
      <c r="D386" s="2" t="s">
        <v>193</v>
      </c>
      <c r="E386" s="2" t="s">
        <v>221</v>
      </c>
      <c r="F386" s="2" t="s">
        <v>195</v>
      </c>
    </row>
    <row r="387" spans="1:6">
      <c r="A387" s="6">
        <v>45677</v>
      </c>
      <c r="B387" s="2">
        <v>2025</v>
      </c>
      <c r="C387" s="2">
        <v>1</v>
      </c>
      <c r="D387" s="2" t="s">
        <v>193</v>
      </c>
      <c r="E387" s="2" t="s">
        <v>221</v>
      </c>
      <c r="F387" s="2" t="s">
        <v>195</v>
      </c>
    </row>
    <row r="388" spans="1:6">
      <c r="A388" s="6">
        <v>45678</v>
      </c>
      <c r="B388" s="2">
        <v>2025</v>
      </c>
      <c r="C388" s="2">
        <v>1</v>
      </c>
      <c r="D388" s="2" t="s">
        <v>193</v>
      </c>
      <c r="E388" s="2" t="s">
        <v>221</v>
      </c>
      <c r="F388" s="2" t="s">
        <v>195</v>
      </c>
    </row>
    <row r="389" spans="1:6">
      <c r="A389" s="6">
        <v>45679</v>
      </c>
      <c r="B389" s="2">
        <v>2025</v>
      </c>
      <c r="C389" s="2">
        <v>1</v>
      </c>
      <c r="D389" s="2" t="s">
        <v>193</v>
      </c>
      <c r="E389" s="2" t="s">
        <v>221</v>
      </c>
      <c r="F389" s="2" t="s">
        <v>195</v>
      </c>
    </row>
    <row r="390" spans="1:6">
      <c r="A390" s="6">
        <v>45680</v>
      </c>
      <c r="B390" s="2">
        <v>2025</v>
      </c>
      <c r="C390" s="2">
        <v>1</v>
      </c>
      <c r="D390" s="2" t="s">
        <v>193</v>
      </c>
      <c r="E390" s="2" t="s">
        <v>221</v>
      </c>
      <c r="F390" s="2" t="s">
        <v>195</v>
      </c>
    </row>
    <row r="391" spans="1:6">
      <c r="A391" s="6">
        <v>45681</v>
      </c>
      <c r="B391" s="2">
        <v>2025</v>
      </c>
      <c r="C391" s="2">
        <v>1</v>
      </c>
      <c r="D391" s="2" t="s">
        <v>193</v>
      </c>
      <c r="E391" s="2" t="s">
        <v>221</v>
      </c>
      <c r="F391" s="2" t="s">
        <v>195</v>
      </c>
    </row>
    <row r="392" spans="1:6">
      <c r="A392" s="6">
        <v>45682</v>
      </c>
      <c r="B392" s="2">
        <v>2025</v>
      </c>
      <c r="C392" s="2">
        <v>1</v>
      </c>
      <c r="D392" s="2" t="s">
        <v>193</v>
      </c>
      <c r="E392" s="2" t="s">
        <v>221</v>
      </c>
      <c r="F392" s="2" t="s">
        <v>195</v>
      </c>
    </row>
    <row r="393" spans="1:6">
      <c r="A393" s="6">
        <v>45683</v>
      </c>
      <c r="B393" s="2">
        <v>2025</v>
      </c>
      <c r="C393" s="2">
        <v>1</v>
      </c>
      <c r="D393" s="2" t="s">
        <v>193</v>
      </c>
      <c r="E393" s="2" t="s">
        <v>221</v>
      </c>
      <c r="F393" s="2" t="s">
        <v>195</v>
      </c>
    </row>
    <row r="394" spans="1:6">
      <c r="A394" s="6">
        <v>45684</v>
      </c>
      <c r="B394" s="2">
        <v>2025</v>
      </c>
      <c r="C394" s="2">
        <v>1</v>
      </c>
      <c r="D394" s="2" t="s">
        <v>193</v>
      </c>
      <c r="E394" s="2" t="s">
        <v>221</v>
      </c>
      <c r="F394" s="2" t="s">
        <v>195</v>
      </c>
    </row>
    <row r="395" spans="1:6">
      <c r="A395" s="6">
        <v>45685</v>
      </c>
      <c r="B395" s="2">
        <v>2025</v>
      </c>
      <c r="C395" s="2">
        <v>1</v>
      </c>
      <c r="D395" s="2" t="s">
        <v>193</v>
      </c>
      <c r="E395" s="2" t="s">
        <v>221</v>
      </c>
      <c r="F395" s="2" t="s">
        <v>195</v>
      </c>
    </row>
    <row r="396" spans="1:6">
      <c r="A396" s="6">
        <v>45686</v>
      </c>
      <c r="B396" s="2">
        <v>2025</v>
      </c>
      <c r="C396" s="2">
        <v>1</v>
      </c>
      <c r="D396" s="2" t="s">
        <v>193</v>
      </c>
      <c r="E396" s="2" t="s">
        <v>221</v>
      </c>
      <c r="F396" s="2" t="s">
        <v>195</v>
      </c>
    </row>
    <row r="397" spans="1:6">
      <c r="A397" s="6">
        <v>45687</v>
      </c>
      <c r="B397" s="2">
        <v>2025</v>
      </c>
      <c r="C397" s="2">
        <v>1</v>
      </c>
      <c r="D397" s="2" t="s">
        <v>193</v>
      </c>
      <c r="E397" s="2" t="s">
        <v>221</v>
      </c>
      <c r="F397" s="2" t="s">
        <v>195</v>
      </c>
    </row>
    <row r="398" spans="1:6">
      <c r="A398" s="6">
        <v>45688</v>
      </c>
      <c r="B398" s="2">
        <v>2025</v>
      </c>
      <c r="C398" s="2">
        <v>1</v>
      </c>
      <c r="D398" s="2" t="s">
        <v>193</v>
      </c>
      <c r="E398" s="2" t="s">
        <v>221</v>
      </c>
      <c r="F398" s="2" t="s">
        <v>195</v>
      </c>
    </row>
    <row r="399" spans="1:6">
      <c r="A399" s="6">
        <v>45689</v>
      </c>
      <c r="B399" s="2">
        <v>2025</v>
      </c>
      <c r="C399" s="2">
        <v>2</v>
      </c>
      <c r="D399" s="2" t="s">
        <v>196</v>
      </c>
      <c r="E399" s="2" t="s">
        <v>222</v>
      </c>
      <c r="F399" s="2" t="s">
        <v>195</v>
      </c>
    </row>
    <row r="400" spans="1:6">
      <c r="A400" s="6">
        <v>45690</v>
      </c>
      <c r="B400" s="2">
        <v>2025</v>
      </c>
      <c r="C400" s="2">
        <v>2</v>
      </c>
      <c r="D400" s="2" t="s">
        <v>196</v>
      </c>
      <c r="E400" s="2" t="s">
        <v>222</v>
      </c>
      <c r="F400" s="2" t="s">
        <v>195</v>
      </c>
    </row>
    <row r="401" spans="1:6">
      <c r="A401" s="6">
        <v>45691</v>
      </c>
      <c r="B401" s="2">
        <v>2025</v>
      </c>
      <c r="C401" s="2">
        <v>2</v>
      </c>
      <c r="D401" s="2" t="s">
        <v>196</v>
      </c>
      <c r="E401" s="2" t="s">
        <v>222</v>
      </c>
      <c r="F401" s="2" t="s">
        <v>195</v>
      </c>
    </row>
    <row r="402" spans="1:6">
      <c r="A402" s="6">
        <v>45692</v>
      </c>
      <c r="B402" s="2">
        <v>2025</v>
      </c>
      <c r="C402" s="2">
        <v>2</v>
      </c>
      <c r="D402" s="2" t="s">
        <v>196</v>
      </c>
      <c r="E402" s="2" t="s">
        <v>222</v>
      </c>
      <c r="F402" s="2" t="s">
        <v>195</v>
      </c>
    </row>
    <row r="403" spans="1:6">
      <c r="A403" s="6">
        <v>45693</v>
      </c>
      <c r="B403" s="2">
        <v>2025</v>
      </c>
      <c r="C403" s="2">
        <v>2</v>
      </c>
      <c r="D403" s="2" t="s">
        <v>196</v>
      </c>
      <c r="E403" s="2" t="s">
        <v>222</v>
      </c>
      <c r="F403" s="2" t="s">
        <v>195</v>
      </c>
    </row>
    <row r="404" spans="1:6">
      <c r="A404" s="6">
        <v>45694</v>
      </c>
      <c r="B404" s="2">
        <v>2025</v>
      </c>
      <c r="C404" s="2">
        <v>2</v>
      </c>
      <c r="D404" s="2" t="s">
        <v>196</v>
      </c>
      <c r="E404" s="2" t="s">
        <v>222</v>
      </c>
      <c r="F404" s="2" t="s">
        <v>195</v>
      </c>
    </row>
    <row r="405" spans="1:6">
      <c r="A405" s="6">
        <v>45695</v>
      </c>
      <c r="B405" s="2">
        <v>2025</v>
      </c>
      <c r="C405" s="2">
        <v>2</v>
      </c>
      <c r="D405" s="2" t="s">
        <v>196</v>
      </c>
      <c r="E405" s="2" t="s">
        <v>222</v>
      </c>
      <c r="F405" s="2" t="s">
        <v>195</v>
      </c>
    </row>
    <row r="406" spans="1:6">
      <c r="A406" s="6">
        <v>45696</v>
      </c>
      <c r="B406" s="2">
        <v>2025</v>
      </c>
      <c r="C406" s="2">
        <v>2</v>
      </c>
      <c r="D406" s="2" t="s">
        <v>196</v>
      </c>
      <c r="E406" s="2" t="s">
        <v>222</v>
      </c>
      <c r="F406" s="2" t="s">
        <v>195</v>
      </c>
    </row>
    <row r="407" spans="1:6">
      <c r="A407" s="6">
        <v>45697</v>
      </c>
      <c r="B407" s="2">
        <v>2025</v>
      </c>
      <c r="C407" s="2">
        <v>2</v>
      </c>
      <c r="D407" s="2" t="s">
        <v>196</v>
      </c>
      <c r="E407" s="2" t="s">
        <v>222</v>
      </c>
      <c r="F407" s="2" t="s">
        <v>195</v>
      </c>
    </row>
    <row r="408" spans="1:6">
      <c r="A408" s="6">
        <v>45698</v>
      </c>
      <c r="B408" s="2">
        <v>2025</v>
      </c>
      <c r="C408" s="2">
        <v>2</v>
      </c>
      <c r="D408" s="2" t="s">
        <v>196</v>
      </c>
      <c r="E408" s="2" t="s">
        <v>222</v>
      </c>
      <c r="F408" s="2" t="s">
        <v>195</v>
      </c>
    </row>
    <row r="409" spans="1:6">
      <c r="A409" s="6">
        <v>45699</v>
      </c>
      <c r="B409" s="2">
        <v>2025</v>
      </c>
      <c r="C409" s="2">
        <v>2</v>
      </c>
      <c r="D409" s="2" t="s">
        <v>196</v>
      </c>
      <c r="E409" s="2" t="s">
        <v>222</v>
      </c>
      <c r="F409" s="2" t="s">
        <v>195</v>
      </c>
    </row>
    <row r="410" spans="1:6">
      <c r="A410" s="6">
        <v>45700</v>
      </c>
      <c r="B410" s="2">
        <v>2025</v>
      </c>
      <c r="C410" s="2">
        <v>2</v>
      </c>
      <c r="D410" s="2" t="s">
        <v>196</v>
      </c>
      <c r="E410" s="2" t="s">
        <v>222</v>
      </c>
      <c r="F410" s="2" t="s">
        <v>195</v>
      </c>
    </row>
    <row r="411" spans="1:6">
      <c r="A411" s="6">
        <v>45701</v>
      </c>
      <c r="B411" s="2">
        <v>2025</v>
      </c>
      <c r="C411" s="2">
        <v>2</v>
      </c>
      <c r="D411" s="2" t="s">
        <v>196</v>
      </c>
      <c r="E411" s="2" t="s">
        <v>222</v>
      </c>
      <c r="F411" s="2" t="s">
        <v>195</v>
      </c>
    </row>
    <row r="412" spans="1:6">
      <c r="A412" s="6">
        <v>45702</v>
      </c>
      <c r="B412" s="2">
        <v>2025</v>
      </c>
      <c r="C412" s="2">
        <v>2</v>
      </c>
      <c r="D412" s="2" t="s">
        <v>196</v>
      </c>
      <c r="E412" s="2" t="s">
        <v>222</v>
      </c>
      <c r="F412" s="2" t="s">
        <v>195</v>
      </c>
    </row>
    <row r="413" spans="1:6">
      <c r="A413" s="6">
        <v>45703</v>
      </c>
      <c r="B413" s="2">
        <v>2025</v>
      </c>
      <c r="C413" s="2">
        <v>2</v>
      </c>
      <c r="D413" s="2" t="s">
        <v>196</v>
      </c>
      <c r="E413" s="2" t="s">
        <v>222</v>
      </c>
      <c r="F413" s="2" t="s">
        <v>195</v>
      </c>
    </row>
    <row r="414" spans="1:6">
      <c r="A414" s="6">
        <v>45704</v>
      </c>
      <c r="B414" s="2">
        <v>2025</v>
      </c>
      <c r="C414" s="2">
        <v>2</v>
      </c>
      <c r="D414" s="2" t="s">
        <v>196</v>
      </c>
      <c r="E414" s="2" t="s">
        <v>222</v>
      </c>
      <c r="F414" s="2" t="s">
        <v>195</v>
      </c>
    </row>
    <row r="415" spans="1:6">
      <c r="A415" s="6">
        <v>45705</v>
      </c>
      <c r="B415" s="2">
        <v>2025</v>
      </c>
      <c r="C415" s="2">
        <v>2</v>
      </c>
      <c r="D415" s="2" t="s">
        <v>196</v>
      </c>
      <c r="E415" s="2" t="s">
        <v>222</v>
      </c>
      <c r="F415" s="2" t="s">
        <v>195</v>
      </c>
    </row>
    <row r="416" spans="1:6">
      <c r="A416" s="6">
        <v>45706</v>
      </c>
      <c r="B416" s="2">
        <v>2025</v>
      </c>
      <c r="C416" s="2">
        <v>2</v>
      </c>
      <c r="D416" s="2" t="s">
        <v>196</v>
      </c>
      <c r="E416" s="2" t="s">
        <v>222</v>
      </c>
      <c r="F416" s="2" t="s">
        <v>195</v>
      </c>
    </row>
    <row r="417" spans="1:6">
      <c r="A417" s="6">
        <v>45707</v>
      </c>
      <c r="B417" s="2">
        <v>2025</v>
      </c>
      <c r="C417" s="2">
        <v>2</v>
      </c>
      <c r="D417" s="2" t="s">
        <v>196</v>
      </c>
      <c r="E417" s="2" t="s">
        <v>222</v>
      </c>
      <c r="F417" s="2" t="s">
        <v>195</v>
      </c>
    </row>
    <row r="418" spans="1:6">
      <c r="A418" s="6">
        <v>45708</v>
      </c>
      <c r="B418" s="2">
        <v>2025</v>
      </c>
      <c r="C418" s="2">
        <v>2</v>
      </c>
      <c r="D418" s="2" t="s">
        <v>196</v>
      </c>
      <c r="E418" s="2" t="s">
        <v>222</v>
      </c>
      <c r="F418" s="2" t="s">
        <v>195</v>
      </c>
    </row>
    <row r="419" spans="1:6">
      <c r="A419" s="6">
        <v>45709</v>
      </c>
      <c r="B419" s="2">
        <v>2025</v>
      </c>
      <c r="C419" s="2">
        <v>2</v>
      </c>
      <c r="D419" s="2" t="s">
        <v>196</v>
      </c>
      <c r="E419" s="2" t="s">
        <v>222</v>
      </c>
      <c r="F419" s="2" t="s">
        <v>195</v>
      </c>
    </row>
    <row r="420" spans="1:6">
      <c r="A420" s="6">
        <v>45710</v>
      </c>
      <c r="B420" s="2">
        <v>2025</v>
      </c>
      <c r="C420" s="2">
        <v>2</v>
      </c>
      <c r="D420" s="2" t="s">
        <v>196</v>
      </c>
      <c r="E420" s="2" t="s">
        <v>222</v>
      </c>
      <c r="F420" s="2" t="s">
        <v>195</v>
      </c>
    </row>
    <row r="421" spans="1:6">
      <c r="A421" s="6">
        <v>45711</v>
      </c>
      <c r="B421" s="2">
        <v>2025</v>
      </c>
      <c r="C421" s="2">
        <v>2</v>
      </c>
      <c r="D421" s="2" t="s">
        <v>196</v>
      </c>
      <c r="E421" s="2" t="s">
        <v>222</v>
      </c>
      <c r="F421" s="2" t="s">
        <v>195</v>
      </c>
    </row>
    <row r="422" spans="1:6">
      <c r="A422" s="6">
        <v>45712</v>
      </c>
      <c r="B422" s="2">
        <v>2025</v>
      </c>
      <c r="C422" s="2">
        <v>2</v>
      </c>
      <c r="D422" s="2" t="s">
        <v>196</v>
      </c>
      <c r="E422" s="2" t="s">
        <v>222</v>
      </c>
      <c r="F422" s="2" t="s">
        <v>195</v>
      </c>
    </row>
    <row r="423" spans="1:6">
      <c r="A423" s="6">
        <v>45713</v>
      </c>
      <c r="B423" s="2">
        <v>2025</v>
      </c>
      <c r="C423" s="2">
        <v>2</v>
      </c>
      <c r="D423" s="2" t="s">
        <v>196</v>
      </c>
      <c r="E423" s="2" t="s">
        <v>222</v>
      </c>
      <c r="F423" s="2" t="s">
        <v>195</v>
      </c>
    </row>
    <row r="424" spans="1:6">
      <c r="A424" s="6">
        <v>45714</v>
      </c>
      <c r="B424" s="2">
        <v>2025</v>
      </c>
      <c r="C424" s="2">
        <v>2</v>
      </c>
      <c r="D424" s="2" t="s">
        <v>196</v>
      </c>
      <c r="E424" s="2" t="s">
        <v>222</v>
      </c>
      <c r="F424" s="2" t="s">
        <v>195</v>
      </c>
    </row>
    <row r="425" spans="1:6">
      <c r="A425" s="6">
        <v>45715</v>
      </c>
      <c r="B425" s="2">
        <v>2025</v>
      </c>
      <c r="C425" s="2">
        <v>2</v>
      </c>
      <c r="D425" s="2" t="s">
        <v>196</v>
      </c>
      <c r="E425" s="2" t="s">
        <v>222</v>
      </c>
      <c r="F425" s="2" t="s">
        <v>195</v>
      </c>
    </row>
    <row r="426" spans="1:6">
      <c r="A426" s="6">
        <v>45716</v>
      </c>
      <c r="B426" s="2">
        <v>2025</v>
      </c>
      <c r="C426" s="2">
        <v>2</v>
      </c>
      <c r="D426" s="2" t="s">
        <v>196</v>
      </c>
      <c r="E426" s="2" t="s">
        <v>222</v>
      </c>
      <c r="F426" s="2" t="s">
        <v>195</v>
      </c>
    </row>
    <row r="427" spans="1:6">
      <c r="A427" s="6">
        <v>45717</v>
      </c>
      <c r="B427" s="2">
        <v>2025</v>
      </c>
      <c r="C427" s="2">
        <v>3</v>
      </c>
      <c r="D427" s="2" t="s">
        <v>198</v>
      </c>
      <c r="E427" s="2" t="s">
        <v>223</v>
      </c>
      <c r="F427" s="2" t="s">
        <v>195</v>
      </c>
    </row>
    <row r="428" spans="1:6">
      <c r="A428" s="6">
        <v>45718</v>
      </c>
      <c r="B428" s="2">
        <v>2025</v>
      </c>
      <c r="C428" s="2">
        <v>3</v>
      </c>
      <c r="D428" s="2" t="s">
        <v>198</v>
      </c>
      <c r="E428" s="2" t="s">
        <v>223</v>
      </c>
      <c r="F428" s="2" t="s">
        <v>195</v>
      </c>
    </row>
    <row r="429" spans="1:6">
      <c r="A429" s="6">
        <v>45719</v>
      </c>
      <c r="B429" s="2">
        <v>2025</v>
      </c>
      <c r="C429" s="2">
        <v>3</v>
      </c>
      <c r="D429" s="2" t="s">
        <v>198</v>
      </c>
      <c r="E429" s="2" t="s">
        <v>223</v>
      </c>
      <c r="F429" s="2" t="s">
        <v>195</v>
      </c>
    </row>
    <row r="430" spans="1:6">
      <c r="A430" s="6">
        <v>45720</v>
      </c>
      <c r="B430" s="2">
        <v>2025</v>
      </c>
      <c r="C430" s="2">
        <v>3</v>
      </c>
      <c r="D430" s="2" t="s">
        <v>198</v>
      </c>
      <c r="E430" s="2" t="s">
        <v>223</v>
      </c>
      <c r="F430" s="2" t="s">
        <v>195</v>
      </c>
    </row>
    <row r="431" spans="1:6">
      <c r="A431" s="6">
        <v>45721</v>
      </c>
      <c r="B431" s="2">
        <v>2025</v>
      </c>
      <c r="C431" s="2">
        <v>3</v>
      </c>
      <c r="D431" s="2" t="s">
        <v>198</v>
      </c>
      <c r="E431" s="2" t="s">
        <v>223</v>
      </c>
      <c r="F431" s="2" t="s">
        <v>195</v>
      </c>
    </row>
    <row r="432" spans="1:6">
      <c r="A432" s="6">
        <v>45722</v>
      </c>
      <c r="B432" s="2">
        <v>2025</v>
      </c>
      <c r="C432" s="2">
        <v>3</v>
      </c>
      <c r="D432" s="2" t="s">
        <v>198</v>
      </c>
      <c r="E432" s="2" t="s">
        <v>223</v>
      </c>
      <c r="F432" s="2" t="s">
        <v>195</v>
      </c>
    </row>
    <row r="433" spans="1:6">
      <c r="A433" s="6">
        <v>45723</v>
      </c>
      <c r="B433" s="2">
        <v>2025</v>
      </c>
      <c r="C433" s="2">
        <v>3</v>
      </c>
      <c r="D433" s="2" t="s">
        <v>198</v>
      </c>
      <c r="E433" s="2" t="s">
        <v>223</v>
      </c>
      <c r="F433" s="2" t="s">
        <v>195</v>
      </c>
    </row>
    <row r="434" spans="1:6">
      <c r="A434" s="6">
        <v>45724</v>
      </c>
      <c r="B434" s="2">
        <v>2025</v>
      </c>
      <c r="C434" s="2">
        <v>3</v>
      </c>
      <c r="D434" s="2" t="s">
        <v>198</v>
      </c>
      <c r="E434" s="2" t="s">
        <v>223</v>
      </c>
      <c r="F434" s="2" t="s">
        <v>195</v>
      </c>
    </row>
    <row r="435" spans="1:6">
      <c r="A435" s="6">
        <v>45725</v>
      </c>
      <c r="B435" s="2">
        <v>2025</v>
      </c>
      <c r="C435" s="2">
        <v>3</v>
      </c>
      <c r="D435" s="2" t="s">
        <v>198</v>
      </c>
      <c r="E435" s="2" t="s">
        <v>223</v>
      </c>
      <c r="F435" s="2" t="s">
        <v>195</v>
      </c>
    </row>
    <row r="436" spans="1:6">
      <c r="A436" s="6">
        <v>45726</v>
      </c>
      <c r="B436" s="2">
        <v>2025</v>
      </c>
      <c r="C436" s="2">
        <v>3</v>
      </c>
      <c r="D436" s="2" t="s">
        <v>198</v>
      </c>
      <c r="E436" s="2" t="s">
        <v>223</v>
      </c>
      <c r="F436" s="2" t="s">
        <v>195</v>
      </c>
    </row>
    <row r="437" spans="1:6">
      <c r="A437" s="6">
        <v>45727</v>
      </c>
      <c r="B437" s="2">
        <v>2025</v>
      </c>
      <c r="C437" s="2">
        <v>3</v>
      </c>
      <c r="D437" s="2" t="s">
        <v>198</v>
      </c>
      <c r="E437" s="2" t="s">
        <v>223</v>
      </c>
      <c r="F437" s="2" t="s">
        <v>195</v>
      </c>
    </row>
    <row r="438" spans="1:6">
      <c r="A438" s="6">
        <v>45728</v>
      </c>
      <c r="B438" s="2">
        <v>2025</v>
      </c>
      <c r="C438" s="2">
        <v>3</v>
      </c>
      <c r="D438" s="2" t="s">
        <v>198</v>
      </c>
      <c r="E438" s="2" t="s">
        <v>223</v>
      </c>
      <c r="F438" s="2" t="s">
        <v>195</v>
      </c>
    </row>
    <row r="439" spans="1:6">
      <c r="A439" s="6">
        <v>45729</v>
      </c>
      <c r="B439" s="2">
        <v>2025</v>
      </c>
      <c r="C439" s="2">
        <v>3</v>
      </c>
      <c r="D439" s="2" t="s">
        <v>198</v>
      </c>
      <c r="E439" s="2" t="s">
        <v>223</v>
      </c>
      <c r="F439" s="2" t="s">
        <v>195</v>
      </c>
    </row>
    <row r="440" spans="1:6">
      <c r="A440" s="6">
        <v>45730</v>
      </c>
      <c r="B440" s="2">
        <v>2025</v>
      </c>
      <c r="C440" s="2">
        <v>3</v>
      </c>
      <c r="D440" s="2" t="s">
        <v>198</v>
      </c>
      <c r="E440" s="2" t="s">
        <v>223</v>
      </c>
      <c r="F440" s="2" t="s">
        <v>195</v>
      </c>
    </row>
    <row r="441" spans="1:6">
      <c r="A441" s="6">
        <v>45731</v>
      </c>
      <c r="B441" s="2">
        <v>2025</v>
      </c>
      <c r="C441" s="2">
        <v>3</v>
      </c>
      <c r="D441" s="2" t="s">
        <v>198</v>
      </c>
      <c r="E441" s="2" t="s">
        <v>223</v>
      </c>
      <c r="F441" s="2" t="s">
        <v>195</v>
      </c>
    </row>
    <row r="442" spans="1:6">
      <c r="A442" s="6">
        <v>45732</v>
      </c>
      <c r="B442" s="2">
        <v>2025</v>
      </c>
      <c r="C442" s="2">
        <v>3</v>
      </c>
      <c r="D442" s="2" t="s">
        <v>198</v>
      </c>
      <c r="E442" s="2" t="s">
        <v>223</v>
      </c>
      <c r="F442" s="2" t="s">
        <v>195</v>
      </c>
    </row>
    <row r="443" spans="1:6">
      <c r="A443" s="6">
        <v>45733</v>
      </c>
      <c r="B443" s="2">
        <v>2025</v>
      </c>
      <c r="C443" s="2">
        <v>3</v>
      </c>
      <c r="D443" s="2" t="s">
        <v>198</v>
      </c>
      <c r="E443" s="2" t="s">
        <v>223</v>
      </c>
      <c r="F443" s="2" t="s">
        <v>195</v>
      </c>
    </row>
    <row r="444" spans="1:6">
      <c r="A444" s="6">
        <v>45734</v>
      </c>
      <c r="B444" s="2">
        <v>2025</v>
      </c>
      <c r="C444" s="2">
        <v>3</v>
      </c>
      <c r="D444" s="2" t="s">
        <v>198</v>
      </c>
      <c r="E444" s="2" t="s">
        <v>223</v>
      </c>
      <c r="F444" s="2" t="s">
        <v>195</v>
      </c>
    </row>
    <row r="445" spans="1:6">
      <c r="A445" s="6">
        <v>45735</v>
      </c>
      <c r="B445" s="2">
        <v>2025</v>
      </c>
      <c r="C445" s="2">
        <v>3</v>
      </c>
      <c r="D445" s="2" t="s">
        <v>198</v>
      </c>
      <c r="E445" s="2" t="s">
        <v>223</v>
      </c>
      <c r="F445" s="2" t="s">
        <v>195</v>
      </c>
    </row>
    <row r="446" spans="1:6">
      <c r="A446" s="6">
        <v>45736</v>
      </c>
      <c r="B446" s="2">
        <v>2025</v>
      </c>
      <c r="C446" s="2">
        <v>3</v>
      </c>
      <c r="D446" s="2" t="s">
        <v>198</v>
      </c>
      <c r="E446" s="2" t="s">
        <v>223</v>
      </c>
      <c r="F446" s="2" t="s">
        <v>195</v>
      </c>
    </row>
    <row r="447" spans="1:6">
      <c r="A447" s="6">
        <v>45737</v>
      </c>
      <c r="B447" s="2">
        <v>2025</v>
      </c>
      <c r="C447" s="2">
        <v>3</v>
      </c>
      <c r="D447" s="2" t="s">
        <v>198</v>
      </c>
      <c r="E447" s="2" t="s">
        <v>223</v>
      </c>
      <c r="F447" s="2" t="s">
        <v>195</v>
      </c>
    </row>
    <row r="448" spans="1:6">
      <c r="A448" s="6">
        <v>45738</v>
      </c>
      <c r="B448" s="2">
        <v>2025</v>
      </c>
      <c r="C448" s="2">
        <v>3</v>
      </c>
      <c r="D448" s="2" t="s">
        <v>198</v>
      </c>
      <c r="E448" s="2" t="s">
        <v>223</v>
      </c>
      <c r="F448" s="2" t="s">
        <v>195</v>
      </c>
    </row>
    <row r="449" spans="1:6">
      <c r="A449" s="6">
        <v>45739</v>
      </c>
      <c r="B449" s="2">
        <v>2025</v>
      </c>
      <c r="C449" s="2">
        <v>3</v>
      </c>
      <c r="D449" s="2" t="s">
        <v>198</v>
      </c>
      <c r="E449" s="2" t="s">
        <v>223</v>
      </c>
      <c r="F449" s="2" t="s">
        <v>195</v>
      </c>
    </row>
    <row r="450" spans="1:6">
      <c r="A450" s="6">
        <v>45740</v>
      </c>
      <c r="B450" s="2">
        <v>2025</v>
      </c>
      <c r="C450" s="2">
        <v>3</v>
      </c>
      <c r="D450" s="2" t="s">
        <v>198</v>
      </c>
      <c r="E450" s="2" t="s">
        <v>223</v>
      </c>
      <c r="F450" s="2" t="s">
        <v>195</v>
      </c>
    </row>
    <row r="451" spans="1:6">
      <c r="A451" s="6">
        <v>45741</v>
      </c>
      <c r="B451" s="2">
        <v>2025</v>
      </c>
      <c r="C451" s="2">
        <v>3</v>
      </c>
      <c r="D451" s="2" t="s">
        <v>198</v>
      </c>
      <c r="E451" s="2" t="s">
        <v>223</v>
      </c>
      <c r="F451" s="2" t="s">
        <v>195</v>
      </c>
    </row>
    <row r="452" spans="1:6">
      <c r="A452" s="6">
        <v>45742</v>
      </c>
      <c r="B452" s="2">
        <v>2025</v>
      </c>
      <c r="C452" s="2">
        <v>3</v>
      </c>
      <c r="D452" s="2" t="s">
        <v>198</v>
      </c>
      <c r="E452" s="2" t="s">
        <v>223</v>
      </c>
      <c r="F452" s="2" t="s">
        <v>195</v>
      </c>
    </row>
    <row r="453" spans="1:6">
      <c r="A453" s="6">
        <v>45743</v>
      </c>
      <c r="B453" s="2">
        <v>2025</v>
      </c>
      <c r="C453" s="2">
        <v>3</v>
      </c>
      <c r="D453" s="2" t="s">
        <v>198</v>
      </c>
      <c r="E453" s="2" t="s">
        <v>223</v>
      </c>
      <c r="F453" s="2" t="s">
        <v>195</v>
      </c>
    </row>
    <row r="454" spans="1:6">
      <c r="A454" s="6">
        <v>45744</v>
      </c>
      <c r="B454" s="2">
        <v>2025</v>
      </c>
      <c r="C454" s="2">
        <v>3</v>
      </c>
      <c r="D454" s="2" t="s">
        <v>198</v>
      </c>
      <c r="E454" s="2" t="s">
        <v>223</v>
      </c>
      <c r="F454" s="2" t="s">
        <v>195</v>
      </c>
    </row>
    <row r="455" spans="1:6">
      <c r="A455" s="6">
        <v>45745</v>
      </c>
      <c r="B455" s="2">
        <v>2025</v>
      </c>
      <c r="C455" s="2">
        <v>3</v>
      </c>
      <c r="D455" s="2" t="s">
        <v>198</v>
      </c>
      <c r="E455" s="2" t="s">
        <v>223</v>
      </c>
      <c r="F455" s="2" t="s">
        <v>195</v>
      </c>
    </row>
    <row r="456" spans="1:6">
      <c r="A456" s="6">
        <v>45746</v>
      </c>
      <c r="B456" s="2">
        <v>2025</v>
      </c>
      <c r="C456" s="2">
        <v>3</v>
      </c>
      <c r="D456" s="2" t="s">
        <v>198</v>
      </c>
      <c r="E456" s="2" t="s">
        <v>223</v>
      </c>
      <c r="F456" s="2" t="s">
        <v>195</v>
      </c>
    </row>
    <row r="457" spans="1:6">
      <c r="A457" s="6">
        <v>45747</v>
      </c>
      <c r="B457" s="2">
        <v>2025</v>
      </c>
      <c r="C457" s="2">
        <v>3</v>
      </c>
      <c r="D457" s="2" t="s">
        <v>198</v>
      </c>
      <c r="E457" s="2" t="s">
        <v>223</v>
      </c>
      <c r="F457" s="2" t="s">
        <v>195</v>
      </c>
    </row>
    <row r="458" spans="1:6">
      <c r="A458" s="6">
        <v>45748</v>
      </c>
      <c r="B458" s="2">
        <v>2025</v>
      </c>
      <c r="C458" s="2">
        <v>4</v>
      </c>
      <c r="D458" s="2" t="s">
        <v>200</v>
      </c>
      <c r="E458" s="2" t="s">
        <v>224</v>
      </c>
      <c r="F458" s="2" t="s">
        <v>202</v>
      </c>
    </row>
    <row r="459" spans="1:6">
      <c r="A459" s="6">
        <v>45749</v>
      </c>
      <c r="B459" s="2">
        <v>2025</v>
      </c>
      <c r="C459" s="2">
        <v>4</v>
      </c>
      <c r="D459" s="2" t="s">
        <v>200</v>
      </c>
      <c r="E459" s="2" t="s">
        <v>224</v>
      </c>
      <c r="F459" s="2" t="s">
        <v>202</v>
      </c>
    </row>
    <row r="460" spans="1:6">
      <c r="A460" s="6">
        <v>45750</v>
      </c>
      <c r="B460" s="2">
        <v>2025</v>
      </c>
      <c r="C460" s="2">
        <v>4</v>
      </c>
      <c r="D460" s="2" t="s">
        <v>200</v>
      </c>
      <c r="E460" s="2" t="s">
        <v>224</v>
      </c>
      <c r="F460" s="2" t="s">
        <v>202</v>
      </c>
    </row>
    <row r="461" spans="1:6">
      <c r="A461" s="6">
        <v>45751</v>
      </c>
      <c r="B461" s="2">
        <v>2025</v>
      </c>
      <c r="C461" s="2">
        <v>4</v>
      </c>
      <c r="D461" s="2" t="s">
        <v>200</v>
      </c>
      <c r="E461" s="2" t="s">
        <v>224</v>
      </c>
      <c r="F461" s="2" t="s">
        <v>202</v>
      </c>
    </row>
    <row r="462" spans="1:6">
      <c r="A462" s="6">
        <v>45752</v>
      </c>
      <c r="B462" s="2">
        <v>2025</v>
      </c>
      <c r="C462" s="2">
        <v>4</v>
      </c>
      <c r="D462" s="2" t="s">
        <v>200</v>
      </c>
      <c r="E462" s="2" t="s">
        <v>224</v>
      </c>
      <c r="F462" s="2" t="s">
        <v>202</v>
      </c>
    </row>
    <row r="463" spans="1:6">
      <c r="A463" s="6">
        <v>45753</v>
      </c>
      <c r="B463" s="2">
        <v>2025</v>
      </c>
      <c r="C463" s="2">
        <v>4</v>
      </c>
      <c r="D463" s="2" t="s">
        <v>200</v>
      </c>
      <c r="E463" s="2" t="s">
        <v>224</v>
      </c>
      <c r="F463" s="2" t="s">
        <v>202</v>
      </c>
    </row>
    <row r="464" spans="1:6">
      <c r="A464" s="6">
        <v>45754</v>
      </c>
      <c r="B464" s="2">
        <v>2025</v>
      </c>
      <c r="C464" s="2">
        <v>4</v>
      </c>
      <c r="D464" s="2" t="s">
        <v>200</v>
      </c>
      <c r="E464" s="2" t="s">
        <v>224</v>
      </c>
      <c r="F464" s="2" t="s">
        <v>202</v>
      </c>
    </row>
    <row r="465" spans="1:6">
      <c r="A465" s="6">
        <v>45755</v>
      </c>
      <c r="B465" s="2">
        <v>2025</v>
      </c>
      <c r="C465" s="2">
        <v>4</v>
      </c>
      <c r="D465" s="2" t="s">
        <v>200</v>
      </c>
      <c r="E465" s="2" t="s">
        <v>224</v>
      </c>
      <c r="F465" s="2" t="s">
        <v>202</v>
      </c>
    </row>
    <row r="466" spans="1:6">
      <c r="A466" s="6">
        <v>45756</v>
      </c>
      <c r="B466" s="2">
        <v>2025</v>
      </c>
      <c r="C466" s="2">
        <v>4</v>
      </c>
      <c r="D466" s="2" t="s">
        <v>200</v>
      </c>
      <c r="E466" s="2" t="s">
        <v>224</v>
      </c>
      <c r="F466" s="2" t="s">
        <v>202</v>
      </c>
    </row>
    <row r="467" spans="1:6">
      <c r="A467" s="6">
        <v>45757</v>
      </c>
      <c r="B467" s="2">
        <v>2025</v>
      </c>
      <c r="C467" s="2">
        <v>4</v>
      </c>
      <c r="D467" s="2" t="s">
        <v>200</v>
      </c>
      <c r="E467" s="2" t="s">
        <v>224</v>
      </c>
      <c r="F467" s="2" t="s">
        <v>202</v>
      </c>
    </row>
    <row r="468" spans="1:6">
      <c r="A468" s="6">
        <v>45758</v>
      </c>
      <c r="B468" s="2">
        <v>2025</v>
      </c>
      <c r="C468" s="2">
        <v>4</v>
      </c>
      <c r="D468" s="2" t="s">
        <v>200</v>
      </c>
      <c r="E468" s="2" t="s">
        <v>224</v>
      </c>
      <c r="F468" s="2" t="s">
        <v>202</v>
      </c>
    </row>
    <row r="469" spans="1:6">
      <c r="A469" s="6">
        <v>45759</v>
      </c>
      <c r="B469" s="2">
        <v>2025</v>
      </c>
      <c r="C469" s="2">
        <v>4</v>
      </c>
      <c r="D469" s="2" t="s">
        <v>200</v>
      </c>
      <c r="E469" s="2" t="s">
        <v>224</v>
      </c>
      <c r="F469" s="2" t="s">
        <v>202</v>
      </c>
    </row>
    <row r="470" spans="1:6">
      <c r="A470" s="6">
        <v>45760</v>
      </c>
      <c r="B470" s="2">
        <v>2025</v>
      </c>
      <c r="C470" s="2">
        <v>4</v>
      </c>
      <c r="D470" s="2" t="s">
        <v>200</v>
      </c>
      <c r="E470" s="2" t="s">
        <v>224</v>
      </c>
      <c r="F470" s="2" t="s">
        <v>202</v>
      </c>
    </row>
    <row r="471" spans="1:6">
      <c r="A471" s="6">
        <v>45761</v>
      </c>
      <c r="B471" s="2">
        <v>2025</v>
      </c>
      <c r="C471" s="2">
        <v>4</v>
      </c>
      <c r="D471" s="2" t="s">
        <v>200</v>
      </c>
      <c r="E471" s="2" t="s">
        <v>224</v>
      </c>
      <c r="F471" s="2" t="s">
        <v>202</v>
      </c>
    </row>
    <row r="472" spans="1:6">
      <c r="A472" s="6">
        <v>45762</v>
      </c>
      <c r="B472" s="2">
        <v>2025</v>
      </c>
      <c r="C472" s="2">
        <v>4</v>
      </c>
      <c r="D472" s="2" t="s">
        <v>200</v>
      </c>
      <c r="E472" s="2" t="s">
        <v>224</v>
      </c>
      <c r="F472" s="2" t="s">
        <v>202</v>
      </c>
    </row>
    <row r="473" spans="1:6">
      <c r="A473" s="6">
        <v>45763</v>
      </c>
      <c r="B473" s="2">
        <v>2025</v>
      </c>
      <c r="C473" s="2">
        <v>4</v>
      </c>
      <c r="D473" s="2" t="s">
        <v>200</v>
      </c>
      <c r="E473" s="2" t="s">
        <v>224</v>
      </c>
      <c r="F473" s="2" t="s">
        <v>202</v>
      </c>
    </row>
    <row r="474" spans="1:6">
      <c r="A474" s="6">
        <v>45764</v>
      </c>
      <c r="B474" s="2">
        <v>2025</v>
      </c>
      <c r="C474" s="2">
        <v>4</v>
      </c>
      <c r="D474" s="2" t="s">
        <v>200</v>
      </c>
      <c r="E474" s="2" t="s">
        <v>224</v>
      </c>
      <c r="F474" s="2" t="s">
        <v>202</v>
      </c>
    </row>
    <row r="475" spans="1:6">
      <c r="A475" s="6">
        <v>45765</v>
      </c>
      <c r="B475" s="2">
        <v>2025</v>
      </c>
      <c r="C475" s="2">
        <v>4</v>
      </c>
      <c r="D475" s="2" t="s">
        <v>200</v>
      </c>
      <c r="E475" s="2" t="s">
        <v>224</v>
      </c>
      <c r="F475" s="2" t="s">
        <v>202</v>
      </c>
    </row>
    <row r="476" spans="1:6">
      <c r="A476" s="6">
        <v>45766</v>
      </c>
      <c r="B476" s="2">
        <v>2025</v>
      </c>
      <c r="C476" s="2">
        <v>4</v>
      </c>
      <c r="D476" s="2" t="s">
        <v>200</v>
      </c>
      <c r="E476" s="2" t="s">
        <v>224</v>
      </c>
      <c r="F476" s="2" t="s">
        <v>202</v>
      </c>
    </row>
    <row r="477" spans="1:6">
      <c r="A477" s="6">
        <v>45767</v>
      </c>
      <c r="B477" s="2">
        <v>2025</v>
      </c>
      <c r="C477" s="2">
        <v>4</v>
      </c>
      <c r="D477" s="2" t="s">
        <v>200</v>
      </c>
      <c r="E477" s="2" t="s">
        <v>224</v>
      </c>
      <c r="F477" s="2" t="s">
        <v>202</v>
      </c>
    </row>
    <row r="478" spans="1:6">
      <c r="A478" s="6">
        <v>45768</v>
      </c>
      <c r="B478" s="2">
        <v>2025</v>
      </c>
      <c r="C478" s="2">
        <v>4</v>
      </c>
      <c r="D478" s="2" t="s">
        <v>200</v>
      </c>
      <c r="E478" s="2" t="s">
        <v>224</v>
      </c>
      <c r="F478" s="2" t="s">
        <v>202</v>
      </c>
    </row>
    <row r="479" spans="1:6">
      <c r="A479" s="6">
        <v>45769</v>
      </c>
      <c r="B479" s="2">
        <v>2025</v>
      </c>
      <c r="C479" s="2">
        <v>4</v>
      </c>
      <c r="D479" s="2" t="s">
        <v>200</v>
      </c>
      <c r="E479" s="2" t="s">
        <v>224</v>
      </c>
      <c r="F479" s="2" t="s">
        <v>202</v>
      </c>
    </row>
    <row r="480" spans="1:6">
      <c r="A480" s="6">
        <v>45770</v>
      </c>
      <c r="B480" s="2">
        <v>2025</v>
      </c>
      <c r="C480" s="2">
        <v>4</v>
      </c>
      <c r="D480" s="2" t="s">
        <v>200</v>
      </c>
      <c r="E480" s="2" t="s">
        <v>224</v>
      </c>
      <c r="F480" s="2" t="s">
        <v>202</v>
      </c>
    </row>
    <row r="481" spans="1:6">
      <c r="A481" s="6">
        <v>45771</v>
      </c>
      <c r="B481" s="2">
        <v>2025</v>
      </c>
      <c r="C481" s="2">
        <v>4</v>
      </c>
      <c r="D481" s="2" t="s">
        <v>200</v>
      </c>
      <c r="E481" s="2" t="s">
        <v>224</v>
      </c>
      <c r="F481" s="2" t="s">
        <v>202</v>
      </c>
    </row>
    <row r="482" spans="1:6">
      <c r="A482" s="6">
        <v>45772</v>
      </c>
      <c r="B482" s="2">
        <v>2025</v>
      </c>
      <c r="C482" s="2">
        <v>4</v>
      </c>
      <c r="D482" s="2" t="s">
        <v>200</v>
      </c>
      <c r="E482" s="2" t="s">
        <v>224</v>
      </c>
      <c r="F482" s="2" t="s">
        <v>202</v>
      </c>
    </row>
    <row r="483" spans="1:6">
      <c r="A483" s="6">
        <v>45773</v>
      </c>
      <c r="B483" s="2">
        <v>2025</v>
      </c>
      <c r="C483" s="2">
        <v>4</v>
      </c>
      <c r="D483" s="2" t="s">
        <v>200</v>
      </c>
      <c r="E483" s="2" t="s">
        <v>224</v>
      </c>
      <c r="F483" s="2" t="s">
        <v>202</v>
      </c>
    </row>
    <row r="484" spans="1:6">
      <c r="A484" s="6">
        <v>45774</v>
      </c>
      <c r="B484" s="2">
        <v>2025</v>
      </c>
      <c r="C484" s="2">
        <v>4</v>
      </c>
      <c r="D484" s="2" t="s">
        <v>200</v>
      </c>
      <c r="E484" s="2" t="s">
        <v>224</v>
      </c>
      <c r="F484" s="2" t="s">
        <v>202</v>
      </c>
    </row>
    <row r="485" spans="1:6">
      <c r="A485" s="6">
        <v>45775</v>
      </c>
      <c r="B485" s="2">
        <v>2025</v>
      </c>
      <c r="C485" s="2">
        <v>4</v>
      </c>
      <c r="D485" s="2" t="s">
        <v>200</v>
      </c>
      <c r="E485" s="2" t="s">
        <v>224</v>
      </c>
      <c r="F485" s="2" t="s">
        <v>202</v>
      </c>
    </row>
    <row r="486" spans="1:6">
      <c r="A486" s="6">
        <v>45776</v>
      </c>
      <c r="B486" s="2">
        <v>2025</v>
      </c>
      <c r="C486" s="2">
        <v>4</v>
      </c>
      <c r="D486" s="2" t="s">
        <v>200</v>
      </c>
      <c r="E486" s="2" t="s">
        <v>224</v>
      </c>
      <c r="F486" s="2" t="s">
        <v>202</v>
      </c>
    </row>
    <row r="487" spans="1:6">
      <c r="A487" s="6">
        <v>45777</v>
      </c>
      <c r="B487" s="2">
        <v>2025</v>
      </c>
      <c r="C487" s="2">
        <v>4</v>
      </c>
      <c r="D487" s="2" t="s">
        <v>200</v>
      </c>
      <c r="E487" s="2" t="s">
        <v>224</v>
      </c>
      <c r="F487" s="2" t="s">
        <v>202</v>
      </c>
    </row>
    <row r="488" spans="1:6">
      <c r="A488" s="6">
        <v>45778</v>
      </c>
      <c r="B488" s="2">
        <v>2025</v>
      </c>
      <c r="C488" s="2">
        <v>5</v>
      </c>
      <c r="D488" s="2" t="s">
        <v>203</v>
      </c>
      <c r="E488" s="2" t="s">
        <v>225</v>
      </c>
      <c r="F488" s="2" t="s">
        <v>202</v>
      </c>
    </row>
    <row r="489" spans="1:6">
      <c r="A489" s="6">
        <v>45779</v>
      </c>
      <c r="B489" s="2">
        <v>2025</v>
      </c>
      <c r="C489" s="2">
        <v>5</v>
      </c>
      <c r="D489" s="2" t="s">
        <v>203</v>
      </c>
      <c r="E489" s="2" t="s">
        <v>225</v>
      </c>
      <c r="F489" s="2" t="s">
        <v>202</v>
      </c>
    </row>
    <row r="490" spans="1:6">
      <c r="A490" s="6">
        <v>45780</v>
      </c>
      <c r="B490" s="2">
        <v>2025</v>
      </c>
      <c r="C490" s="2">
        <v>5</v>
      </c>
      <c r="D490" s="2" t="s">
        <v>203</v>
      </c>
      <c r="E490" s="2" t="s">
        <v>225</v>
      </c>
      <c r="F490" s="2" t="s">
        <v>202</v>
      </c>
    </row>
    <row r="491" spans="1:6">
      <c r="A491" s="6">
        <v>45781</v>
      </c>
      <c r="B491" s="2">
        <v>2025</v>
      </c>
      <c r="C491" s="2">
        <v>5</v>
      </c>
      <c r="D491" s="2" t="s">
        <v>203</v>
      </c>
      <c r="E491" s="2" t="s">
        <v>225</v>
      </c>
      <c r="F491" s="2" t="s">
        <v>202</v>
      </c>
    </row>
    <row r="492" spans="1:6">
      <c r="A492" s="6">
        <v>45782</v>
      </c>
      <c r="B492" s="2">
        <v>2025</v>
      </c>
      <c r="C492" s="2">
        <v>5</v>
      </c>
      <c r="D492" s="2" t="s">
        <v>203</v>
      </c>
      <c r="E492" s="2" t="s">
        <v>225</v>
      </c>
      <c r="F492" s="2" t="s">
        <v>202</v>
      </c>
    </row>
    <row r="493" spans="1:6">
      <c r="A493" s="6">
        <v>45783</v>
      </c>
      <c r="B493" s="2">
        <v>2025</v>
      </c>
      <c r="C493" s="2">
        <v>5</v>
      </c>
      <c r="D493" s="2" t="s">
        <v>203</v>
      </c>
      <c r="E493" s="2" t="s">
        <v>225</v>
      </c>
      <c r="F493" s="2" t="s">
        <v>202</v>
      </c>
    </row>
    <row r="494" spans="1:6">
      <c r="A494" s="6">
        <v>45784</v>
      </c>
      <c r="B494" s="2">
        <v>2025</v>
      </c>
      <c r="C494" s="2">
        <v>5</v>
      </c>
      <c r="D494" s="2" t="s">
        <v>203</v>
      </c>
      <c r="E494" s="2" t="s">
        <v>225</v>
      </c>
      <c r="F494" s="2" t="s">
        <v>202</v>
      </c>
    </row>
    <row r="495" spans="1:6">
      <c r="A495" s="6">
        <v>45785</v>
      </c>
      <c r="B495" s="2">
        <v>2025</v>
      </c>
      <c r="C495" s="2">
        <v>5</v>
      </c>
      <c r="D495" s="2" t="s">
        <v>203</v>
      </c>
      <c r="E495" s="2" t="s">
        <v>225</v>
      </c>
      <c r="F495" s="2" t="s">
        <v>202</v>
      </c>
    </row>
    <row r="496" spans="1:6">
      <c r="A496" s="6">
        <v>45786</v>
      </c>
      <c r="B496" s="2">
        <v>2025</v>
      </c>
      <c r="C496" s="2">
        <v>5</v>
      </c>
      <c r="D496" s="2" t="s">
        <v>203</v>
      </c>
      <c r="E496" s="2" t="s">
        <v>225</v>
      </c>
      <c r="F496" s="2" t="s">
        <v>202</v>
      </c>
    </row>
    <row r="497" spans="1:6">
      <c r="A497" s="6">
        <v>45787</v>
      </c>
      <c r="B497" s="2">
        <v>2025</v>
      </c>
      <c r="C497" s="2">
        <v>5</v>
      </c>
      <c r="D497" s="2" t="s">
        <v>203</v>
      </c>
      <c r="E497" s="2" t="s">
        <v>225</v>
      </c>
      <c r="F497" s="2" t="s">
        <v>202</v>
      </c>
    </row>
    <row r="498" spans="1:6">
      <c r="A498" s="6">
        <v>45788</v>
      </c>
      <c r="B498" s="2">
        <v>2025</v>
      </c>
      <c r="C498" s="2">
        <v>5</v>
      </c>
      <c r="D498" s="2" t="s">
        <v>203</v>
      </c>
      <c r="E498" s="2" t="s">
        <v>225</v>
      </c>
      <c r="F498" s="2" t="s">
        <v>202</v>
      </c>
    </row>
    <row r="499" spans="1:6">
      <c r="A499" s="6">
        <v>45789</v>
      </c>
      <c r="B499" s="2">
        <v>2025</v>
      </c>
      <c r="C499" s="2">
        <v>5</v>
      </c>
      <c r="D499" s="2" t="s">
        <v>203</v>
      </c>
      <c r="E499" s="2" t="s">
        <v>225</v>
      </c>
      <c r="F499" s="2" t="s">
        <v>202</v>
      </c>
    </row>
    <row r="500" spans="1:6">
      <c r="A500" s="6">
        <v>45790</v>
      </c>
      <c r="B500" s="2">
        <v>2025</v>
      </c>
      <c r="C500" s="2">
        <v>5</v>
      </c>
      <c r="D500" s="2" t="s">
        <v>203</v>
      </c>
      <c r="E500" s="2" t="s">
        <v>225</v>
      </c>
      <c r="F500" s="2" t="s">
        <v>202</v>
      </c>
    </row>
    <row r="501" spans="1:6">
      <c r="A501" s="6">
        <v>45791</v>
      </c>
      <c r="B501" s="2">
        <v>2025</v>
      </c>
      <c r="C501" s="2">
        <v>5</v>
      </c>
      <c r="D501" s="2" t="s">
        <v>203</v>
      </c>
      <c r="E501" s="2" t="s">
        <v>225</v>
      </c>
      <c r="F501" s="2" t="s">
        <v>202</v>
      </c>
    </row>
    <row r="502" spans="1:6">
      <c r="A502" s="6">
        <v>45792</v>
      </c>
      <c r="B502" s="2">
        <v>2025</v>
      </c>
      <c r="C502" s="2">
        <v>5</v>
      </c>
      <c r="D502" s="2" t="s">
        <v>203</v>
      </c>
      <c r="E502" s="2" t="s">
        <v>225</v>
      </c>
      <c r="F502" s="2" t="s">
        <v>202</v>
      </c>
    </row>
    <row r="503" spans="1:6">
      <c r="A503" s="6">
        <v>45793</v>
      </c>
      <c r="B503" s="2">
        <v>2025</v>
      </c>
      <c r="C503" s="2">
        <v>5</v>
      </c>
      <c r="D503" s="2" t="s">
        <v>203</v>
      </c>
      <c r="E503" s="2" t="s">
        <v>225</v>
      </c>
      <c r="F503" s="2" t="s">
        <v>202</v>
      </c>
    </row>
    <row r="504" spans="1:6">
      <c r="A504" s="6">
        <v>45794</v>
      </c>
      <c r="B504" s="2">
        <v>2025</v>
      </c>
      <c r="C504" s="2">
        <v>5</v>
      </c>
      <c r="D504" s="2" t="s">
        <v>203</v>
      </c>
      <c r="E504" s="2" t="s">
        <v>225</v>
      </c>
      <c r="F504" s="2" t="s">
        <v>202</v>
      </c>
    </row>
    <row r="505" spans="1:6">
      <c r="A505" s="6">
        <v>45795</v>
      </c>
      <c r="B505" s="2">
        <v>2025</v>
      </c>
      <c r="C505" s="2">
        <v>5</v>
      </c>
      <c r="D505" s="2" t="s">
        <v>203</v>
      </c>
      <c r="E505" s="2" t="s">
        <v>225</v>
      </c>
      <c r="F505" s="2" t="s">
        <v>202</v>
      </c>
    </row>
    <row r="506" spans="1:6">
      <c r="A506" s="6">
        <v>45796</v>
      </c>
      <c r="B506" s="2">
        <v>2025</v>
      </c>
      <c r="C506" s="2">
        <v>5</v>
      </c>
      <c r="D506" s="2" t="s">
        <v>203</v>
      </c>
      <c r="E506" s="2" t="s">
        <v>225</v>
      </c>
      <c r="F506" s="2" t="s">
        <v>202</v>
      </c>
    </row>
    <row r="507" spans="1:6">
      <c r="A507" s="6">
        <v>45797</v>
      </c>
      <c r="B507" s="2">
        <v>2025</v>
      </c>
      <c r="C507" s="2">
        <v>5</v>
      </c>
      <c r="D507" s="2" t="s">
        <v>203</v>
      </c>
      <c r="E507" s="2" t="s">
        <v>225</v>
      </c>
      <c r="F507" s="2" t="s">
        <v>202</v>
      </c>
    </row>
    <row r="508" spans="1:6">
      <c r="A508" s="6">
        <v>45798</v>
      </c>
      <c r="B508" s="2">
        <v>2025</v>
      </c>
      <c r="C508" s="2">
        <v>5</v>
      </c>
      <c r="D508" s="2" t="s">
        <v>203</v>
      </c>
      <c r="E508" s="2" t="s">
        <v>225</v>
      </c>
      <c r="F508" s="2" t="s">
        <v>202</v>
      </c>
    </row>
    <row r="509" spans="1:6">
      <c r="A509" s="6">
        <v>45799</v>
      </c>
      <c r="B509" s="2">
        <v>2025</v>
      </c>
      <c r="C509" s="2">
        <v>5</v>
      </c>
      <c r="D509" s="2" t="s">
        <v>203</v>
      </c>
      <c r="E509" s="2" t="s">
        <v>225</v>
      </c>
      <c r="F509" s="2" t="s">
        <v>202</v>
      </c>
    </row>
    <row r="510" spans="1:6">
      <c r="A510" s="6">
        <v>45800</v>
      </c>
      <c r="B510" s="2">
        <v>2025</v>
      </c>
      <c r="C510" s="2">
        <v>5</v>
      </c>
      <c r="D510" s="2" t="s">
        <v>203</v>
      </c>
      <c r="E510" s="2" t="s">
        <v>225</v>
      </c>
      <c r="F510" s="2" t="s">
        <v>202</v>
      </c>
    </row>
    <row r="511" spans="1:6">
      <c r="A511" s="6">
        <v>45801</v>
      </c>
      <c r="B511" s="2">
        <v>2025</v>
      </c>
      <c r="C511" s="2">
        <v>5</v>
      </c>
      <c r="D511" s="2" t="s">
        <v>203</v>
      </c>
      <c r="E511" s="2" t="s">
        <v>225</v>
      </c>
      <c r="F511" s="2" t="s">
        <v>202</v>
      </c>
    </row>
    <row r="512" spans="1:6">
      <c r="A512" s="6">
        <v>45802</v>
      </c>
      <c r="B512" s="2">
        <v>2025</v>
      </c>
      <c r="C512" s="2">
        <v>5</v>
      </c>
      <c r="D512" s="2" t="s">
        <v>203</v>
      </c>
      <c r="E512" s="2" t="s">
        <v>225</v>
      </c>
      <c r="F512" s="2" t="s">
        <v>202</v>
      </c>
    </row>
    <row r="513" spans="1:6">
      <c r="A513" s="6">
        <v>45803</v>
      </c>
      <c r="B513" s="2">
        <v>2025</v>
      </c>
      <c r="C513" s="2">
        <v>5</v>
      </c>
      <c r="D513" s="2" t="s">
        <v>203</v>
      </c>
      <c r="E513" s="2" t="s">
        <v>225</v>
      </c>
      <c r="F513" s="2" t="s">
        <v>202</v>
      </c>
    </row>
    <row r="514" spans="1:6">
      <c r="A514" s="6">
        <v>45804</v>
      </c>
      <c r="B514" s="2">
        <v>2025</v>
      </c>
      <c r="C514" s="2">
        <v>5</v>
      </c>
      <c r="D514" s="2" t="s">
        <v>203</v>
      </c>
      <c r="E514" s="2" t="s">
        <v>225</v>
      </c>
      <c r="F514" s="2" t="s">
        <v>202</v>
      </c>
    </row>
    <row r="515" spans="1:6">
      <c r="A515" s="6">
        <v>45805</v>
      </c>
      <c r="B515" s="2">
        <v>2025</v>
      </c>
      <c r="C515" s="2">
        <v>5</v>
      </c>
      <c r="D515" s="2" t="s">
        <v>203</v>
      </c>
      <c r="E515" s="2" t="s">
        <v>225</v>
      </c>
      <c r="F515" s="2" t="s">
        <v>202</v>
      </c>
    </row>
    <row r="516" spans="1:6">
      <c r="A516" s="6">
        <v>45806</v>
      </c>
      <c r="B516" s="2">
        <v>2025</v>
      </c>
      <c r="C516" s="2">
        <v>5</v>
      </c>
      <c r="D516" s="2" t="s">
        <v>203</v>
      </c>
      <c r="E516" s="2" t="s">
        <v>225</v>
      </c>
      <c r="F516" s="2" t="s">
        <v>202</v>
      </c>
    </row>
    <row r="517" spans="1:6">
      <c r="A517" s="6">
        <v>45807</v>
      </c>
      <c r="B517" s="2">
        <v>2025</v>
      </c>
      <c r="C517" s="2">
        <v>5</v>
      </c>
      <c r="D517" s="2" t="s">
        <v>203</v>
      </c>
      <c r="E517" s="2" t="s">
        <v>225</v>
      </c>
      <c r="F517" s="2" t="s">
        <v>202</v>
      </c>
    </row>
    <row r="518" spans="1:6">
      <c r="A518" s="6">
        <v>45808</v>
      </c>
      <c r="B518" s="2">
        <v>2025</v>
      </c>
      <c r="C518" s="2">
        <v>5</v>
      </c>
      <c r="D518" s="2" t="s">
        <v>203</v>
      </c>
      <c r="E518" s="2" t="s">
        <v>225</v>
      </c>
      <c r="F518" s="2" t="s">
        <v>202</v>
      </c>
    </row>
    <row r="519" spans="1:6">
      <c r="A519" s="6">
        <v>45809</v>
      </c>
      <c r="B519" s="2">
        <v>2025</v>
      </c>
      <c r="C519" s="2">
        <v>6</v>
      </c>
      <c r="D519" s="2" t="s">
        <v>205</v>
      </c>
      <c r="E519" s="2" t="s">
        <v>226</v>
      </c>
      <c r="F519" s="2" t="s">
        <v>202</v>
      </c>
    </row>
    <row r="520" spans="1:6">
      <c r="A520" s="6">
        <v>45810</v>
      </c>
      <c r="B520" s="2">
        <v>2025</v>
      </c>
      <c r="C520" s="2">
        <v>6</v>
      </c>
      <c r="D520" s="2" t="s">
        <v>205</v>
      </c>
      <c r="E520" s="2" t="s">
        <v>226</v>
      </c>
      <c r="F520" s="2" t="s">
        <v>202</v>
      </c>
    </row>
    <row r="521" spans="1:6">
      <c r="A521" s="6">
        <v>45811</v>
      </c>
      <c r="B521" s="2">
        <v>2025</v>
      </c>
      <c r="C521" s="2">
        <v>6</v>
      </c>
      <c r="D521" s="2" t="s">
        <v>205</v>
      </c>
      <c r="E521" s="2" t="s">
        <v>226</v>
      </c>
      <c r="F521" s="2" t="s">
        <v>202</v>
      </c>
    </row>
    <row r="522" spans="1:6">
      <c r="A522" s="6">
        <v>45812</v>
      </c>
      <c r="B522" s="2">
        <v>2025</v>
      </c>
      <c r="C522" s="2">
        <v>6</v>
      </c>
      <c r="D522" s="2" t="s">
        <v>205</v>
      </c>
      <c r="E522" s="2" t="s">
        <v>226</v>
      </c>
      <c r="F522" s="2" t="s">
        <v>202</v>
      </c>
    </row>
    <row r="523" spans="1:6">
      <c r="A523" s="6">
        <v>45813</v>
      </c>
      <c r="B523" s="2">
        <v>2025</v>
      </c>
      <c r="C523" s="2">
        <v>6</v>
      </c>
      <c r="D523" s="2" t="s">
        <v>205</v>
      </c>
      <c r="E523" s="2" t="s">
        <v>226</v>
      </c>
      <c r="F523" s="2" t="s">
        <v>202</v>
      </c>
    </row>
    <row r="524" spans="1:6">
      <c r="A524" s="6">
        <v>45814</v>
      </c>
      <c r="B524" s="2">
        <v>2025</v>
      </c>
      <c r="C524" s="2">
        <v>6</v>
      </c>
      <c r="D524" s="2" t="s">
        <v>205</v>
      </c>
      <c r="E524" s="2" t="s">
        <v>226</v>
      </c>
      <c r="F524" s="2" t="s">
        <v>202</v>
      </c>
    </row>
    <row r="525" spans="1:6">
      <c r="A525" s="6">
        <v>45815</v>
      </c>
      <c r="B525" s="2">
        <v>2025</v>
      </c>
      <c r="C525" s="2">
        <v>6</v>
      </c>
      <c r="D525" s="2" t="s">
        <v>205</v>
      </c>
      <c r="E525" s="2" t="s">
        <v>226</v>
      </c>
      <c r="F525" s="2" t="s">
        <v>202</v>
      </c>
    </row>
    <row r="526" spans="1:6">
      <c r="A526" s="6">
        <v>45816</v>
      </c>
      <c r="B526" s="2">
        <v>2025</v>
      </c>
      <c r="C526" s="2">
        <v>6</v>
      </c>
      <c r="D526" s="2" t="s">
        <v>205</v>
      </c>
      <c r="E526" s="2" t="s">
        <v>226</v>
      </c>
      <c r="F526" s="2" t="s">
        <v>202</v>
      </c>
    </row>
    <row r="527" spans="1:6">
      <c r="A527" s="6">
        <v>45817</v>
      </c>
      <c r="B527" s="2">
        <v>2025</v>
      </c>
      <c r="C527" s="2">
        <v>6</v>
      </c>
      <c r="D527" s="2" t="s">
        <v>205</v>
      </c>
      <c r="E527" s="2" t="s">
        <v>226</v>
      </c>
      <c r="F527" s="2" t="s">
        <v>202</v>
      </c>
    </row>
    <row r="528" spans="1:6">
      <c r="A528" s="6">
        <v>45818</v>
      </c>
      <c r="B528" s="2">
        <v>2025</v>
      </c>
      <c r="C528" s="2">
        <v>6</v>
      </c>
      <c r="D528" s="2" t="s">
        <v>205</v>
      </c>
      <c r="E528" s="2" t="s">
        <v>226</v>
      </c>
      <c r="F528" s="2" t="s">
        <v>202</v>
      </c>
    </row>
    <row r="529" spans="1:6">
      <c r="A529" s="6">
        <v>45819</v>
      </c>
      <c r="B529" s="2">
        <v>2025</v>
      </c>
      <c r="C529" s="2">
        <v>6</v>
      </c>
      <c r="D529" s="2" t="s">
        <v>205</v>
      </c>
      <c r="E529" s="2" t="s">
        <v>226</v>
      </c>
      <c r="F529" s="2" t="s">
        <v>202</v>
      </c>
    </row>
    <row r="530" spans="1:6">
      <c r="A530" s="6">
        <v>45820</v>
      </c>
      <c r="B530" s="2">
        <v>2025</v>
      </c>
      <c r="C530" s="2">
        <v>6</v>
      </c>
      <c r="D530" s="2" t="s">
        <v>205</v>
      </c>
      <c r="E530" s="2" t="s">
        <v>226</v>
      </c>
      <c r="F530" s="2" t="s">
        <v>202</v>
      </c>
    </row>
    <row r="531" spans="1:6">
      <c r="A531" s="6">
        <v>45821</v>
      </c>
      <c r="B531" s="2">
        <v>2025</v>
      </c>
      <c r="C531" s="2">
        <v>6</v>
      </c>
      <c r="D531" s="2" t="s">
        <v>205</v>
      </c>
      <c r="E531" s="2" t="s">
        <v>226</v>
      </c>
      <c r="F531" s="2" t="s">
        <v>202</v>
      </c>
    </row>
    <row r="532" spans="1:6">
      <c r="A532" s="6">
        <v>45822</v>
      </c>
      <c r="B532" s="2">
        <v>2025</v>
      </c>
      <c r="C532" s="2">
        <v>6</v>
      </c>
      <c r="D532" s="2" t="s">
        <v>205</v>
      </c>
      <c r="E532" s="2" t="s">
        <v>226</v>
      </c>
      <c r="F532" s="2" t="s">
        <v>202</v>
      </c>
    </row>
    <row r="533" spans="1:6">
      <c r="A533" s="6">
        <v>45823</v>
      </c>
      <c r="B533" s="2">
        <v>2025</v>
      </c>
      <c r="C533" s="2">
        <v>6</v>
      </c>
      <c r="D533" s="2" t="s">
        <v>205</v>
      </c>
      <c r="E533" s="2" t="s">
        <v>226</v>
      </c>
      <c r="F533" s="2" t="s">
        <v>202</v>
      </c>
    </row>
    <row r="534" spans="1:6">
      <c r="A534" s="6">
        <v>45824</v>
      </c>
      <c r="B534" s="2">
        <v>2025</v>
      </c>
      <c r="C534" s="2">
        <v>6</v>
      </c>
      <c r="D534" s="2" t="s">
        <v>205</v>
      </c>
      <c r="E534" s="2" t="s">
        <v>226</v>
      </c>
      <c r="F534" s="2" t="s">
        <v>202</v>
      </c>
    </row>
    <row r="535" spans="1:6">
      <c r="A535" s="6">
        <v>45825</v>
      </c>
      <c r="B535" s="2">
        <v>2025</v>
      </c>
      <c r="C535" s="2">
        <v>6</v>
      </c>
      <c r="D535" s="2" t="s">
        <v>205</v>
      </c>
      <c r="E535" s="2" t="s">
        <v>226</v>
      </c>
      <c r="F535" s="2" t="s">
        <v>202</v>
      </c>
    </row>
    <row r="536" spans="1:6">
      <c r="A536" s="6">
        <v>45826</v>
      </c>
      <c r="B536" s="2">
        <v>2025</v>
      </c>
      <c r="C536" s="2">
        <v>6</v>
      </c>
      <c r="D536" s="2" t="s">
        <v>205</v>
      </c>
      <c r="E536" s="2" t="s">
        <v>226</v>
      </c>
      <c r="F536" s="2" t="s">
        <v>202</v>
      </c>
    </row>
    <row r="537" spans="1:6">
      <c r="A537" s="6">
        <v>45827</v>
      </c>
      <c r="B537" s="2">
        <v>2025</v>
      </c>
      <c r="C537" s="2">
        <v>6</v>
      </c>
      <c r="D537" s="2" t="s">
        <v>205</v>
      </c>
      <c r="E537" s="2" t="s">
        <v>226</v>
      </c>
      <c r="F537" s="2" t="s">
        <v>202</v>
      </c>
    </row>
    <row r="538" spans="1:6">
      <c r="A538" s="6">
        <v>45828</v>
      </c>
      <c r="B538" s="2">
        <v>2025</v>
      </c>
      <c r="C538" s="2">
        <v>6</v>
      </c>
      <c r="D538" s="2" t="s">
        <v>205</v>
      </c>
      <c r="E538" s="2" t="s">
        <v>226</v>
      </c>
      <c r="F538" s="2" t="s">
        <v>202</v>
      </c>
    </row>
    <row r="539" spans="1:6">
      <c r="A539" s="6">
        <v>45829</v>
      </c>
      <c r="B539" s="2">
        <v>2025</v>
      </c>
      <c r="C539" s="2">
        <v>6</v>
      </c>
      <c r="D539" s="2" t="s">
        <v>205</v>
      </c>
      <c r="E539" s="2" t="s">
        <v>226</v>
      </c>
      <c r="F539" s="2" t="s">
        <v>202</v>
      </c>
    </row>
    <row r="540" spans="1:6">
      <c r="A540" s="6">
        <v>45830</v>
      </c>
      <c r="B540" s="2">
        <v>2025</v>
      </c>
      <c r="C540" s="2">
        <v>6</v>
      </c>
      <c r="D540" s="2" t="s">
        <v>205</v>
      </c>
      <c r="E540" s="2" t="s">
        <v>226</v>
      </c>
      <c r="F540" s="2" t="s">
        <v>202</v>
      </c>
    </row>
    <row r="541" spans="1:6">
      <c r="A541" s="6">
        <v>45831</v>
      </c>
      <c r="B541" s="2">
        <v>2025</v>
      </c>
      <c r="C541" s="2">
        <v>6</v>
      </c>
      <c r="D541" s="2" t="s">
        <v>205</v>
      </c>
      <c r="E541" s="2" t="s">
        <v>226</v>
      </c>
      <c r="F541" s="2" t="s">
        <v>202</v>
      </c>
    </row>
    <row r="542" spans="1:6">
      <c r="A542" s="6">
        <v>45832</v>
      </c>
      <c r="B542" s="2">
        <v>2025</v>
      </c>
      <c r="C542" s="2">
        <v>6</v>
      </c>
      <c r="D542" s="2" t="s">
        <v>205</v>
      </c>
      <c r="E542" s="2" t="s">
        <v>226</v>
      </c>
      <c r="F542" s="2" t="s">
        <v>202</v>
      </c>
    </row>
    <row r="543" spans="1:6">
      <c r="A543" s="6">
        <v>45833</v>
      </c>
      <c r="B543" s="2">
        <v>2025</v>
      </c>
      <c r="C543" s="2">
        <v>6</v>
      </c>
      <c r="D543" s="2" t="s">
        <v>205</v>
      </c>
      <c r="E543" s="2" t="s">
        <v>226</v>
      </c>
      <c r="F543" s="2" t="s">
        <v>202</v>
      </c>
    </row>
    <row r="544" spans="1:6">
      <c r="A544" s="6">
        <v>45834</v>
      </c>
      <c r="B544" s="2">
        <v>2025</v>
      </c>
      <c r="C544" s="2">
        <v>6</v>
      </c>
      <c r="D544" s="2" t="s">
        <v>205</v>
      </c>
      <c r="E544" s="2" t="s">
        <v>226</v>
      </c>
      <c r="F544" s="2" t="s">
        <v>202</v>
      </c>
    </row>
    <row r="545" spans="1:6">
      <c r="A545" s="6">
        <v>45835</v>
      </c>
      <c r="B545" s="2">
        <v>2025</v>
      </c>
      <c r="C545" s="2">
        <v>6</v>
      </c>
      <c r="D545" s="2" t="s">
        <v>205</v>
      </c>
      <c r="E545" s="2" t="s">
        <v>226</v>
      </c>
      <c r="F545" s="2" t="s">
        <v>202</v>
      </c>
    </row>
    <row r="546" spans="1:6">
      <c r="A546" s="6">
        <v>45836</v>
      </c>
      <c r="B546" s="2">
        <v>2025</v>
      </c>
      <c r="C546" s="2">
        <v>6</v>
      </c>
      <c r="D546" s="2" t="s">
        <v>205</v>
      </c>
      <c r="E546" s="2" t="s">
        <v>226</v>
      </c>
      <c r="F546" s="2" t="s">
        <v>202</v>
      </c>
    </row>
    <row r="547" spans="1:6">
      <c r="A547" s="6">
        <v>45837</v>
      </c>
      <c r="B547" s="2">
        <v>2025</v>
      </c>
      <c r="C547" s="2">
        <v>6</v>
      </c>
      <c r="D547" s="2" t="s">
        <v>205</v>
      </c>
      <c r="E547" s="2" t="s">
        <v>226</v>
      </c>
      <c r="F547" s="2" t="s">
        <v>202</v>
      </c>
    </row>
    <row r="548" spans="1:6">
      <c r="A548" s="6">
        <v>45838</v>
      </c>
      <c r="B548" s="2">
        <v>2025</v>
      </c>
      <c r="C548" s="2">
        <v>6</v>
      </c>
      <c r="D548" s="2" t="s">
        <v>205</v>
      </c>
      <c r="E548" s="2" t="s">
        <v>226</v>
      </c>
      <c r="F548" s="2" t="s">
        <v>202</v>
      </c>
    </row>
    <row r="549" spans="1:6">
      <c r="A549" s="6">
        <v>45839</v>
      </c>
      <c r="B549" s="2">
        <v>2025</v>
      </c>
      <c r="C549" s="2">
        <v>7</v>
      </c>
      <c r="D549" s="2" t="s">
        <v>207</v>
      </c>
      <c r="E549" s="2" t="s">
        <v>227</v>
      </c>
      <c r="F549" s="2" t="s">
        <v>209</v>
      </c>
    </row>
    <row r="550" spans="1:6">
      <c r="A550" s="6">
        <v>45840</v>
      </c>
      <c r="B550" s="2">
        <v>2025</v>
      </c>
      <c r="C550" s="2">
        <v>7</v>
      </c>
      <c r="D550" s="2" t="s">
        <v>207</v>
      </c>
      <c r="E550" s="2" t="s">
        <v>227</v>
      </c>
      <c r="F550" s="2" t="s">
        <v>209</v>
      </c>
    </row>
    <row r="551" spans="1:6">
      <c r="A551" s="6">
        <v>45841</v>
      </c>
      <c r="B551" s="2">
        <v>2025</v>
      </c>
      <c r="C551" s="2">
        <v>7</v>
      </c>
      <c r="D551" s="2" t="s">
        <v>207</v>
      </c>
      <c r="E551" s="2" t="s">
        <v>227</v>
      </c>
      <c r="F551" s="2" t="s">
        <v>209</v>
      </c>
    </row>
    <row r="552" spans="1:6">
      <c r="A552" s="6">
        <v>45842</v>
      </c>
      <c r="B552" s="2">
        <v>2025</v>
      </c>
      <c r="C552" s="2">
        <v>7</v>
      </c>
      <c r="D552" s="2" t="s">
        <v>207</v>
      </c>
      <c r="E552" s="2" t="s">
        <v>227</v>
      </c>
      <c r="F552" s="2" t="s">
        <v>209</v>
      </c>
    </row>
    <row r="553" spans="1:6">
      <c r="A553" s="6">
        <v>45843</v>
      </c>
      <c r="B553" s="2">
        <v>2025</v>
      </c>
      <c r="C553" s="2">
        <v>7</v>
      </c>
      <c r="D553" s="2" t="s">
        <v>207</v>
      </c>
      <c r="E553" s="2" t="s">
        <v>227</v>
      </c>
      <c r="F553" s="2" t="s">
        <v>209</v>
      </c>
    </row>
    <row r="554" spans="1:6">
      <c r="A554" s="6">
        <v>45844</v>
      </c>
      <c r="B554" s="2">
        <v>2025</v>
      </c>
      <c r="C554" s="2">
        <v>7</v>
      </c>
      <c r="D554" s="2" t="s">
        <v>207</v>
      </c>
      <c r="E554" s="2" t="s">
        <v>227</v>
      </c>
      <c r="F554" s="2" t="s">
        <v>209</v>
      </c>
    </row>
    <row r="555" spans="1:6">
      <c r="A555" s="6">
        <v>45845</v>
      </c>
      <c r="B555" s="2">
        <v>2025</v>
      </c>
      <c r="C555" s="2">
        <v>7</v>
      </c>
      <c r="D555" s="2" t="s">
        <v>207</v>
      </c>
      <c r="E555" s="2" t="s">
        <v>227</v>
      </c>
      <c r="F555" s="2" t="s">
        <v>209</v>
      </c>
    </row>
    <row r="556" spans="1:6">
      <c r="A556" s="6">
        <v>45846</v>
      </c>
      <c r="B556" s="2">
        <v>2025</v>
      </c>
      <c r="C556" s="2">
        <v>7</v>
      </c>
      <c r="D556" s="2" t="s">
        <v>207</v>
      </c>
      <c r="E556" s="2" t="s">
        <v>227</v>
      </c>
      <c r="F556" s="2" t="s">
        <v>209</v>
      </c>
    </row>
    <row r="557" spans="1:6">
      <c r="A557" s="6">
        <v>45847</v>
      </c>
      <c r="B557" s="2">
        <v>2025</v>
      </c>
      <c r="C557" s="2">
        <v>7</v>
      </c>
      <c r="D557" s="2" t="s">
        <v>207</v>
      </c>
      <c r="E557" s="2" t="s">
        <v>227</v>
      </c>
      <c r="F557" s="2" t="s">
        <v>209</v>
      </c>
    </row>
    <row r="558" spans="1:6">
      <c r="A558" s="6">
        <v>45848</v>
      </c>
      <c r="B558" s="2">
        <v>2025</v>
      </c>
      <c r="C558" s="2">
        <v>7</v>
      </c>
      <c r="D558" s="2" t="s">
        <v>207</v>
      </c>
      <c r="E558" s="2" t="s">
        <v>227</v>
      </c>
      <c r="F558" s="2" t="s">
        <v>209</v>
      </c>
    </row>
    <row r="559" spans="1:6">
      <c r="A559" s="6">
        <v>45849</v>
      </c>
      <c r="B559" s="2">
        <v>2025</v>
      </c>
      <c r="C559" s="2">
        <v>7</v>
      </c>
      <c r="D559" s="2" t="s">
        <v>207</v>
      </c>
      <c r="E559" s="2" t="s">
        <v>227</v>
      </c>
      <c r="F559" s="2" t="s">
        <v>209</v>
      </c>
    </row>
    <row r="560" spans="1:6">
      <c r="A560" s="6">
        <v>45850</v>
      </c>
      <c r="B560" s="2">
        <v>2025</v>
      </c>
      <c r="C560" s="2">
        <v>7</v>
      </c>
      <c r="D560" s="2" t="s">
        <v>207</v>
      </c>
      <c r="E560" s="2" t="s">
        <v>227</v>
      </c>
      <c r="F560" s="2" t="s">
        <v>209</v>
      </c>
    </row>
    <row r="561" spans="1:6">
      <c r="A561" s="6">
        <v>45851</v>
      </c>
      <c r="B561" s="2">
        <v>2025</v>
      </c>
      <c r="C561" s="2">
        <v>7</v>
      </c>
      <c r="D561" s="2" t="s">
        <v>207</v>
      </c>
      <c r="E561" s="2" t="s">
        <v>227</v>
      </c>
      <c r="F561" s="2" t="s">
        <v>209</v>
      </c>
    </row>
    <row r="562" spans="1:6">
      <c r="A562" s="6">
        <v>45852</v>
      </c>
      <c r="B562" s="2">
        <v>2025</v>
      </c>
      <c r="C562" s="2">
        <v>7</v>
      </c>
      <c r="D562" s="2" t="s">
        <v>207</v>
      </c>
      <c r="E562" s="2" t="s">
        <v>227</v>
      </c>
      <c r="F562" s="2" t="s">
        <v>209</v>
      </c>
    </row>
    <row r="563" spans="1:6">
      <c r="A563" s="6">
        <v>45853</v>
      </c>
      <c r="B563" s="2">
        <v>2025</v>
      </c>
      <c r="C563" s="2">
        <v>7</v>
      </c>
      <c r="D563" s="2" t="s">
        <v>207</v>
      </c>
      <c r="E563" s="2" t="s">
        <v>227</v>
      </c>
      <c r="F563" s="2" t="s">
        <v>209</v>
      </c>
    </row>
    <row r="564" spans="1:6">
      <c r="A564" s="6">
        <v>45854</v>
      </c>
      <c r="B564" s="2">
        <v>2025</v>
      </c>
      <c r="C564" s="2">
        <v>7</v>
      </c>
      <c r="D564" s="2" t="s">
        <v>207</v>
      </c>
      <c r="E564" s="2" t="s">
        <v>227</v>
      </c>
      <c r="F564" s="2" t="s">
        <v>209</v>
      </c>
    </row>
    <row r="565" spans="1:6">
      <c r="A565" s="6">
        <v>45855</v>
      </c>
      <c r="B565" s="2">
        <v>2025</v>
      </c>
      <c r="C565" s="2">
        <v>7</v>
      </c>
      <c r="D565" s="2" t="s">
        <v>207</v>
      </c>
      <c r="E565" s="2" t="s">
        <v>227</v>
      </c>
      <c r="F565" s="2" t="s">
        <v>209</v>
      </c>
    </row>
    <row r="566" spans="1:6">
      <c r="A566" s="6">
        <v>45856</v>
      </c>
      <c r="B566" s="2">
        <v>2025</v>
      </c>
      <c r="C566" s="2">
        <v>7</v>
      </c>
      <c r="D566" s="2" t="s">
        <v>207</v>
      </c>
      <c r="E566" s="2" t="s">
        <v>227</v>
      </c>
      <c r="F566" s="2" t="s">
        <v>209</v>
      </c>
    </row>
    <row r="567" spans="1:6">
      <c r="A567" s="6">
        <v>45857</v>
      </c>
      <c r="B567" s="2">
        <v>2025</v>
      </c>
      <c r="C567" s="2">
        <v>7</v>
      </c>
      <c r="D567" s="2" t="s">
        <v>207</v>
      </c>
      <c r="E567" s="2" t="s">
        <v>227</v>
      </c>
      <c r="F567" s="2" t="s">
        <v>209</v>
      </c>
    </row>
    <row r="568" spans="1:6">
      <c r="A568" s="6">
        <v>45858</v>
      </c>
      <c r="B568" s="2">
        <v>2025</v>
      </c>
      <c r="C568" s="2">
        <v>7</v>
      </c>
      <c r="D568" s="2" t="s">
        <v>207</v>
      </c>
      <c r="E568" s="2" t="s">
        <v>227</v>
      </c>
      <c r="F568" s="2" t="s">
        <v>209</v>
      </c>
    </row>
    <row r="569" spans="1:6">
      <c r="A569" s="6">
        <v>45859</v>
      </c>
      <c r="B569" s="2">
        <v>2025</v>
      </c>
      <c r="C569" s="2">
        <v>7</v>
      </c>
      <c r="D569" s="2" t="s">
        <v>207</v>
      </c>
      <c r="E569" s="2" t="s">
        <v>227</v>
      </c>
      <c r="F569" s="2" t="s">
        <v>209</v>
      </c>
    </row>
    <row r="570" spans="1:6">
      <c r="A570" s="6">
        <v>45860</v>
      </c>
      <c r="B570" s="2">
        <v>2025</v>
      </c>
      <c r="C570" s="2">
        <v>7</v>
      </c>
      <c r="D570" s="2" t="s">
        <v>207</v>
      </c>
      <c r="E570" s="2" t="s">
        <v>227</v>
      </c>
      <c r="F570" s="2" t="s">
        <v>209</v>
      </c>
    </row>
    <row r="571" spans="1:6">
      <c r="A571" s="6">
        <v>45861</v>
      </c>
      <c r="B571" s="2">
        <v>2025</v>
      </c>
      <c r="C571" s="2">
        <v>7</v>
      </c>
      <c r="D571" s="2" t="s">
        <v>207</v>
      </c>
      <c r="E571" s="2" t="s">
        <v>227</v>
      </c>
      <c r="F571" s="2" t="s">
        <v>209</v>
      </c>
    </row>
    <row r="572" spans="1:6">
      <c r="A572" s="6">
        <v>45862</v>
      </c>
      <c r="B572" s="2">
        <v>2025</v>
      </c>
      <c r="C572" s="2">
        <v>7</v>
      </c>
      <c r="D572" s="2" t="s">
        <v>207</v>
      </c>
      <c r="E572" s="2" t="s">
        <v>227</v>
      </c>
      <c r="F572" s="2" t="s">
        <v>209</v>
      </c>
    </row>
    <row r="573" spans="1:6">
      <c r="A573" s="6">
        <v>45863</v>
      </c>
      <c r="B573" s="2">
        <v>2025</v>
      </c>
      <c r="C573" s="2">
        <v>7</v>
      </c>
      <c r="D573" s="2" t="s">
        <v>207</v>
      </c>
      <c r="E573" s="2" t="s">
        <v>227</v>
      </c>
      <c r="F573" s="2" t="s">
        <v>209</v>
      </c>
    </row>
    <row r="574" spans="1:6">
      <c r="A574" s="6">
        <v>45864</v>
      </c>
      <c r="B574" s="2">
        <v>2025</v>
      </c>
      <c r="C574" s="2">
        <v>7</v>
      </c>
      <c r="D574" s="2" t="s">
        <v>207</v>
      </c>
      <c r="E574" s="2" t="s">
        <v>227</v>
      </c>
      <c r="F574" s="2" t="s">
        <v>209</v>
      </c>
    </row>
    <row r="575" spans="1:6">
      <c r="A575" s="6">
        <v>45865</v>
      </c>
      <c r="B575" s="2">
        <v>2025</v>
      </c>
      <c r="C575" s="2">
        <v>7</v>
      </c>
      <c r="D575" s="2" t="s">
        <v>207</v>
      </c>
      <c r="E575" s="2" t="s">
        <v>227</v>
      </c>
      <c r="F575" s="2" t="s">
        <v>209</v>
      </c>
    </row>
    <row r="576" spans="1:6">
      <c r="A576" s="6">
        <v>45866</v>
      </c>
      <c r="B576" s="2">
        <v>2025</v>
      </c>
      <c r="C576" s="2">
        <v>7</v>
      </c>
      <c r="D576" s="2" t="s">
        <v>207</v>
      </c>
      <c r="E576" s="2" t="s">
        <v>227</v>
      </c>
      <c r="F576" s="2" t="s">
        <v>209</v>
      </c>
    </row>
    <row r="577" spans="1:6">
      <c r="A577" s="6">
        <v>45867</v>
      </c>
      <c r="B577" s="2">
        <v>2025</v>
      </c>
      <c r="C577" s="2">
        <v>7</v>
      </c>
      <c r="D577" s="2" t="s">
        <v>207</v>
      </c>
      <c r="E577" s="2" t="s">
        <v>227</v>
      </c>
      <c r="F577" s="2" t="s">
        <v>209</v>
      </c>
    </row>
    <row r="578" spans="1:6">
      <c r="A578" s="6">
        <v>45868</v>
      </c>
      <c r="B578" s="2">
        <v>2025</v>
      </c>
      <c r="C578" s="2">
        <v>7</v>
      </c>
      <c r="D578" s="2" t="s">
        <v>207</v>
      </c>
      <c r="E578" s="2" t="s">
        <v>227</v>
      </c>
      <c r="F578" s="2" t="s">
        <v>209</v>
      </c>
    </row>
    <row r="579" spans="1:6">
      <c r="A579" s="6">
        <v>45869</v>
      </c>
      <c r="B579" s="2">
        <v>2025</v>
      </c>
      <c r="C579" s="2">
        <v>7</v>
      </c>
      <c r="D579" s="2" t="s">
        <v>207</v>
      </c>
      <c r="E579" s="2" t="s">
        <v>227</v>
      </c>
      <c r="F579" s="2" t="s">
        <v>209</v>
      </c>
    </row>
    <row r="580" spans="1:6">
      <c r="A580" s="6">
        <v>45870</v>
      </c>
      <c r="B580" s="2">
        <v>2025</v>
      </c>
      <c r="C580" s="2">
        <v>8</v>
      </c>
      <c r="D580" s="2" t="s">
        <v>210</v>
      </c>
      <c r="E580" s="2" t="s">
        <v>228</v>
      </c>
      <c r="F580" s="2" t="s">
        <v>209</v>
      </c>
    </row>
    <row r="581" spans="1:6">
      <c r="A581" s="6">
        <v>45871</v>
      </c>
      <c r="B581" s="2">
        <v>2025</v>
      </c>
      <c r="C581" s="2">
        <v>8</v>
      </c>
      <c r="D581" s="2" t="s">
        <v>210</v>
      </c>
      <c r="E581" s="2" t="s">
        <v>228</v>
      </c>
      <c r="F581" s="2" t="s">
        <v>209</v>
      </c>
    </row>
    <row r="582" spans="1:6">
      <c r="A582" s="6">
        <v>45872</v>
      </c>
      <c r="B582" s="2">
        <v>2025</v>
      </c>
      <c r="C582" s="2">
        <v>8</v>
      </c>
      <c r="D582" s="2" t="s">
        <v>210</v>
      </c>
      <c r="E582" s="2" t="s">
        <v>228</v>
      </c>
      <c r="F582" s="2" t="s">
        <v>209</v>
      </c>
    </row>
    <row r="583" spans="1:6">
      <c r="A583" s="6">
        <v>45873</v>
      </c>
      <c r="B583" s="2">
        <v>2025</v>
      </c>
      <c r="C583" s="2">
        <v>8</v>
      </c>
      <c r="D583" s="2" t="s">
        <v>210</v>
      </c>
      <c r="E583" s="2" t="s">
        <v>228</v>
      </c>
      <c r="F583" s="2" t="s">
        <v>209</v>
      </c>
    </row>
    <row r="584" spans="1:6">
      <c r="A584" s="6">
        <v>45874</v>
      </c>
      <c r="B584" s="2">
        <v>2025</v>
      </c>
      <c r="C584" s="2">
        <v>8</v>
      </c>
      <c r="D584" s="2" t="s">
        <v>210</v>
      </c>
      <c r="E584" s="2" t="s">
        <v>228</v>
      </c>
      <c r="F584" s="2" t="s">
        <v>209</v>
      </c>
    </row>
    <row r="585" spans="1:6">
      <c r="A585" s="6">
        <v>45875</v>
      </c>
      <c r="B585" s="2">
        <v>2025</v>
      </c>
      <c r="C585" s="2">
        <v>8</v>
      </c>
      <c r="D585" s="2" t="s">
        <v>210</v>
      </c>
      <c r="E585" s="2" t="s">
        <v>228</v>
      </c>
      <c r="F585" s="2" t="s">
        <v>209</v>
      </c>
    </row>
    <row r="586" spans="1:6">
      <c r="A586" s="6">
        <v>45876</v>
      </c>
      <c r="B586" s="2">
        <v>2025</v>
      </c>
      <c r="C586" s="2">
        <v>8</v>
      </c>
      <c r="D586" s="2" t="s">
        <v>210</v>
      </c>
      <c r="E586" s="2" t="s">
        <v>228</v>
      </c>
      <c r="F586" s="2" t="s">
        <v>209</v>
      </c>
    </row>
    <row r="587" spans="1:6">
      <c r="A587" s="6">
        <v>45877</v>
      </c>
      <c r="B587" s="2">
        <v>2025</v>
      </c>
      <c r="C587" s="2">
        <v>8</v>
      </c>
      <c r="D587" s="2" t="s">
        <v>210</v>
      </c>
      <c r="E587" s="2" t="s">
        <v>228</v>
      </c>
      <c r="F587" s="2" t="s">
        <v>209</v>
      </c>
    </row>
    <row r="588" spans="1:6">
      <c r="A588" s="6">
        <v>45878</v>
      </c>
      <c r="B588" s="2">
        <v>2025</v>
      </c>
      <c r="C588" s="2">
        <v>8</v>
      </c>
      <c r="D588" s="2" t="s">
        <v>210</v>
      </c>
      <c r="E588" s="2" t="s">
        <v>228</v>
      </c>
      <c r="F588" s="2" t="s">
        <v>209</v>
      </c>
    </row>
    <row r="589" spans="1:6">
      <c r="A589" s="6">
        <v>45879</v>
      </c>
      <c r="B589" s="2">
        <v>2025</v>
      </c>
      <c r="C589" s="2">
        <v>8</v>
      </c>
      <c r="D589" s="2" t="s">
        <v>210</v>
      </c>
      <c r="E589" s="2" t="s">
        <v>228</v>
      </c>
      <c r="F589" s="2" t="s">
        <v>209</v>
      </c>
    </row>
    <row r="590" spans="1:6">
      <c r="A590" s="6">
        <v>45880</v>
      </c>
      <c r="B590" s="2">
        <v>2025</v>
      </c>
      <c r="C590" s="2">
        <v>8</v>
      </c>
      <c r="D590" s="2" t="s">
        <v>210</v>
      </c>
      <c r="E590" s="2" t="s">
        <v>228</v>
      </c>
      <c r="F590" s="2" t="s">
        <v>209</v>
      </c>
    </row>
    <row r="591" spans="1:6">
      <c r="A591" s="6">
        <v>45881</v>
      </c>
      <c r="B591" s="2">
        <v>2025</v>
      </c>
      <c r="C591" s="2">
        <v>8</v>
      </c>
      <c r="D591" s="2" t="s">
        <v>210</v>
      </c>
      <c r="E591" s="2" t="s">
        <v>228</v>
      </c>
      <c r="F591" s="2" t="s">
        <v>209</v>
      </c>
    </row>
    <row r="592" spans="1:6">
      <c r="A592" s="6">
        <v>45882</v>
      </c>
      <c r="B592" s="2">
        <v>2025</v>
      </c>
      <c r="C592" s="2">
        <v>8</v>
      </c>
      <c r="D592" s="2" t="s">
        <v>210</v>
      </c>
      <c r="E592" s="2" t="s">
        <v>228</v>
      </c>
      <c r="F592" s="2" t="s">
        <v>209</v>
      </c>
    </row>
    <row r="593" spans="1:6">
      <c r="A593" s="6">
        <v>45883</v>
      </c>
      <c r="B593" s="2">
        <v>2025</v>
      </c>
      <c r="C593" s="2">
        <v>8</v>
      </c>
      <c r="D593" s="2" t="s">
        <v>210</v>
      </c>
      <c r="E593" s="2" t="s">
        <v>228</v>
      </c>
      <c r="F593" s="2" t="s">
        <v>209</v>
      </c>
    </row>
    <row r="594" spans="1:6">
      <c r="A594" s="6">
        <v>45884</v>
      </c>
      <c r="B594" s="2">
        <v>2025</v>
      </c>
      <c r="C594" s="2">
        <v>8</v>
      </c>
      <c r="D594" s="2" t="s">
        <v>210</v>
      </c>
      <c r="E594" s="2" t="s">
        <v>228</v>
      </c>
      <c r="F594" s="2" t="s">
        <v>209</v>
      </c>
    </row>
    <row r="595" spans="1:6">
      <c r="A595" s="6">
        <v>45885</v>
      </c>
      <c r="B595" s="2">
        <v>2025</v>
      </c>
      <c r="C595" s="2">
        <v>8</v>
      </c>
      <c r="D595" s="2" t="s">
        <v>210</v>
      </c>
      <c r="E595" s="2" t="s">
        <v>228</v>
      </c>
      <c r="F595" s="2" t="s">
        <v>209</v>
      </c>
    </row>
    <row r="596" spans="1:6">
      <c r="A596" s="6">
        <v>45886</v>
      </c>
      <c r="B596" s="2">
        <v>2025</v>
      </c>
      <c r="C596" s="2">
        <v>8</v>
      </c>
      <c r="D596" s="2" t="s">
        <v>210</v>
      </c>
      <c r="E596" s="2" t="s">
        <v>228</v>
      </c>
      <c r="F596" s="2" t="s">
        <v>209</v>
      </c>
    </row>
    <row r="597" spans="1:6">
      <c r="A597" s="6">
        <v>45887</v>
      </c>
      <c r="B597" s="2">
        <v>2025</v>
      </c>
      <c r="C597" s="2">
        <v>8</v>
      </c>
      <c r="D597" s="2" t="s">
        <v>210</v>
      </c>
      <c r="E597" s="2" t="s">
        <v>228</v>
      </c>
      <c r="F597" s="2" t="s">
        <v>209</v>
      </c>
    </row>
    <row r="598" spans="1:6">
      <c r="A598" s="6">
        <v>45888</v>
      </c>
      <c r="B598" s="2">
        <v>2025</v>
      </c>
      <c r="C598" s="2">
        <v>8</v>
      </c>
      <c r="D598" s="2" t="s">
        <v>210</v>
      </c>
      <c r="E598" s="2" t="s">
        <v>228</v>
      </c>
      <c r="F598" s="2" t="s">
        <v>209</v>
      </c>
    </row>
    <row r="599" spans="1:6">
      <c r="A599" s="6">
        <v>45889</v>
      </c>
      <c r="B599" s="2">
        <v>2025</v>
      </c>
      <c r="C599" s="2">
        <v>8</v>
      </c>
      <c r="D599" s="2" t="s">
        <v>210</v>
      </c>
      <c r="E599" s="2" t="s">
        <v>228</v>
      </c>
      <c r="F599" s="2" t="s">
        <v>209</v>
      </c>
    </row>
    <row r="600" spans="1:6">
      <c r="A600" s="6">
        <v>45890</v>
      </c>
      <c r="B600" s="2">
        <v>2025</v>
      </c>
      <c r="C600" s="2">
        <v>8</v>
      </c>
      <c r="D600" s="2" t="s">
        <v>210</v>
      </c>
      <c r="E600" s="2" t="s">
        <v>228</v>
      </c>
      <c r="F600" s="2" t="s">
        <v>209</v>
      </c>
    </row>
    <row r="601" spans="1:6">
      <c r="A601" s="6">
        <v>45891</v>
      </c>
      <c r="B601" s="2">
        <v>2025</v>
      </c>
      <c r="C601" s="2">
        <v>8</v>
      </c>
      <c r="D601" s="2" t="s">
        <v>210</v>
      </c>
      <c r="E601" s="2" t="s">
        <v>228</v>
      </c>
      <c r="F601" s="2" t="s">
        <v>209</v>
      </c>
    </row>
    <row r="602" spans="1:6">
      <c r="A602" s="6">
        <v>45892</v>
      </c>
      <c r="B602" s="2">
        <v>2025</v>
      </c>
      <c r="C602" s="2">
        <v>8</v>
      </c>
      <c r="D602" s="2" t="s">
        <v>210</v>
      </c>
      <c r="E602" s="2" t="s">
        <v>228</v>
      </c>
      <c r="F602" s="2" t="s">
        <v>209</v>
      </c>
    </row>
    <row r="603" spans="1:6">
      <c r="A603" s="6">
        <v>45893</v>
      </c>
      <c r="B603" s="2">
        <v>2025</v>
      </c>
      <c r="C603" s="2">
        <v>8</v>
      </c>
      <c r="D603" s="2" t="s">
        <v>210</v>
      </c>
      <c r="E603" s="2" t="s">
        <v>228</v>
      </c>
      <c r="F603" s="2" t="s">
        <v>209</v>
      </c>
    </row>
    <row r="604" spans="1:6">
      <c r="A604" s="6">
        <v>45894</v>
      </c>
      <c r="B604" s="2">
        <v>2025</v>
      </c>
      <c r="C604" s="2">
        <v>8</v>
      </c>
      <c r="D604" s="2" t="s">
        <v>210</v>
      </c>
      <c r="E604" s="2" t="s">
        <v>228</v>
      </c>
      <c r="F604" s="2" t="s">
        <v>209</v>
      </c>
    </row>
    <row r="605" spans="1:6">
      <c r="A605" s="6">
        <v>45895</v>
      </c>
      <c r="B605" s="2">
        <v>2025</v>
      </c>
      <c r="C605" s="2">
        <v>8</v>
      </c>
      <c r="D605" s="2" t="s">
        <v>210</v>
      </c>
      <c r="E605" s="2" t="s">
        <v>228</v>
      </c>
      <c r="F605" s="2" t="s">
        <v>209</v>
      </c>
    </row>
    <row r="606" spans="1:6">
      <c r="A606" s="6">
        <v>45896</v>
      </c>
      <c r="B606" s="2">
        <v>2025</v>
      </c>
      <c r="C606" s="2">
        <v>8</v>
      </c>
      <c r="D606" s="2" t="s">
        <v>210</v>
      </c>
      <c r="E606" s="2" t="s">
        <v>228</v>
      </c>
      <c r="F606" s="2" t="s">
        <v>209</v>
      </c>
    </row>
    <row r="607" spans="1:6">
      <c r="A607" s="6">
        <v>45897</v>
      </c>
      <c r="B607" s="2">
        <v>2025</v>
      </c>
      <c r="C607" s="2">
        <v>8</v>
      </c>
      <c r="D607" s="2" t="s">
        <v>210</v>
      </c>
      <c r="E607" s="2" t="s">
        <v>228</v>
      </c>
      <c r="F607" s="2" t="s">
        <v>209</v>
      </c>
    </row>
    <row r="608" spans="1:6">
      <c r="A608" s="6">
        <v>45898</v>
      </c>
      <c r="B608" s="2">
        <v>2025</v>
      </c>
      <c r="C608" s="2">
        <v>8</v>
      </c>
      <c r="D608" s="2" t="s">
        <v>210</v>
      </c>
      <c r="E608" s="2" t="s">
        <v>228</v>
      </c>
      <c r="F608" s="2" t="s">
        <v>209</v>
      </c>
    </row>
    <row r="609" spans="1:6">
      <c r="A609" s="6">
        <v>45899</v>
      </c>
      <c r="B609" s="2">
        <v>2025</v>
      </c>
      <c r="C609" s="2">
        <v>8</v>
      </c>
      <c r="D609" s="2" t="s">
        <v>210</v>
      </c>
      <c r="E609" s="2" t="s">
        <v>228</v>
      </c>
      <c r="F609" s="2" t="s">
        <v>209</v>
      </c>
    </row>
    <row r="610" spans="1:6">
      <c r="A610" s="6">
        <v>45900</v>
      </c>
      <c r="B610" s="2">
        <v>2025</v>
      </c>
      <c r="C610" s="2">
        <v>8</v>
      </c>
      <c r="D610" s="2" t="s">
        <v>210</v>
      </c>
      <c r="E610" s="2" t="s">
        <v>228</v>
      </c>
      <c r="F610" s="2" t="s">
        <v>209</v>
      </c>
    </row>
    <row r="611" spans="1:6">
      <c r="A611" s="6">
        <v>45901</v>
      </c>
      <c r="B611" s="2">
        <v>2025</v>
      </c>
      <c r="C611" s="2">
        <v>9</v>
      </c>
      <c r="D611" s="2" t="s">
        <v>212</v>
      </c>
      <c r="E611" s="2" t="s">
        <v>229</v>
      </c>
      <c r="F611" s="2" t="s">
        <v>209</v>
      </c>
    </row>
    <row r="612" spans="1:6">
      <c r="A612" s="6">
        <v>45902</v>
      </c>
      <c r="B612" s="2">
        <v>2025</v>
      </c>
      <c r="C612" s="2">
        <v>9</v>
      </c>
      <c r="D612" s="2" t="s">
        <v>212</v>
      </c>
      <c r="E612" s="2" t="s">
        <v>229</v>
      </c>
      <c r="F612" s="2" t="s">
        <v>209</v>
      </c>
    </row>
    <row r="613" spans="1:6">
      <c r="A613" s="6">
        <v>45903</v>
      </c>
      <c r="B613" s="2">
        <v>2025</v>
      </c>
      <c r="C613" s="2">
        <v>9</v>
      </c>
      <c r="D613" s="2" t="s">
        <v>212</v>
      </c>
      <c r="E613" s="2" t="s">
        <v>229</v>
      </c>
      <c r="F613" s="2" t="s">
        <v>209</v>
      </c>
    </row>
    <row r="614" spans="1:6">
      <c r="A614" s="6">
        <v>45904</v>
      </c>
      <c r="B614" s="2">
        <v>2025</v>
      </c>
      <c r="C614" s="2">
        <v>9</v>
      </c>
      <c r="D614" s="2" t="s">
        <v>212</v>
      </c>
      <c r="E614" s="2" t="s">
        <v>229</v>
      </c>
      <c r="F614" s="2" t="s">
        <v>209</v>
      </c>
    </row>
    <row r="615" spans="1:6">
      <c r="A615" s="6">
        <v>45905</v>
      </c>
      <c r="B615" s="2">
        <v>2025</v>
      </c>
      <c r="C615" s="2">
        <v>9</v>
      </c>
      <c r="D615" s="2" t="s">
        <v>212</v>
      </c>
      <c r="E615" s="2" t="s">
        <v>229</v>
      </c>
      <c r="F615" s="2" t="s">
        <v>209</v>
      </c>
    </row>
    <row r="616" spans="1:6">
      <c r="A616" s="6">
        <v>45906</v>
      </c>
      <c r="B616" s="2">
        <v>2025</v>
      </c>
      <c r="C616" s="2">
        <v>9</v>
      </c>
      <c r="D616" s="2" t="s">
        <v>212</v>
      </c>
      <c r="E616" s="2" t="s">
        <v>229</v>
      </c>
      <c r="F616" s="2" t="s">
        <v>209</v>
      </c>
    </row>
    <row r="617" spans="1:6">
      <c r="A617" s="6">
        <v>45907</v>
      </c>
      <c r="B617" s="2">
        <v>2025</v>
      </c>
      <c r="C617" s="2">
        <v>9</v>
      </c>
      <c r="D617" s="2" t="s">
        <v>212</v>
      </c>
      <c r="E617" s="2" t="s">
        <v>229</v>
      </c>
      <c r="F617" s="2" t="s">
        <v>209</v>
      </c>
    </row>
    <row r="618" spans="1:6">
      <c r="A618" s="6">
        <v>45908</v>
      </c>
      <c r="B618" s="2">
        <v>2025</v>
      </c>
      <c r="C618" s="2">
        <v>9</v>
      </c>
      <c r="D618" s="2" t="s">
        <v>212</v>
      </c>
      <c r="E618" s="2" t="s">
        <v>229</v>
      </c>
      <c r="F618" s="2" t="s">
        <v>209</v>
      </c>
    </row>
    <row r="619" spans="1:6">
      <c r="A619" s="6">
        <v>45909</v>
      </c>
      <c r="B619" s="2">
        <v>2025</v>
      </c>
      <c r="C619" s="2">
        <v>9</v>
      </c>
      <c r="D619" s="2" t="s">
        <v>212</v>
      </c>
      <c r="E619" s="2" t="s">
        <v>229</v>
      </c>
      <c r="F619" s="2" t="s">
        <v>209</v>
      </c>
    </row>
    <row r="620" spans="1:6">
      <c r="A620" s="6">
        <v>45910</v>
      </c>
      <c r="B620" s="2">
        <v>2025</v>
      </c>
      <c r="C620" s="2">
        <v>9</v>
      </c>
      <c r="D620" s="2" t="s">
        <v>212</v>
      </c>
      <c r="E620" s="2" t="s">
        <v>229</v>
      </c>
      <c r="F620" s="2" t="s">
        <v>209</v>
      </c>
    </row>
    <row r="621" spans="1:6">
      <c r="A621" s="6">
        <v>45911</v>
      </c>
      <c r="B621" s="2">
        <v>2025</v>
      </c>
      <c r="C621" s="2">
        <v>9</v>
      </c>
      <c r="D621" s="2" t="s">
        <v>212</v>
      </c>
      <c r="E621" s="2" t="s">
        <v>229</v>
      </c>
      <c r="F621" s="2" t="s">
        <v>209</v>
      </c>
    </row>
    <row r="622" spans="1:6">
      <c r="A622" s="6">
        <v>45912</v>
      </c>
      <c r="B622" s="2">
        <v>2025</v>
      </c>
      <c r="C622" s="2">
        <v>9</v>
      </c>
      <c r="D622" s="2" t="s">
        <v>212</v>
      </c>
      <c r="E622" s="2" t="s">
        <v>229</v>
      </c>
      <c r="F622" s="2" t="s">
        <v>209</v>
      </c>
    </row>
    <row r="623" spans="1:6">
      <c r="A623" s="6">
        <v>45913</v>
      </c>
      <c r="B623" s="2">
        <v>2025</v>
      </c>
      <c r="C623" s="2">
        <v>9</v>
      </c>
      <c r="D623" s="2" t="s">
        <v>212</v>
      </c>
      <c r="E623" s="2" t="s">
        <v>229</v>
      </c>
      <c r="F623" s="2" t="s">
        <v>209</v>
      </c>
    </row>
    <row r="624" spans="1:6">
      <c r="A624" s="6">
        <v>45914</v>
      </c>
      <c r="B624" s="2">
        <v>2025</v>
      </c>
      <c r="C624" s="2">
        <v>9</v>
      </c>
      <c r="D624" s="2" t="s">
        <v>212</v>
      </c>
      <c r="E624" s="2" t="s">
        <v>229</v>
      </c>
      <c r="F624" s="2" t="s">
        <v>209</v>
      </c>
    </row>
    <row r="625" spans="1:6">
      <c r="A625" s="6">
        <v>45915</v>
      </c>
      <c r="B625" s="2">
        <v>2025</v>
      </c>
      <c r="C625" s="2">
        <v>9</v>
      </c>
      <c r="D625" s="2" t="s">
        <v>212</v>
      </c>
      <c r="E625" s="2" t="s">
        <v>229</v>
      </c>
      <c r="F625" s="2" t="s">
        <v>209</v>
      </c>
    </row>
    <row r="626" spans="1:6">
      <c r="A626" s="6">
        <v>45916</v>
      </c>
      <c r="B626" s="2">
        <v>2025</v>
      </c>
      <c r="C626" s="2">
        <v>9</v>
      </c>
      <c r="D626" s="2" t="s">
        <v>212</v>
      </c>
      <c r="E626" s="2" t="s">
        <v>229</v>
      </c>
      <c r="F626" s="2" t="s">
        <v>209</v>
      </c>
    </row>
    <row r="627" spans="1:6">
      <c r="A627" s="6">
        <v>45917</v>
      </c>
      <c r="B627" s="2">
        <v>2025</v>
      </c>
      <c r="C627" s="2">
        <v>9</v>
      </c>
      <c r="D627" s="2" t="s">
        <v>212</v>
      </c>
      <c r="E627" s="2" t="s">
        <v>229</v>
      </c>
      <c r="F627" s="2" t="s">
        <v>209</v>
      </c>
    </row>
    <row r="628" spans="1:6">
      <c r="A628" s="6">
        <v>45918</v>
      </c>
      <c r="B628" s="2">
        <v>2025</v>
      </c>
      <c r="C628" s="2">
        <v>9</v>
      </c>
      <c r="D628" s="2" t="s">
        <v>212</v>
      </c>
      <c r="E628" s="2" t="s">
        <v>229</v>
      </c>
      <c r="F628" s="2" t="s">
        <v>209</v>
      </c>
    </row>
    <row r="629" spans="1:6">
      <c r="A629" s="6">
        <v>45919</v>
      </c>
      <c r="B629" s="2">
        <v>2025</v>
      </c>
      <c r="C629" s="2">
        <v>9</v>
      </c>
      <c r="D629" s="2" t="s">
        <v>212</v>
      </c>
      <c r="E629" s="2" t="s">
        <v>229</v>
      </c>
      <c r="F629" s="2" t="s">
        <v>209</v>
      </c>
    </row>
    <row r="630" spans="1:6">
      <c r="A630" s="6">
        <v>45920</v>
      </c>
      <c r="B630" s="2">
        <v>2025</v>
      </c>
      <c r="C630" s="2">
        <v>9</v>
      </c>
      <c r="D630" s="2" t="s">
        <v>212</v>
      </c>
      <c r="E630" s="2" t="s">
        <v>229</v>
      </c>
      <c r="F630" s="2" t="s">
        <v>209</v>
      </c>
    </row>
    <row r="631" spans="1:6">
      <c r="A631" s="6">
        <v>45921</v>
      </c>
      <c r="B631" s="2">
        <v>2025</v>
      </c>
      <c r="C631" s="2">
        <v>9</v>
      </c>
      <c r="D631" s="2" t="s">
        <v>212</v>
      </c>
      <c r="E631" s="2" t="s">
        <v>229</v>
      </c>
      <c r="F631" s="2" t="s">
        <v>209</v>
      </c>
    </row>
    <row r="632" spans="1:6">
      <c r="A632" s="6">
        <v>45922</v>
      </c>
      <c r="B632" s="2">
        <v>2025</v>
      </c>
      <c r="C632" s="2">
        <v>9</v>
      </c>
      <c r="D632" s="2" t="s">
        <v>212</v>
      </c>
      <c r="E632" s="2" t="s">
        <v>229</v>
      </c>
      <c r="F632" s="2" t="s">
        <v>209</v>
      </c>
    </row>
    <row r="633" spans="1:6">
      <c r="A633" s="6">
        <v>45923</v>
      </c>
      <c r="B633" s="2">
        <v>2025</v>
      </c>
      <c r="C633" s="2">
        <v>9</v>
      </c>
      <c r="D633" s="2" t="s">
        <v>212</v>
      </c>
      <c r="E633" s="2" t="s">
        <v>229</v>
      </c>
      <c r="F633" s="2" t="s">
        <v>209</v>
      </c>
    </row>
    <row r="634" spans="1:6">
      <c r="A634" s="6">
        <v>45924</v>
      </c>
      <c r="B634" s="2">
        <v>2025</v>
      </c>
      <c r="C634" s="2">
        <v>9</v>
      </c>
      <c r="D634" s="2" t="s">
        <v>212</v>
      </c>
      <c r="E634" s="2" t="s">
        <v>229</v>
      </c>
      <c r="F634" s="2" t="s">
        <v>209</v>
      </c>
    </row>
    <row r="635" spans="1:6">
      <c r="A635" s="6">
        <v>45925</v>
      </c>
      <c r="B635" s="2">
        <v>2025</v>
      </c>
      <c r="C635" s="2">
        <v>9</v>
      </c>
      <c r="D635" s="2" t="s">
        <v>212</v>
      </c>
      <c r="E635" s="2" t="s">
        <v>229</v>
      </c>
      <c r="F635" s="2" t="s">
        <v>209</v>
      </c>
    </row>
    <row r="636" spans="1:6">
      <c r="A636" s="6">
        <v>45926</v>
      </c>
      <c r="B636" s="2">
        <v>2025</v>
      </c>
      <c r="C636" s="2">
        <v>9</v>
      </c>
      <c r="D636" s="2" t="s">
        <v>212</v>
      </c>
      <c r="E636" s="2" t="s">
        <v>229</v>
      </c>
      <c r="F636" s="2" t="s">
        <v>209</v>
      </c>
    </row>
    <row r="637" spans="1:6">
      <c r="A637" s="6">
        <v>45927</v>
      </c>
      <c r="B637" s="2">
        <v>2025</v>
      </c>
      <c r="C637" s="2">
        <v>9</v>
      </c>
      <c r="D637" s="2" t="s">
        <v>212</v>
      </c>
      <c r="E637" s="2" t="s">
        <v>229</v>
      </c>
      <c r="F637" s="2" t="s">
        <v>209</v>
      </c>
    </row>
    <row r="638" spans="1:6">
      <c r="A638" s="6">
        <v>45928</v>
      </c>
      <c r="B638" s="2">
        <v>2025</v>
      </c>
      <c r="C638" s="2">
        <v>9</v>
      </c>
      <c r="D638" s="2" t="s">
        <v>212</v>
      </c>
      <c r="E638" s="2" t="s">
        <v>229</v>
      </c>
      <c r="F638" s="2" t="s">
        <v>209</v>
      </c>
    </row>
    <row r="639" spans="1:6">
      <c r="A639" s="6">
        <v>45929</v>
      </c>
      <c r="B639" s="2">
        <v>2025</v>
      </c>
      <c r="C639" s="2">
        <v>9</v>
      </c>
      <c r="D639" s="2" t="s">
        <v>212</v>
      </c>
      <c r="E639" s="2" t="s">
        <v>229</v>
      </c>
      <c r="F639" s="2" t="s">
        <v>209</v>
      </c>
    </row>
    <row r="640" spans="1:6">
      <c r="A640" s="6">
        <v>45930</v>
      </c>
      <c r="B640" s="2">
        <v>2025</v>
      </c>
      <c r="C640" s="2">
        <v>9</v>
      </c>
      <c r="D640" s="2" t="s">
        <v>212</v>
      </c>
      <c r="E640" s="2" t="s">
        <v>229</v>
      </c>
      <c r="F640" s="2" t="s">
        <v>209</v>
      </c>
    </row>
    <row r="641" spans="1:6">
      <c r="A641" s="6">
        <v>45931</v>
      </c>
      <c r="B641" s="2">
        <v>2025</v>
      </c>
      <c r="C641" s="2">
        <v>10</v>
      </c>
      <c r="D641" s="2" t="s">
        <v>214</v>
      </c>
      <c r="E641" s="2" t="s">
        <v>230</v>
      </c>
      <c r="F641" s="2" t="s">
        <v>216</v>
      </c>
    </row>
    <row r="642" spans="1:6">
      <c r="A642" s="6">
        <v>45932</v>
      </c>
      <c r="B642" s="2">
        <v>2025</v>
      </c>
      <c r="C642" s="2">
        <v>10</v>
      </c>
      <c r="D642" s="2" t="s">
        <v>214</v>
      </c>
      <c r="E642" s="2" t="s">
        <v>230</v>
      </c>
      <c r="F642" s="2" t="s">
        <v>216</v>
      </c>
    </row>
    <row r="643" spans="1:6">
      <c r="A643" s="6">
        <v>45933</v>
      </c>
      <c r="B643" s="2">
        <v>2025</v>
      </c>
      <c r="C643" s="2">
        <v>10</v>
      </c>
      <c r="D643" s="2" t="s">
        <v>214</v>
      </c>
      <c r="E643" s="2" t="s">
        <v>230</v>
      </c>
      <c r="F643" s="2" t="s">
        <v>216</v>
      </c>
    </row>
    <row r="644" spans="1:6">
      <c r="A644" s="6">
        <v>45934</v>
      </c>
      <c r="B644" s="2">
        <v>2025</v>
      </c>
      <c r="C644" s="2">
        <v>10</v>
      </c>
      <c r="D644" s="2" t="s">
        <v>214</v>
      </c>
      <c r="E644" s="2" t="s">
        <v>230</v>
      </c>
      <c r="F644" s="2" t="s">
        <v>216</v>
      </c>
    </row>
    <row r="645" spans="1:6">
      <c r="A645" s="6">
        <v>45935</v>
      </c>
      <c r="B645" s="2">
        <v>2025</v>
      </c>
      <c r="C645" s="2">
        <v>10</v>
      </c>
      <c r="D645" s="2" t="s">
        <v>214</v>
      </c>
      <c r="E645" s="2" t="s">
        <v>230</v>
      </c>
      <c r="F645" s="2" t="s">
        <v>216</v>
      </c>
    </row>
    <row r="646" spans="1:6">
      <c r="A646" s="6">
        <v>45936</v>
      </c>
      <c r="B646" s="2">
        <v>2025</v>
      </c>
      <c r="C646" s="2">
        <v>10</v>
      </c>
      <c r="D646" s="2" t="s">
        <v>214</v>
      </c>
      <c r="E646" s="2" t="s">
        <v>230</v>
      </c>
      <c r="F646" s="2" t="s">
        <v>216</v>
      </c>
    </row>
    <row r="647" spans="1:6">
      <c r="A647" s="6">
        <v>45937</v>
      </c>
      <c r="B647" s="2">
        <v>2025</v>
      </c>
      <c r="C647" s="2">
        <v>10</v>
      </c>
      <c r="D647" s="2" t="s">
        <v>214</v>
      </c>
      <c r="E647" s="2" t="s">
        <v>230</v>
      </c>
      <c r="F647" s="2" t="s">
        <v>216</v>
      </c>
    </row>
    <row r="648" spans="1:6">
      <c r="A648" s="6">
        <v>45938</v>
      </c>
      <c r="B648" s="2">
        <v>2025</v>
      </c>
      <c r="C648" s="2">
        <v>10</v>
      </c>
      <c r="D648" s="2" t="s">
        <v>214</v>
      </c>
      <c r="E648" s="2" t="s">
        <v>230</v>
      </c>
      <c r="F648" s="2" t="s">
        <v>216</v>
      </c>
    </row>
    <row r="649" spans="1:6">
      <c r="A649" s="6">
        <v>45939</v>
      </c>
      <c r="B649" s="2">
        <v>2025</v>
      </c>
      <c r="C649" s="2">
        <v>10</v>
      </c>
      <c r="D649" s="2" t="s">
        <v>214</v>
      </c>
      <c r="E649" s="2" t="s">
        <v>230</v>
      </c>
      <c r="F649" s="2" t="s">
        <v>216</v>
      </c>
    </row>
    <row r="650" spans="1:6">
      <c r="A650" s="6">
        <v>45940</v>
      </c>
      <c r="B650" s="2">
        <v>2025</v>
      </c>
      <c r="C650" s="2">
        <v>10</v>
      </c>
      <c r="D650" s="2" t="s">
        <v>214</v>
      </c>
      <c r="E650" s="2" t="s">
        <v>230</v>
      </c>
      <c r="F650" s="2" t="s">
        <v>216</v>
      </c>
    </row>
    <row r="651" spans="1:6">
      <c r="A651" s="6">
        <v>45941</v>
      </c>
      <c r="B651" s="2">
        <v>2025</v>
      </c>
      <c r="C651" s="2">
        <v>10</v>
      </c>
      <c r="D651" s="2" t="s">
        <v>214</v>
      </c>
      <c r="E651" s="2" t="s">
        <v>230</v>
      </c>
      <c r="F651" s="2" t="s">
        <v>216</v>
      </c>
    </row>
    <row r="652" spans="1:6">
      <c r="A652" s="6">
        <v>45942</v>
      </c>
      <c r="B652" s="2">
        <v>2025</v>
      </c>
      <c r="C652" s="2">
        <v>10</v>
      </c>
      <c r="D652" s="2" t="s">
        <v>214</v>
      </c>
      <c r="E652" s="2" t="s">
        <v>230</v>
      </c>
      <c r="F652" s="2" t="s">
        <v>216</v>
      </c>
    </row>
    <row r="653" spans="1:6">
      <c r="A653" s="6">
        <v>45943</v>
      </c>
      <c r="B653" s="2">
        <v>2025</v>
      </c>
      <c r="C653" s="2">
        <v>10</v>
      </c>
      <c r="D653" s="2" t="s">
        <v>214</v>
      </c>
      <c r="E653" s="2" t="s">
        <v>230</v>
      </c>
      <c r="F653" s="2" t="s">
        <v>216</v>
      </c>
    </row>
    <row r="654" spans="1:6">
      <c r="A654" s="6">
        <v>45944</v>
      </c>
      <c r="B654" s="2">
        <v>2025</v>
      </c>
      <c r="C654" s="2">
        <v>10</v>
      </c>
      <c r="D654" s="2" t="s">
        <v>214</v>
      </c>
      <c r="E654" s="2" t="s">
        <v>230</v>
      </c>
      <c r="F654" s="2" t="s">
        <v>216</v>
      </c>
    </row>
    <row r="655" spans="1:6">
      <c r="A655" s="6">
        <v>45945</v>
      </c>
      <c r="B655" s="2">
        <v>2025</v>
      </c>
      <c r="C655" s="2">
        <v>10</v>
      </c>
      <c r="D655" s="2" t="s">
        <v>214</v>
      </c>
      <c r="E655" s="2" t="s">
        <v>230</v>
      </c>
      <c r="F655" s="2" t="s">
        <v>216</v>
      </c>
    </row>
    <row r="656" spans="1:6">
      <c r="A656" s="6">
        <v>45946</v>
      </c>
      <c r="B656" s="2">
        <v>2025</v>
      </c>
      <c r="C656" s="2">
        <v>10</v>
      </c>
      <c r="D656" s="2" t="s">
        <v>214</v>
      </c>
      <c r="E656" s="2" t="s">
        <v>230</v>
      </c>
      <c r="F656" s="2" t="s">
        <v>216</v>
      </c>
    </row>
    <row r="657" spans="1:6">
      <c r="A657" s="6">
        <v>45947</v>
      </c>
      <c r="B657" s="2">
        <v>2025</v>
      </c>
      <c r="C657" s="2">
        <v>10</v>
      </c>
      <c r="D657" s="2" t="s">
        <v>214</v>
      </c>
      <c r="E657" s="2" t="s">
        <v>230</v>
      </c>
      <c r="F657" s="2" t="s">
        <v>216</v>
      </c>
    </row>
    <row r="658" spans="1:6">
      <c r="A658" s="6">
        <v>45948</v>
      </c>
      <c r="B658" s="2">
        <v>2025</v>
      </c>
      <c r="C658" s="2">
        <v>10</v>
      </c>
      <c r="D658" s="2" t="s">
        <v>214</v>
      </c>
      <c r="E658" s="2" t="s">
        <v>230</v>
      </c>
      <c r="F658" s="2" t="s">
        <v>216</v>
      </c>
    </row>
    <row r="659" spans="1:6">
      <c r="A659" s="6">
        <v>45949</v>
      </c>
      <c r="B659" s="2">
        <v>2025</v>
      </c>
      <c r="C659" s="2">
        <v>10</v>
      </c>
      <c r="D659" s="2" t="s">
        <v>214</v>
      </c>
      <c r="E659" s="2" t="s">
        <v>230</v>
      </c>
      <c r="F659" s="2" t="s">
        <v>216</v>
      </c>
    </row>
    <row r="660" spans="1:6">
      <c r="A660" s="6">
        <v>45950</v>
      </c>
      <c r="B660" s="2">
        <v>2025</v>
      </c>
      <c r="C660" s="2">
        <v>10</v>
      </c>
      <c r="D660" s="2" t="s">
        <v>214</v>
      </c>
      <c r="E660" s="2" t="s">
        <v>230</v>
      </c>
      <c r="F660" s="2" t="s">
        <v>216</v>
      </c>
    </row>
    <row r="661" spans="1:6">
      <c r="A661" s="6">
        <v>45951</v>
      </c>
      <c r="B661" s="2">
        <v>2025</v>
      </c>
      <c r="C661" s="2">
        <v>10</v>
      </c>
      <c r="D661" s="2" t="s">
        <v>214</v>
      </c>
      <c r="E661" s="2" t="s">
        <v>230</v>
      </c>
      <c r="F661" s="2" t="s">
        <v>216</v>
      </c>
    </row>
    <row r="662" spans="1:6">
      <c r="A662" s="6">
        <v>45952</v>
      </c>
      <c r="B662" s="2">
        <v>2025</v>
      </c>
      <c r="C662" s="2">
        <v>10</v>
      </c>
      <c r="D662" s="2" t="s">
        <v>214</v>
      </c>
      <c r="E662" s="2" t="s">
        <v>230</v>
      </c>
      <c r="F662" s="2" t="s">
        <v>216</v>
      </c>
    </row>
    <row r="663" spans="1:6">
      <c r="A663" s="6">
        <v>45953</v>
      </c>
      <c r="B663" s="2">
        <v>2025</v>
      </c>
      <c r="C663" s="2">
        <v>10</v>
      </c>
      <c r="D663" s="2" t="s">
        <v>214</v>
      </c>
      <c r="E663" s="2" t="s">
        <v>230</v>
      </c>
      <c r="F663" s="2" t="s">
        <v>216</v>
      </c>
    </row>
    <row r="664" spans="1:6">
      <c r="A664" s="6">
        <v>45954</v>
      </c>
      <c r="B664" s="2">
        <v>2025</v>
      </c>
      <c r="C664" s="2">
        <v>10</v>
      </c>
      <c r="D664" s="2" t="s">
        <v>214</v>
      </c>
      <c r="E664" s="2" t="s">
        <v>230</v>
      </c>
      <c r="F664" s="2" t="s">
        <v>216</v>
      </c>
    </row>
    <row r="665" spans="1:6">
      <c r="A665" s="6">
        <v>45955</v>
      </c>
      <c r="B665" s="2">
        <v>2025</v>
      </c>
      <c r="C665" s="2">
        <v>10</v>
      </c>
      <c r="D665" s="2" t="s">
        <v>214</v>
      </c>
      <c r="E665" s="2" t="s">
        <v>230</v>
      </c>
      <c r="F665" s="2" t="s">
        <v>216</v>
      </c>
    </row>
    <row r="666" spans="1:6">
      <c r="A666" s="6">
        <v>45956</v>
      </c>
      <c r="B666" s="2">
        <v>2025</v>
      </c>
      <c r="C666" s="2">
        <v>10</v>
      </c>
      <c r="D666" s="2" t="s">
        <v>214</v>
      </c>
      <c r="E666" s="2" t="s">
        <v>230</v>
      </c>
      <c r="F666" s="2" t="s">
        <v>216</v>
      </c>
    </row>
    <row r="667" spans="1:6">
      <c r="A667" s="6">
        <v>45957</v>
      </c>
      <c r="B667" s="2">
        <v>2025</v>
      </c>
      <c r="C667" s="2">
        <v>10</v>
      </c>
      <c r="D667" s="2" t="s">
        <v>214</v>
      </c>
      <c r="E667" s="2" t="s">
        <v>230</v>
      </c>
      <c r="F667" s="2" t="s">
        <v>216</v>
      </c>
    </row>
    <row r="668" spans="1:6">
      <c r="A668" s="6">
        <v>45958</v>
      </c>
      <c r="B668" s="2">
        <v>2025</v>
      </c>
      <c r="C668" s="2">
        <v>10</v>
      </c>
      <c r="D668" s="2" t="s">
        <v>214</v>
      </c>
      <c r="E668" s="2" t="s">
        <v>230</v>
      </c>
      <c r="F668" s="2" t="s">
        <v>216</v>
      </c>
    </row>
    <row r="669" spans="1:6">
      <c r="A669" s="6">
        <v>45959</v>
      </c>
      <c r="B669" s="2">
        <v>2025</v>
      </c>
      <c r="C669" s="2">
        <v>10</v>
      </c>
      <c r="D669" s="2" t="s">
        <v>214</v>
      </c>
      <c r="E669" s="2" t="s">
        <v>230</v>
      </c>
      <c r="F669" s="2" t="s">
        <v>216</v>
      </c>
    </row>
    <row r="670" spans="1:6">
      <c r="A670" s="6">
        <v>45960</v>
      </c>
      <c r="B670" s="2">
        <v>2025</v>
      </c>
      <c r="C670" s="2">
        <v>10</v>
      </c>
      <c r="D670" s="2" t="s">
        <v>214</v>
      </c>
      <c r="E670" s="2" t="s">
        <v>230</v>
      </c>
      <c r="F670" s="2" t="s">
        <v>216</v>
      </c>
    </row>
    <row r="671" spans="1:6">
      <c r="A671" s="6">
        <v>45961</v>
      </c>
      <c r="B671" s="2">
        <v>2025</v>
      </c>
      <c r="C671" s="2">
        <v>10</v>
      </c>
      <c r="D671" s="2" t="s">
        <v>214</v>
      </c>
      <c r="E671" s="2" t="s">
        <v>230</v>
      </c>
      <c r="F671" s="2" t="s">
        <v>216</v>
      </c>
    </row>
    <row r="672" spans="1:6">
      <c r="A672" s="6">
        <v>45962</v>
      </c>
      <c r="B672" s="2">
        <v>2025</v>
      </c>
      <c r="C672" s="2">
        <v>11</v>
      </c>
      <c r="D672" s="2" t="s">
        <v>217</v>
      </c>
      <c r="E672" s="2" t="s">
        <v>231</v>
      </c>
      <c r="F672" s="2" t="s">
        <v>216</v>
      </c>
    </row>
    <row r="673" spans="1:6">
      <c r="A673" s="6">
        <v>45963</v>
      </c>
      <c r="B673" s="2">
        <v>2025</v>
      </c>
      <c r="C673" s="2">
        <v>11</v>
      </c>
      <c r="D673" s="2" t="s">
        <v>217</v>
      </c>
      <c r="E673" s="2" t="s">
        <v>231</v>
      </c>
      <c r="F673" s="2" t="s">
        <v>216</v>
      </c>
    </row>
    <row r="674" spans="1:6">
      <c r="A674" s="6">
        <v>45964</v>
      </c>
      <c r="B674" s="2">
        <v>2025</v>
      </c>
      <c r="C674" s="2">
        <v>11</v>
      </c>
      <c r="D674" s="2" t="s">
        <v>217</v>
      </c>
      <c r="E674" s="2" t="s">
        <v>231</v>
      </c>
      <c r="F674" s="2" t="s">
        <v>216</v>
      </c>
    </row>
    <row r="675" spans="1:6">
      <c r="A675" s="6">
        <v>45965</v>
      </c>
      <c r="B675" s="2">
        <v>2025</v>
      </c>
      <c r="C675" s="2">
        <v>11</v>
      </c>
      <c r="D675" s="2" t="s">
        <v>217</v>
      </c>
      <c r="E675" s="2" t="s">
        <v>231</v>
      </c>
      <c r="F675" s="2" t="s">
        <v>216</v>
      </c>
    </row>
    <row r="676" spans="1:6">
      <c r="A676" s="6">
        <v>45966</v>
      </c>
      <c r="B676" s="2">
        <v>2025</v>
      </c>
      <c r="C676" s="2">
        <v>11</v>
      </c>
      <c r="D676" s="2" t="s">
        <v>217</v>
      </c>
      <c r="E676" s="2" t="s">
        <v>231</v>
      </c>
      <c r="F676" s="2" t="s">
        <v>216</v>
      </c>
    </row>
    <row r="677" spans="1:6">
      <c r="A677" s="6">
        <v>45967</v>
      </c>
      <c r="B677" s="2">
        <v>2025</v>
      </c>
      <c r="C677" s="2">
        <v>11</v>
      </c>
      <c r="D677" s="2" t="s">
        <v>217</v>
      </c>
      <c r="E677" s="2" t="s">
        <v>231</v>
      </c>
      <c r="F677" s="2" t="s">
        <v>216</v>
      </c>
    </row>
    <row r="678" spans="1:6">
      <c r="A678" s="6">
        <v>45968</v>
      </c>
      <c r="B678" s="2">
        <v>2025</v>
      </c>
      <c r="C678" s="2">
        <v>11</v>
      </c>
      <c r="D678" s="2" t="s">
        <v>217</v>
      </c>
      <c r="E678" s="2" t="s">
        <v>231</v>
      </c>
      <c r="F678" s="2" t="s">
        <v>216</v>
      </c>
    </row>
    <row r="679" spans="1:6">
      <c r="A679" s="6">
        <v>45969</v>
      </c>
      <c r="B679" s="2">
        <v>2025</v>
      </c>
      <c r="C679" s="2">
        <v>11</v>
      </c>
      <c r="D679" s="2" t="s">
        <v>217</v>
      </c>
      <c r="E679" s="2" t="s">
        <v>231</v>
      </c>
      <c r="F679" s="2" t="s">
        <v>216</v>
      </c>
    </row>
    <row r="680" spans="1:6">
      <c r="A680" s="6">
        <v>45970</v>
      </c>
      <c r="B680" s="2">
        <v>2025</v>
      </c>
      <c r="C680" s="2">
        <v>11</v>
      </c>
      <c r="D680" s="2" t="s">
        <v>217</v>
      </c>
      <c r="E680" s="2" t="s">
        <v>231</v>
      </c>
      <c r="F680" s="2" t="s">
        <v>216</v>
      </c>
    </row>
    <row r="681" spans="1:6">
      <c r="A681" s="6">
        <v>45971</v>
      </c>
      <c r="B681" s="2">
        <v>2025</v>
      </c>
      <c r="C681" s="2">
        <v>11</v>
      </c>
      <c r="D681" s="2" t="s">
        <v>217</v>
      </c>
      <c r="E681" s="2" t="s">
        <v>231</v>
      </c>
      <c r="F681" s="2" t="s">
        <v>216</v>
      </c>
    </row>
    <row r="682" spans="1:6">
      <c r="A682" s="6">
        <v>45972</v>
      </c>
      <c r="B682" s="2">
        <v>2025</v>
      </c>
      <c r="C682" s="2">
        <v>11</v>
      </c>
      <c r="D682" s="2" t="s">
        <v>217</v>
      </c>
      <c r="E682" s="2" t="s">
        <v>231</v>
      </c>
      <c r="F682" s="2" t="s">
        <v>216</v>
      </c>
    </row>
    <row r="683" spans="1:6">
      <c r="A683" s="6">
        <v>45973</v>
      </c>
      <c r="B683" s="2">
        <v>2025</v>
      </c>
      <c r="C683" s="2">
        <v>11</v>
      </c>
      <c r="D683" s="2" t="s">
        <v>217</v>
      </c>
      <c r="E683" s="2" t="s">
        <v>231</v>
      </c>
      <c r="F683" s="2" t="s">
        <v>216</v>
      </c>
    </row>
    <row r="684" spans="1:6">
      <c r="A684" s="6">
        <v>45974</v>
      </c>
      <c r="B684" s="2">
        <v>2025</v>
      </c>
      <c r="C684" s="2">
        <v>11</v>
      </c>
      <c r="D684" s="2" t="s">
        <v>217</v>
      </c>
      <c r="E684" s="2" t="s">
        <v>231</v>
      </c>
      <c r="F684" s="2" t="s">
        <v>216</v>
      </c>
    </row>
    <row r="685" spans="1:6">
      <c r="A685" s="6">
        <v>45975</v>
      </c>
      <c r="B685" s="2">
        <v>2025</v>
      </c>
      <c r="C685" s="2">
        <v>11</v>
      </c>
      <c r="D685" s="2" t="s">
        <v>217</v>
      </c>
      <c r="E685" s="2" t="s">
        <v>231</v>
      </c>
      <c r="F685" s="2" t="s">
        <v>216</v>
      </c>
    </row>
    <row r="686" spans="1:6">
      <c r="A686" s="6">
        <v>45976</v>
      </c>
      <c r="B686" s="2">
        <v>2025</v>
      </c>
      <c r="C686" s="2">
        <v>11</v>
      </c>
      <c r="D686" s="2" t="s">
        <v>217</v>
      </c>
      <c r="E686" s="2" t="s">
        <v>231</v>
      </c>
      <c r="F686" s="2" t="s">
        <v>216</v>
      </c>
    </row>
    <row r="687" spans="1:6">
      <c r="A687" s="6">
        <v>45977</v>
      </c>
      <c r="B687" s="2">
        <v>2025</v>
      </c>
      <c r="C687" s="2">
        <v>11</v>
      </c>
      <c r="D687" s="2" t="s">
        <v>217</v>
      </c>
      <c r="E687" s="2" t="s">
        <v>231</v>
      </c>
      <c r="F687" s="2" t="s">
        <v>216</v>
      </c>
    </row>
    <row r="688" spans="1:6">
      <c r="A688" s="6">
        <v>45978</v>
      </c>
      <c r="B688" s="2">
        <v>2025</v>
      </c>
      <c r="C688" s="2">
        <v>11</v>
      </c>
      <c r="D688" s="2" t="s">
        <v>217</v>
      </c>
      <c r="E688" s="2" t="s">
        <v>231</v>
      </c>
      <c r="F688" s="2" t="s">
        <v>216</v>
      </c>
    </row>
    <row r="689" spans="1:6">
      <c r="A689" s="6">
        <v>45979</v>
      </c>
      <c r="B689" s="2">
        <v>2025</v>
      </c>
      <c r="C689" s="2">
        <v>11</v>
      </c>
      <c r="D689" s="2" t="s">
        <v>217</v>
      </c>
      <c r="E689" s="2" t="s">
        <v>231</v>
      </c>
      <c r="F689" s="2" t="s">
        <v>216</v>
      </c>
    </row>
    <row r="690" spans="1:6">
      <c r="A690" s="6">
        <v>45980</v>
      </c>
      <c r="B690" s="2">
        <v>2025</v>
      </c>
      <c r="C690" s="2">
        <v>11</v>
      </c>
      <c r="D690" s="2" t="s">
        <v>217</v>
      </c>
      <c r="E690" s="2" t="s">
        <v>231</v>
      </c>
      <c r="F690" s="2" t="s">
        <v>216</v>
      </c>
    </row>
    <row r="691" spans="1:6">
      <c r="A691" s="6">
        <v>45981</v>
      </c>
      <c r="B691" s="2">
        <v>2025</v>
      </c>
      <c r="C691" s="2">
        <v>11</v>
      </c>
      <c r="D691" s="2" t="s">
        <v>217</v>
      </c>
      <c r="E691" s="2" t="s">
        <v>231</v>
      </c>
      <c r="F691" s="2" t="s">
        <v>216</v>
      </c>
    </row>
    <row r="692" spans="1:6">
      <c r="A692" s="6">
        <v>45982</v>
      </c>
      <c r="B692" s="2">
        <v>2025</v>
      </c>
      <c r="C692" s="2">
        <v>11</v>
      </c>
      <c r="D692" s="2" t="s">
        <v>217</v>
      </c>
      <c r="E692" s="2" t="s">
        <v>231</v>
      </c>
      <c r="F692" s="2" t="s">
        <v>216</v>
      </c>
    </row>
    <row r="693" spans="1:6">
      <c r="A693" s="6">
        <v>45983</v>
      </c>
      <c r="B693" s="2">
        <v>2025</v>
      </c>
      <c r="C693" s="2">
        <v>11</v>
      </c>
      <c r="D693" s="2" t="s">
        <v>217</v>
      </c>
      <c r="E693" s="2" t="s">
        <v>231</v>
      </c>
      <c r="F693" s="2" t="s">
        <v>216</v>
      </c>
    </row>
    <row r="694" spans="1:6">
      <c r="A694" s="6">
        <v>45984</v>
      </c>
      <c r="B694" s="2">
        <v>2025</v>
      </c>
      <c r="C694" s="2">
        <v>11</v>
      </c>
      <c r="D694" s="2" t="s">
        <v>217</v>
      </c>
      <c r="E694" s="2" t="s">
        <v>231</v>
      </c>
      <c r="F694" s="2" t="s">
        <v>216</v>
      </c>
    </row>
    <row r="695" spans="1:6">
      <c r="A695" s="6">
        <v>45985</v>
      </c>
      <c r="B695" s="2">
        <v>2025</v>
      </c>
      <c r="C695" s="2">
        <v>11</v>
      </c>
      <c r="D695" s="2" t="s">
        <v>217</v>
      </c>
      <c r="E695" s="2" t="s">
        <v>231</v>
      </c>
      <c r="F695" s="2" t="s">
        <v>216</v>
      </c>
    </row>
    <row r="696" spans="1:6">
      <c r="A696" s="6">
        <v>45986</v>
      </c>
      <c r="B696" s="2">
        <v>2025</v>
      </c>
      <c r="C696" s="2">
        <v>11</v>
      </c>
      <c r="D696" s="2" t="s">
        <v>217</v>
      </c>
      <c r="E696" s="2" t="s">
        <v>231</v>
      </c>
      <c r="F696" s="2" t="s">
        <v>216</v>
      </c>
    </row>
    <row r="697" spans="1:6">
      <c r="A697" s="6">
        <v>45987</v>
      </c>
      <c r="B697" s="2">
        <v>2025</v>
      </c>
      <c r="C697" s="2">
        <v>11</v>
      </c>
      <c r="D697" s="2" t="s">
        <v>217</v>
      </c>
      <c r="E697" s="2" t="s">
        <v>231</v>
      </c>
      <c r="F697" s="2" t="s">
        <v>216</v>
      </c>
    </row>
    <row r="698" spans="1:6">
      <c r="A698" s="6">
        <v>45988</v>
      </c>
      <c r="B698" s="2">
        <v>2025</v>
      </c>
      <c r="C698" s="2">
        <v>11</v>
      </c>
      <c r="D698" s="2" t="s">
        <v>217</v>
      </c>
      <c r="E698" s="2" t="s">
        <v>231</v>
      </c>
      <c r="F698" s="2" t="s">
        <v>216</v>
      </c>
    </row>
    <row r="699" spans="1:6">
      <c r="A699" s="6">
        <v>45989</v>
      </c>
      <c r="B699" s="2">
        <v>2025</v>
      </c>
      <c r="C699" s="2">
        <v>11</v>
      </c>
      <c r="D699" s="2" t="s">
        <v>217</v>
      </c>
      <c r="E699" s="2" t="s">
        <v>231</v>
      </c>
      <c r="F699" s="2" t="s">
        <v>216</v>
      </c>
    </row>
    <row r="700" spans="1:6">
      <c r="A700" s="6">
        <v>45990</v>
      </c>
      <c r="B700" s="2">
        <v>2025</v>
      </c>
      <c r="C700" s="2">
        <v>11</v>
      </c>
      <c r="D700" s="2" t="s">
        <v>217</v>
      </c>
      <c r="E700" s="2" t="s">
        <v>231</v>
      </c>
      <c r="F700" s="2" t="s">
        <v>216</v>
      </c>
    </row>
    <row r="701" spans="1:6">
      <c r="A701" s="6">
        <v>45991</v>
      </c>
      <c r="B701" s="2">
        <v>2025</v>
      </c>
      <c r="C701" s="2">
        <v>11</v>
      </c>
      <c r="D701" s="2" t="s">
        <v>217</v>
      </c>
      <c r="E701" s="2" t="s">
        <v>231</v>
      </c>
      <c r="F701" s="2" t="s">
        <v>216</v>
      </c>
    </row>
    <row r="702" spans="1:6">
      <c r="A702" s="6">
        <v>45992</v>
      </c>
      <c r="B702" s="2">
        <v>2025</v>
      </c>
      <c r="C702" s="2">
        <v>12</v>
      </c>
      <c r="D702" s="2" t="s">
        <v>219</v>
      </c>
      <c r="E702" s="2" t="s">
        <v>232</v>
      </c>
      <c r="F702" s="2" t="s">
        <v>216</v>
      </c>
    </row>
    <row r="703" spans="1:6">
      <c r="A703" s="6">
        <v>45993</v>
      </c>
      <c r="B703" s="2">
        <v>2025</v>
      </c>
      <c r="C703" s="2">
        <v>12</v>
      </c>
      <c r="D703" s="2" t="s">
        <v>219</v>
      </c>
      <c r="E703" s="2" t="s">
        <v>232</v>
      </c>
      <c r="F703" s="2" t="s">
        <v>216</v>
      </c>
    </row>
    <row r="704" spans="1:6">
      <c r="A704" s="6">
        <v>45994</v>
      </c>
      <c r="B704" s="2">
        <v>2025</v>
      </c>
      <c r="C704" s="2">
        <v>12</v>
      </c>
      <c r="D704" s="2" t="s">
        <v>219</v>
      </c>
      <c r="E704" s="2" t="s">
        <v>232</v>
      </c>
      <c r="F704" s="2" t="s">
        <v>216</v>
      </c>
    </row>
    <row r="705" spans="1:6">
      <c r="A705" s="6">
        <v>45995</v>
      </c>
      <c r="B705" s="2">
        <v>2025</v>
      </c>
      <c r="C705" s="2">
        <v>12</v>
      </c>
      <c r="D705" s="2" t="s">
        <v>219</v>
      </c>
      <c r="E705" s="2" t="s">
        <v>232</v>
      </c>
      <c r="F705" s="2" t="s">
        <v>216</v>
      </c>
    </row>
    <row r="706" spans="1:6">
      <c r="A706" s="6">
        <v>45996</v>
      </c>
      <c r="B706" s="2">
        <v>2025</v>
      </c>
      <c r="C706" s="2">
        <v>12</v>
      </c>
      <c r="D706" s="2" t="s">
        <v>219</v>
      </c>
      <c r="E706" s="2" t="s">
        <v>232</v>
      </c>
      <c r="F706" s="2" t="s">
        <v>216</v>
      </c>
    </row>
    <row r="707" spans="1:6">
      <c r="A707" s="6">
        <v>45997</v>
      </c>
      <c r="B707" s="2">
        <v>2025</v>
      </c>
      <c r="C707" s="2">
        <v>12</v>
      </c>
      <c r="D707" s="2" t="s">
        <v>219</v>
      </c>
      <c r="E707" s="2" t="s">
        <v>232</v>
      </c>
      <c r="F707" s="2" t="s">
        <v>216</v>
      </c>
    </row>
    <row r="708" spans="1:6">
      <c r="A708" s="6">
        <v>45998</v>
      </c>
      <c r="B708" s="2">
        <v>2025</v>
      </c>
      <c r="C708" s="2">
        <v>12</v>
      </c>
      <c r="D708" s="2" t="s">
        <v>219</v>
      </c>
      <c r="E708" s="2" t="s">
        <v>232</v>
      </c>
      <c r="F708" s="2" t="s">
        <v>216</v>
      </c>
    </row>
    <row r="709" spans="1:6">
      <c r="A709" s="6">
        <v>45999</v>
      </c>
      <c r="B709" s="2">
        <v>2025</v>
      </c>
      <c r="C709" s="2">
        <v>12</v>
      </c>
      <c r="D709" s="2" t="s">
        <v>219</v>
      </c>
      <c r="E709" s="2" t="s">
        <v>232</v>
      </c>
      <c r="F709" s="2" t="s">
        <v>216</v>
      </c>
    </row>
    <row r="710" spans="1:6">
      <c r="A710" s="6">
        <v>46000</v>
      </c>
      <c r="B710" s="2">
        <v>2025</v>
      </c>
      <c r="C710" s="2">
        <v>12</v>
      </c>
      <c r="D710" s="2" t="s">
        <v>219</v>
      </c>
      <c r="E710" s="2" t="s">
        <v>232</v>
      </c>
      <c r="F710" s="2" t="s">
        <v>216</v>
      </c>
    </row>
    <row r="711" spans="1:6">
      <c r="A711" s="6">
        <v>46001</v>
      </c>
      <c r="B711" s="2">
        <v>2025</v>
      </c>
      <c r="C711" s="2">
        <v>12</v>
      </c>
      <c r="D711" s="2" t="s">
        <v>219</v>
      </c>
      <c r="E711" s="2" t="s">
        <v>232</v>
      </c>
      <c r="F711" s="2" t="s">
        <v>216</v>
      </c>
    </row>
    <row r="712" spans="1:6">
      <c r="A712" s="6">
        <v>46002</v>
      </c>
      <c r="B712" s="2">
        <v>2025</v>
      </c>
      <c r="C712" s="2">
        <v>12</v>
      </c>
      <c r="D712" s="2" t="s">
        <v>219</v>
      </c>
      <c r="E712" s="2" t="s">
        <v>232</v>
      </c>
      <c r="F712" s="2" t="s">
        <v>216</v>
      </c>
    </row>
    <row r="713" spans="1:6">
      <c r="A713" s="6">
        <v>46003</v>
      </c>
      <c r="B713" s="2">
        <v>2025</v>
      </c>
      <c r="C713" s="2">
        <v>12</v>
      </c>
      <c r="D713" s="2" t="s">
        <v>219</v>
      </c>
      <c r="E713" s="2" t="s">
        <v>232</v>
      </c>
      <c r="F713" s="2" t="s">
        <v>216</v>
      </c>
    </row>
    <row r="714" spans="1:6">
      <c r="A714" s="6">
        <v>46004</v>
      </c>
      <c r="B714" s="2">
        <v>2025</v>
      </c>
      <c r="C714" s="2">
        <v>12</v>
      </c>
      <c r="D714" s="2" t="s">
        <v>219</v>
      </c>
      <c r="E714" s="2" t="s">
        <v>232</v>
      </c>
      <c r="F714" s="2" t="s">
        <v>216</v>
      </c>
    </row>
    <row r="715" spans="1:6">
      <c r="A715" s="6">
        <v>46005</v>
      </c>
      <c r="B715" s="2">
        <v>2025</v>
      </c>
      <c r="C715" s="2">
        <v>12</v>
      </c>
      <c r="D715" s="2" t="s">
        <v>219</v>
      </c>
      <c r="E715" s="2" t="s">
        <v>232</v>
      </c>
      <c r="F715" s="2" t="s">
        <v>216</v>
      </c>
    </row>
    <row r="716" spans="1:6">
      <c r="A716" s="6">
        <v>46006</v>
      </c>
      <c r="B716" s="2">
        <v>2025</v>
      </c>
      <c r="C716" s="2">
        <v>12</v>
      </c>
      <c r="D716" s="2" t="s">
        <v>219</v>
      </c>
      <c r="E716" s="2" t="s">
        <v>232</v>
      </c>
      <c r="F716" s="2" t="s">
        <v>216</v>
      </c>
    </row>
    <row r="717" spans="1:6">
      <c r="A717" s="6">
        <v>46007</v>
      </c>
      <c r="B717" s="2">
        <v>2025</v>
      </c>
      <c r="C717" s="2">
        <v>12</v>
      </c>
      <c r="D717" s="2" t="s">
        <v>219</v>
      </c>
      <c r="E717" s="2" t="s">
        <v>232</v>
      </c>
      <c r="F717" s="2" t="s">
        <v>216</v>
      </c>
    </row>
    <row r="718" spans="1:6">
      <c r="A718" s="6">
        <v>46008</v>
      </c>
      <c r="B718" s="2">
        <v>2025</v>
      </c>
      <c r="C718" s="2">
        <v>12</v>
      </c>
      <c r="D718" s="2" t="s">
        <v>219</v>
      </c>
      <c r="E718" s="2" t="s">
        <v>232</v>
      </c>
      <c r="F718" s="2" t="s">
        <v>216</v>
      </c>
    </row>
    <row r="719" spans="1:6">
      <c r="A719" s="6">
        <v>46009</v>
      </c>
      <c r="B719" s="2">
        <v>2025</v>
      </c>
      <c r="C719" s="2">
        <v>12</v>
      </c>
      <c r="D719" s="2" t="s">
        <v>219</v>
      </c>
      <c r="E719" s="2" t="s">
        <v>232</v>
      </c>
      <c r="F719" s="2" t="s">
        <v>216</v>
      </c>
    </row>
    <row r="720" spans="1:6">
      <c r="A720" s="6">
        <v>46010</v>
      </c>
      <c r="B720" s="2">
        <v>2025</v>
      </c>
      <c r="C720" s="2">
        <v>12</v>
      </c>
      <c r="D720" s="2" t="s">
        <v>219</v>
      </c>
      <c r="E720" s="2" t="s">
        <v>232</v>
      </c>
      <c r="F720" s="2" t="s">
        <v>216</v>
      </c>
    </row>
    <row r="721" spans="1:6">
      <c r="A721" s="6">
        <v>46011</v>
      </c>
      <c r="B721" s="2">
        <v>2025</v>
      </c>
      <c r="C721" s="2">
        <v>12</v>
      </c>
      <c r="D721" s="2" t="s">
        <v>219</v>
      </c>
      <c r="E721" s="2" t="s">
        <v>232</v>
      </c>
      <c r="F721" s="2" t="s">
        <v>216</v>
      </c>
    </row>
    <row r="722" spans="1:6">
      <c r="A722" s="6">
        <v>46012</v>
      </c>
      <c r="B722" s="2">
        <v>2025</v>
      </c>
      <c r="C722" s="2">
        <v>12</v>
      </c>
      <c r="D722" s="2" t="s">
        <v>219</v>
      </c>
      <c r="E722" s="2" t="s">
        <v>232</v>
      </c>
      <c r="F722" s="2" t="s">
        <v>216</v>
      </c>
    </row>
    <row r="723" spans="1:6">
      <c r="A723" s="6">
        <v>46013</v>
      </c>
      <c r="B723" s="2">
        <v>2025</v>
      </c>
      <c r="C723" s="2">
        <v>12</v>
      </c>
      <c r="D723" s="2" t="s">
        <v>219</v>
      </c>
      <c r="E723" s="2" t="s">
        <v>232</v>
      </c>
      <c r="F723" s="2" t="s">
        <v>216</v>
      </c>
    </row>
    <row r="724" spans="1:6">
      <c r="A724" s="6">
        <v>46014</v>
      </c>
      <c r="B724" s="2">
        <v>2025</v>
      </c>
      <c r="C724" s="2">
        <v>12</v>
      </c>
      <c r="D724" s="2" t="s">
        <v>219</v>
      </c>
      <c r="E724" s="2" t="s">
        <v>232</v>
      </c>
      <c r="F724" s="2" t="s">
        <v>216</v>
      </c>
    </row>
    <row r="725" spans="1:6">
      <c r="A725" s="6">
        <v>46015</v>
      </c>
      <c r="B725" s="2">
        <v>2025</v>
      </c>
      <c r="C725" s="2">
        <v>12</v>
      </c>
      <c r="D725" s="2" t="s">
        <v>219</v>
      </c>
      <c r="E725" s="2" t="s">
        <v>232</v>
      </c>
      <c r="F725" s="2" t="s">
        <v>216</v>
      </c>
    </row>
    <row r="726" spans="1:6">
      <c r="A726" s="6">
        <v>46016</v>
      </c>
      <c r="B726" s="2">
        <v>2025</v>
      </c>
      <c r="C726" s="2">
        <v>12</v>
      </c>
      <c r="D726" s="2" t="s">
        <v>219</v>
      </c>
      <c r="E726" s="2" t="s">
        <v>232</v>
      </c>
      <c r="F726" s="2" t="s">
        <v>216</v>
      </c>
    </row>
    <row r="727" spans="1:6">
      <c r="A727" s="6">
        <v>46017</v>
      </c>
      <c r="B727" s="2">
        <v>2025</v>
      </c>
      <c r="C727" s="2">
        <v>12</v>
      </c>
      <c r="D727" s="2" t="s">
        <v>219</v>
      </c>
      <c r="E727" s="2" t="s">
        <v>232</v>
      </c>
      <c r="F727" s="2" t="s">
        <v>216</v>
      </c>
    </row>
    <row r="728" spans="1:6">
      <c r="A728" s="6">
        <v>46018</v>
      </c>
      <c r="B728" s="2">
        <v>2025</v>
      </c>
      <c r="C728" s="2">
        <v>12</v>
      </c>
      <c r="D728" s="2" t="s">
        <v>219</v>
      </c>
      <c r="E728" s="2" t="s">
        <v>232</v>
      </c>
      <c r="F728" s="2" t="s">
        <v>216</v>
      </c>
    </row>
    <row r="729" spans="1:6">
      <c r="A729" s="6">
        <v>46019</v>
      </c>
      <c r="B729" s="2">
        <v>2025</v>
      </c>
      <c r="C729" s="2">
        <v>12</v>
      </c>
      <c r="D729" s="2" t="s">
        <v>219</v>
      </c>
      <c r="E729" s="2" t="s">
        <v>232</v>
      </c>
      <c r="F729" s="2" t="s">
        <v>216</v>
      </c>
    </row>
    <row r="730" spans="1:6">
      <c r="A730" s="6">
        <v>46020</v>
      </c>
      <c r="B730" s="2">
        <v>2025</v>
      </c>
      <c r="C730" s="2">
        <v>12</v>
      </c>
      <c r="D730" s="2" t="s">
        <v>219</v>
      </c>
      <c r="E730" s="2" t="s">
        <v>232</v>
      </c>
      <c r="F730" s="2" t="s">
        <v>216</v>
      </c>
    </row>
    <row r="731" spans="1:6">
      <c r="A731" s="6">
        <v>46021</v>
      </c>
      <c r="B731" s="2">
        <v>2025</v>
      </c>
      <c r="C731" s="2">
        <v>12</v>
      </c>
      <c r="D731" s="2" t="s">
        <v>219</v>
      </c>
      <c r="E731" s="2" t="s">
        <v>232</v>
      </c>
      <c r="F731" s="2" t="s">
        <v>216</v>
      </c>
    </row>
    <row r="732" spans="1:6">
      <c r="A732" s="6">
        <v>46022</v>
      </c>
      <c r="B732" s="2">
        <v>2025</v>
      </c>
      <c r="C732" s="2">
        <v>12</v>
      </c>
      <c r="D732" s="2" t="s">
        <v>219</v>
      </c>
      <c r="E732" s="2" t="s">
        <v>232</v>
      </c>
      <c r="F732" s="2" t="s">
        <v>216</v>
      </c>
    </row>
    <row r="733" spans="1:6">
      <c r="A733" s="6">
        <v>46023</v>
      </c>
      <c r="B733" s="2">
        <v>2026</v>
      </c>
      <c r="C733" s="2">
        <v>1</v>
      </c>
      <c r="D733" s="2" t="s">
        <v>193</v>
      </c>
      <c r="E733" s="2" t="s">
        <v>233</v>
      </c>
      <c r="F733" s="2" t="s">
        <v>195</v>
      </c>
    </row>
    <row r="734" spans="1:6">
      <c r="A734" s="6">
        <v>46024</v>
      </c>
      <c r="B734" s="2">
        <v>2026</v>
      </c>
      <c r="C734" s="2">
        <v>1</v>
      </c>
      <c r="D734" s="2" t="s">
        <v>193</v>
      </c>
      <c r="E734" s="2" t="s">
        <v>233</v>
      </c>
      <c r="F734" s="2" t="s">
        <v>195</v>
      </c>
    </row>
    <row r="735" spans="1:6">
      <c r="A735" s="6">
        <v>46025</v>
      </c>
      <c r="B735" s="2">
        <v>2026</v>
      </c>
      <c r="C735" s="2">
        <v>1</v>
      </c>
      <c r="D735" s="2" t="s">
        <v>193</v>
      </c>
      <c r="E735" s="2" t="s">
        <v>233</v>
      </c>
      <c r="F735" s="2" t="s">
        <v>195</v>
      </c>
    </row>
    <row r="736" spans="1:6">
      <c r="A736" s="6">
        <v>46026</v>
      </c>
      <c r="B736" s="2">
        <v>2026</v>
      </c>
      <c r="C736" s="2">
        <v>1</v>
      </c>
      <c r="D736" s="2" t="s">
        <v>193</v>
      </c>
      <c r="E736" s="2" t="s">
        <v>233</v>
      </c>
      <c r="F736" s="2" t="s">
        <v>195</v>
      </c>
    </row>
    <row r="737" spans="1:6">
      <c r="A737" s="6">
        <v>46027</v>
      </c>
      <c r="B737" s="2">
        <v>2026</v>
      </c>
      <c r="C737" s="2">
        <v>1</v>
      </c>
      <c r="D737" s="2" t="s">
        <v>193</v>
      </c>
      <c r="E737" s="2" t="s">
        <v>233</v>
      </c>
      <c r="F737" s="2" t="s">
        <v>195</v>
      </c>
    </row>
    <row r="738" spans="1:6">
      <c r="A738" s="6">
        <v>46028</v>
      </c>
      <c r="B738" s="2">
        <v>2026</v>
      </c>
      <c r="C738" s="2">
        <v>1</v>
      </c>
      <c r="D738" s="2" t="s">
        <v>193</v>
      </c>
      <c r="E738" s="2" t="s">
        <v>233</v>
      </c>
      <c r="F738" s="2" t="s">
        <v>195</v>
      </c>
    </row>
    <row r="739" spans="1:6">
      <c r="A739" s="6">
        <v>46029</v>
      </c>
      <c r="B739" s="2">
        <v>2026</v>
      </c>
      <c r="C739" s="2">
        <v>1</v>
      </c>
      <c r="D739" s="2" t="s">
        <v>193</v>
      </c>
      <c r="E739" s="2" t="s">
        <v>233</v>
      </c>
      <c r="F739" s="2" t="s">
        <v>195</v>
      </c>
    </row>
    <row r="740" spans="1:6">
      <c r="A740" s="6">
        <v>46030</v>
      </c>
      <c r="B740" s="2">
        <v>2026</v>
      </c>
      <c r="C740" s="2">
        <v>1</v>
      </c>
      <c r="D740" s="2" t="s">
        <v>193</v>
      </c>
      <c r="E740" s="2" t="s">
        <v>233</v>
      </c>
      <c r="F740" s="2" t="s">
        <v>195</v>
      </c>
    </row>
    <row r="741" spans="1:6">
      <c r="A741" s="6">
        <v>46031</v>
      </c>
      <c r="B741" s="2">
        <v>2026</v>
      </c>
      <c r="C741" s="2">
        <v>1</v>
      </c>
      <c r="D741" s="2" t="s">
        <v>193</v>
      </c>
      <c r="E741" s="2" t="s">
        <v>233</v>
      </c>
      <c r="F741" s="2" t="s">
        <v>195</v>
      </c>
    </row>
    <row r="742" spans="1:6">
      <c r="A742" s="6">
        <v>46032</v>
      </c>
      <c r="B742" s="2">
        <v>2026</v>
      </c>
      <c r="C742" s="2">
        <v>1</v>
      </c>
      <c r="D742" s="2" t="s">
        <v>193</v>
      </c>
      <c r="E742" s="2" t="s">
        <v>233</v>
      </c>
      <c r="F742" s="2" t="s">
        <v>195</v>
      </c>
    </row>
    <row r="743" spans="1:6">
      <c r="A743" s="6">
        <v>46033</v>
      </c>
      <c r="B743" s="2">
        <v>2026</v>
      </c>
      <c r="C743" s="2">
        <v>1</v>
      </c>
      <c r="D743" s="2" t="s">
        <v>193</v>
      </c>
      <c r="E743" s="2" t="s">
        <v>233</v>
      </c>
      <c r="F743" s="2" t="s">
        <v>195</v>
      </c>
    </row>
    <row r="744" spans="1:6">
      <c r="A744" s="6">
        <v>46034</v>
      </c>
      <c r="B744" s="2">
        <v>2026</v>
      </c>
      <c r="C744" s="2">
        <v>1</v>
      </c>
      <c r="D744" s="2" t="s">
        <v>193</v>
      </c>
      <c r="E744" s="2" t="s">
        <v>233</v>
      </c>
      <c r="F744" s="2" t="s">
        <v>195</v>
      </c>
    </row>
    <row r="745" spans="1:6">
      <c r="A745" s="6">
        <v>46035</v>
      </c>
      <c r="B745" s="2">
        <v>2026</v>
      </c>
      <c r="C745" s="2">
        <v>1</v>
      </c>
      <c r="D745" s="2" t="s">
        <v>193</v>
      </c>
      <c r="E745" s="2" t="s">
        <v>233</v>
      </c>
      <c r="F745" s="2" t="s">
        <v>195</v>
      </c>
    </row>
    <row r="746" spans="1:6">
      <c r="A746" s="6">
        <v>46036</v>
      </c>
      <c r="B746" s="2">
        <v>2026</v>
      </c>
      <c r="C746" s="2">
        <v>1</v>
      </c>
      <c r="D746" s="2" t="s">
        <v>193</v>
      </c>
      <c r="E746" s="2" t="s">
        <v>233</v>
      </c>
      <c r="F746" s="2" t="s">
        <v>195</v>
      </c>
    </row>
    <row r="747" spans="1:6">
      <c r="A747" s="6">
        <v>46037</v>
      </c>
      <c r="B747" s="2">
        <v>2026</v>
      </c>
      <c r="C747" s="2">
        <v>1</v>
      </c>
      <c r="D747" s="2" t="s">
        <v>193</v>
      </c>
      <c r="E747" s="2" t="s">
        <v>233</v>
      </c>
      <c r="F747" s="2" t="s">
        <v>195</v>
      </c>
    </row>
    <row r="748" spans="1:6">
      <c r="A748" s="6">
        <v>46038</v>
      </c>
      <c r="B748" s="2">
        <v>2026</v>
      </c>
      <c r="C748" s="2">
        <v>1</v>
      </c>
      <c r="D748" s="2" t="s">
        <v>193</v>
      </c>
      <c r="E748" s="2" t="s">
        <v>233</v>
      </c>
      <c r="F748" s="2" t="s">
        <v>195</v>
      </c>
    </row>
    <row r="749" spans="1:6">
      <c r="A749" s="6">
        <v>46039</v>
      </c>
      <c r="B749" s="2">
        <v>2026</v>
      </c>
      <c r="C749" s="2">
        <v>1</v>
      </c>
      <c r="D749" s="2" t="s">
        <v>193</v>
      </c>
      <c r="E749" s="2" t="s">
        <v>233</v>
      </c>
      <c r="F749" s="2" t="s">
        <v>195</v>
      </c>
    </row>
    <row r="750" spans="1:6">
      <c r="A750" s="6">
        <v>46040</v>
      </c>
      <c r="B750" s="2">
        <v>2026</v>
      </c>
      <c r="C750" s="2">
        <v>1</v>
      </c>
      <c r="D750" s="2" t="s">
        <v>193</v>
      </c>
      <c r="E750" s="2" t="s">
        <v>233</v>
      </c>
      <c r="F750" s="2" t="s">
        <v>195</v>
      </c>
    </row>
    <row r="751" spans="1:6">
      <c r="A751" s="6">
        <v>46041</v>
      </c>
      <c r="B751" s="2">
        <v>2026</v>
      </c>
      <c r="C751" s="2">
        <v>1</v>
      </c>
      <c r="D751" s="2" t="s">
        <v>193</v>
      </c>
      <c r="E751" s="2" t="s">
        <v>233</v>
      </c>
      <c r="F751" s="2" t="s">
        <v>195</v>
      </c>
    </row>
    <row r="752" spans="1:6">
      <c r="A752" s="6">
        <v>46042</v>
      </c>
      <c r="B752" s="2">
        <v>2026</v>
      </c>
      <c r="C752" s="2">
        <v>1</v>
      </c>
      <c r="D752" s="2" t="s">
        <v>193</v>
      </c>
      <c r="E752" s="2" t="s">
        <v>233</v>
      </c>
      <c r="F752" s="2" t="s">
        <v>195</v>
      </c>
    </row>
    <row r="753" spans="1:6">
      <c r="A753" s="6">
        <v>46043</v>
      </c>
      <c r="B753" s="2">
        <v>2026</v>
      </c>
      <c r="C753" s="2">
        <v>1</v>
      </c>
      <c r="D753" s="2" t="s">
        <v>193</v>
      </c>
      <c r="E753" s="2" t="s">
        <v>233</v>
      </c>
      <c r="F753" s="2" t="s">
        <v>195</v>
      </c>
    </row>
    <row r="754" spans="1:6">
      <c r="A754" s="6">
        <v>46044</v>
      </c>
      <c r="B754" s="2">
        <v>2026</v>
      </c>
      <c r="C754" s="2">
        <v>1</v>
      </c>
      <c r="D754" s="2" t="s">
        <v>193</v>
      </c>
      <c r="E754" s="2" t="s">
        <v>233</v>
      </c>
      <c r="F754" s="2" t="s">
        <v>195</v>
      </c>
    </row>
    <row r="755" spans="1:6">
      <c r="A755" s="6">
        <v>46045</v>
      </c>
      <c r="B755" s="2">
        <v>2026</v>
      </c>
      <c r="C755" s="2">
        <v>1</v>
      </c>
      <c r="D755" s="2" t="s">
        <v>193</v>
      </c>
      <c r="E755" s="2" t="s">
        <v>233</v>
      </c>
      <c r="F755" s="2" t="s">
        <v>195</v>
      </c>
    </row>
    <row r="756" spans="1:6">
      <c r="A756" s="6">
        <v>46046</v>
      </c>
      <c r="B756" s="2">
        <v>2026</v>
      </c>
      <c r="C756" s="2">
        <v>1</v>
      </c>
      <c r="D756" s="2" t="s">
        <v>193</v>
      </c>
      <c r="E756" s="2" t="s">
        <v>233</v>
      </c>
      <c r="F756" s="2" t="s">
        <v>195</v>
      </c>
    </row>
    <row r="757" spans="1:6">
      <c r="A757" s="6">
        <v>46047</v>
      </c>
      <c r="B757" s="2">
        <v>2026</v>
      </c>
      <c r="C757" s="2">
        <v>1</v>
      </c>
      <c r="D757" s="2" t="s">
        <v>193</v>
      </c>
      <c r="E757" s="2" t="s">
        <v>233</v>
      </c>
      <c r="F757" s="2" t="s">
        <v>195</v>
      </c>
    </row>
    <row r="758" spans="1:6">
      <c r="A758" s="6">
        <v>46048</v>
      </c>
      <c r="B758" s="2">
        <v>2026</v>
      </c>
      <c r="C758" s="2">
        <v>1</v>
      </c>
      <c r="D758" s="2" t="s">
        <v>193</v>
      </c>
      <c r="E758" s="2" t="s">
        <v>233</v>
      </c>
      <c r="F758" s="2" t="s">
        <v>195</v>
      </c>
    </row>
    <row r="759" spans="1:6">
      <c r="A759" s="6">
        <v>46049</v>
      </c>
      <c r="B759" s="2">
        <v>2026</v>
      </c>
      <c r="C759" s="2">
        <v>1</v>
      </c>
      <c r="D759" s="2" t="s">
        <v>193</v>
      </c>
      <c r="E759" s="2" t="s">
        <v>233</v>
      </c>
      <c r="F759" s="2" t="s">
        <v>195</v>
      </c>
    </row>
    <row r="760" spans="1:6">
      <c r="A760" s="6">
        <v>46050</v>
      </c>
      <c r="B760" s="2">
        <v>2026</v>
      </c>
      <c r="C760" s="2">
        <v>1</v>
      </c>
      <c r="D760" s="2" t="s">
        <v>193</v>
      </c>
      <c r="E760" s="2" t="s">
        <v>233</v>
      </c>
      <c r="F760" s="2" t="s">
        <v>195</v>
      </c>
    </row>
    <row r="761" spans="1:6">
      <c r="A761" s="6">
        <v>46051</v>
      </c>
      <c r="B761" s="2">
        <v>2026</v>
      </c>
      <c r="C761" s="2">
        <v>1</v>
      </c>
      <c r="D761" s="2" t="s">
        <v>193</v>
      </c>
      <c r="E761" s="2" t="s">
        <v>233</v>
      </c>
      <c r="F761" s="2" t="s">
        <v>195</v>
      </c>
    </row>
    <row r="762" spans="1:6">
      <c r="A762" s="6">
        <v>46052</v>
      </c>
      <c r="B762" s="2">
        <v>2026</v>
      </c>
      <c r="C762" s="2">
        <v>1</v>
      </c>
      <c r="D762" s="2" t="s">
        <v>193</v>
      </c>
      <c r="E762" s="2" t="s">
        <v>233</v>
      </c>
      <c r="F762" s="2" t="s">
        <v>195</v>
      </c>
    </row>
    <row r="763" spans="1:6">
      <c r="A763" s="6">
        <v>46053</v>
      </c>
      <c r="B763" s="2">
        <v>2026</v>
      </c>
      <c r="C763" s="2">
        <v>1</v>
      </c>
      <c r="D763" s="2" t="s">
        <v>193</v>
      </c>
      <c r="E763" s="2" t="s">
        <v>233</v>
      </c>
      <c r="F763" s="2" t="s">
        <v>195</v>
      </c>
    </row>
    <row r="764" spans="1:6">
      <c r="A764" s="6">
        <v>46054</v>
      </c>
      <c r="B764" s="2">
        <v>2026</v>
      </c>
      <c r="C764" s="2">
        <v>2</v>
      </c>
      <c r="D764" s="2" t="s">
        <v>196</v>
      </c>
      <c r="E764" s="2" t="s">
        <v>234</v>
      </c>
      <c r="F764" s="2" t="s">
        <v>195</v>
      </c>
    </row>
    <row r="765" spans="1:6">
      <c r="A765" s="6">
        <v>46055</v>
      </c>
      <c r="B765" s="2">
        <v>2026</v>
      </c>
      <c r="C765" s="2">
        <v>2</v>
      </c>
      <c r="D765" s="2" t="s">
        <v>196</v>
      </c>
      <c r="E765" s="2" t="s">
        <v>234</v>
      </c>
      <c r="F765" s="2" t="s">
        <v>195</v>
      </c>
    </row>
    <row r="766" spans="1:6">
      <c r="A766" s="6">
        <v>46056</v>
      </c>
      <c r="B766" s="2">
        <v>2026</v>
      </c>
      <c r="C766" s="2">
        <v>2</v>
      </c>
      <c r="D766" s="2" t="s">
        <v>196</v>
      </c>
      <c r="E766" s="2" t="s">
        <v>234</v>
      </c>
      <c r="F766" s="2" t="s">
        <v>195</v>
      </c>
    </row>
    <row r="767" spans="1:6">
      <c r="A767" s="6">
        <v>46057</v>
      </c>
      <c r="B767" s="2">
        <v>2026</v>
      </c>
      <c r="C767" s="2">
        <v>2</v>
      </c>
      <c r="D767" s="2" t="s">
        <v>196</v>
      </c>
      <c r="E767" s="2" t="s">
        <v>234</v>
      </c>
      <c r="F767" s="2" t="s">
        <v>195</v>
      </c>
    </row>
    <row r="768" spans="1:6">
      <c r="A768" s="6">
        <v>46058</v>
      </c>
      <c r="B768" s="2">
        <v>2026</v>
      </c>
      <c r="C768" s="2">
        <v>2</v>
      </c>
      <c r="D768" s="2" t="s">
        <v>196</v>
      </c>
      <c r="E768" s="2" t="s">
        <v>234</v>
      </c>
      <c r="F768" s="2" t="s">
        <v>195</v>
      </c>
    </row>
    <row r="769" spans="1:6">
      <c r="A769" s="6">
        <v>46059</v>
      </c>
      <c r="B769" s="2">
        <v>2026</v>
      </c>
      <c r="C769" s="2">
        <v>2</v>
      </c>
      <c r="D769" s="2" t="s">
        <v>196</v>
      </c>
      <c r="E769" s="2" t="s">
        <v>234</v>
      </c>
      <c r="F769" s="2" t="s">
        <v>195</v>
      </c>
    </row>
    <row r="770" spans="1:6">
      <c r="A770" s="6">
        <v>46060</v>
      </c>
      <c r="B770" s="2">
        <v>2026</v>
      </c>
      <c r="C770" s="2">
        <v>2</v>
      </c>
      <c r="D770" s="2" t="s">
        <v>196</v>
      </c>
      <c r="E770" s="2" t="s">
        <v>234</v>
      </c>
      <c r="F770" s="2" t="s">
        <v>195</v>
      </c>
    </row>
    <row r="771" spans="1:6">
      <c r="A771" s="6">
        <v>46061</v>
      </c>
      <c r="B771" s="2">
        <v>2026</v>
      </c>
      <c r="C771" s="2">
        <v>2</v>
      </c>
      <c r="D771" s="2" t="s">
        <v>196</v>
      </c>
      <c r="E771" s="2" t="s">
        <v>234</v>
      </c>
      <c r="F771" s="2" t="s">
        <v>195</v>
      </c>
    </row>
    <row r="772" spans="1:6">
      <c r="A772" s="6">
        <v>46062</v>
      </c>
      <c r="B772" s="2">
        <v>2026</v>
      </c>
      <c r="C772" s="2">
        <v>2</v>
      </c>
      <c r="D772" s="2" t="s">
        <v>196</v>
      </c>
      <c r="E772" s="2" t="s">
        <v>234</v>
      </c>
      <c r="F772" s="2" t="s">
        <v>195</v>
      </c>
    </row>
    <row r="773" spans="1:6">
      <c r="A773" s="6">
        <v>46063</v>
      </c>
      <c r="B773" s="2">
        <v>2026</v>
      </c>
      <c r="C773" s="2">
        <v>2</v>
      </c>
      <c r="D773" s="2" t="s">
        <v>196</v>
      </c>
      <c r="E773" s="2" t="s">
        <v>234</v>
      </c>
      <c r="F773" s="2" t="s">
        <v>195</v>
      </c>
    </row>
    <row r="774" spans="1:6">
      <c r="A774" s="6">
        <v>46064</v>
      </c>
      <c r="B774" s="2">
        <v>2026</v>
      </c>
      <c r="C774" s="2">
        <v>2</v>
      </c>
      <c r="D774" s="2" t="s">
        <v>196</v>
      </c>
      <c r="E774" s="2" t="s">
        <v>234</v>
      </c>
      <c r="F774" s="2" t="s">
        <v>195</v>
      </c>
    </row>
    <row r="775" spans="1:6">
      <c r="A775" s="6">
        <v>46065</v>
      </c>
      <c r="B775" s="2">
        <v>2026</v>
      </c>
      <c r="C775" s="2">
        <v>2</v>
      </c>
      <c r="D775" s="2" t="s">
        <v>196</v>
      </c>
      <c r="E775" s="2" t="s">
        <v>234</v>
      </c>
      <c r="F775" s="2" t="s">
        <v>195</v>
      </c>
    </row>
    <row r="776" spans="1:6">
      <c r="A776" s="6">
        <v>46066</v>
      </c>
      <c r="B776" s="2">
        <v>2026</v>
      </c>
      <c r="C776" s="2">
        <v>2</v>
      </c>
      <c r="D776" s="2" t="s">
        <v>196</v>
      </c>
      <c r="E776" s="2" t="s">
        <v>234</v>
      </c>
      <c r="F776" s="2" t="s">
        <v>195</v>
      </c>
    </row>
    <row r="777" spans="1:6">
      <c r="A777" s="6">
        <v>46067</v>
      </c>
      <c r="B777" s="2">
        <v>2026</v>
      </c>
      <c r="C777" s="2">
        <v>2</v>
      </c>
      <c r="D777" s="2" t="s">
        <v>196</v>
      </c>
      <c r="E777" s="2" t="s">
        <v>234</v>
      </c>
      <c r="F777" s="2" t="s">
        <v>195</v>
      </c>
    </row>
    <row r="778" spans="1:6">
      <c r="A778" s="6">
        <v>46068</v>
      </c>
      <c r="B778" s="2">
        <v>2026</v>
      </c>
      <c r="C778" s="2">
        <v>2</v>
      </c>
      <c r="D778" s="2" t="s">
        <v>196</v>
      </c>
      <c r="E778" s="2" t="s">
        <v>234</v>
      </c>
      <c r="F778" s="2" t="s">
        <v>195</v>
      </c>
    </row>
    <row r="779" spans="1:6">
      <c r="A779" s="6">
        <v>46069</v>
      </c>
      <c r="B779" s="2">
        <v>2026</v>
      </c>
      <c r="C779" s="2">
        <v>2</v>
      </c>
      <c r="D779" s="2" t="s">
        <v>196</v>
      </c>
      <c r="E779" s="2" t="s">
        <v>234</v>
      </c>
      <c r="F779" s="2" t="s">
        <v>195</v>
      </c>
    </row>
    <row r="780" spans="1:6">
      <c r="A780" s="6">
        <v>46070</v>
      </c>
      <c r="B780" s="2">
        <v>2026</v>
      </c>
      <c r="C780" s="2">
        <v>2</v>
      </c>
      <c r="D780" s="2" t="s">
        <v>196</v>
      </c>
      <c r="E780" s="2" t="s">
        <v>234</v>
      </c>
      <c r="F780" s="2" t="s">
        <v>195</v>
      </c>
    </row>
    <row r="781" spans="1:6">
      <c r="A781" s="6">
        <v>46071</v>
      </c>
      <c r="B781" s="2">
        <v>2026</v>
      </c>
      <c r="C781" s="2">
        <v>2</v>
      </c>
      <c r="D781" s="2" t="s">
        <v>196</v>
      </c>
      <c r="E781" s="2" t="s">
        <v>234</v>
      </c>
      <c r="F781" s="2" t="s">
        <v>195</v>
      </c>
    </row>
    <row r="782" spans="1:6">
      <c r="A782" s="6">
        <v>46072</v>
      </c>
      <c r="B782" s="2">
        <v>2026</v>
      </c>
      <c r="C782" s="2">
        <v>2</v>
      </c>
      <c r="D782" s="2" t="s">
        <v>196</v>
      </c>
      <c r="E782" s="2" t="s">
        <v>234</v>
      </c>
      <c r="F782" s="2" t="s">
        <v>195</v>
      </c>
    </row>
    <row r="783" spans="1:6">
      <c r="A783" s="6">
        <v>46073</v>
      </c>
      <c r="B783" s="2">
        <v>2026</v>
      </c>
      <c r="C783" s="2">
        <v>2</v>
      </c>
      <c r="D783" s="2" t="s">
        <v>196</v>
      </c>
      <c r="E783" s="2" t="s">
        <v>234</v>
      </c>
      <c r="F783" s="2" t="s">
        <v>195</v>
      </c>
    </row>
    <row r="784" spans="1:6">
      <c r="A784" s="6">
        <v>46074</v>
      </c>
      <c r="B784" s="2">
        <v>2026</v>
      </c>
      <c r="C784" s="2">
        <v>2</v>
      </c>
      <c r="D784" s="2" t="s">
        <v>196</v>
      </c>
      <c r="E784" s="2" t="s">
        <v>234</v>
      </c>
      <c r="F784" s="2" t="s">
        <v>195</v>
      </c>
    </row>
    <row r="785" spans="1:6">
      <c r="A785" s="6">
        <v>46075</v>
      </c>
      <c r="B785" s="2">
        <v>2026</v>
      </c>
      <c r="C785" s="2">
        <v>2</v>
      </c>
      <c r="D785" s="2" t="s">
        <v>196</v>
      </c>
      <c r="E785" s="2" t="s">
        <v>234</v>
      </c>
      <c r="F785" s="2" t="s">
        <v>195</v>
      </c>
    </row>
    <row r="786" spans="1:6">
      <c r="A786" s="6">
        <v>46076</v>
      </c>
      <c r="B786" s="2">
        <v>2026</v>
      </c>
      <c r="C786" s="2">
        <v>2</v>
      </c>
      <c r="D786" s="2" t="s">
        <v>196</v>
      </c>
      <c r="E786" s="2" t="s">
        <v>234</v>
      </c>
      <c r="F786" s="2" t="s">
        <v>195</v>
      </c>
    </row>
    <row r="787" spans="1:6">
      <c r="A787" s="6">
        <v>46077</v>
      </c>
      <c r="B787" s="2">
        <v>2026</v>
      </c>
      <c r="C787" s="2">
        <v>2</v>
      </c>
      <c r="D787" s="2" t="s">
        <v>196</v>
      </c>
      <c r="E787" s="2" t="s">
        <v>234</v>
      </c>
      <c r="F787" s="2" t="s">
        <v>195</v>
      </c>
    </row>
    <row r="788" spans="1:6">
      <c r="A788" s="6">
        <v>46078</v>
      </c>
      <c r="B788" s="2">
        <v>2026</v>
      </c>
      <c r="C788" s="2">
        <v>2</v>
      </c>
      <c r="D788" s="2" t="s">
        <v>196</v>
      </c>
      <c r="E788" s="2" t="s">
        <v>234</v>
      </c>
      <c r="F788" s="2" t="s">
        <v>195</v>
      </c>
    </row>
    <row r="789" spans="1:6">
      <c r="A789" s="6">
        <v>46079</v>
      </c>
      <c r="B789" s="2">
        <v>2026</v>
      </c>
      <c r="C789" s="2">
        <v>2</v>
      </c>
      <c r="D789" s="2" t="s">
        <v>196</v>
      </c>
      <c r="E789" s="2" t="s">
        <v>234</v>
      </c>
      <c r="F789" s="2" t="s">
        <v>195</v>
      </c>
    </row>
    <row r="790" spans="1:6">
      <c r="A790" s="6">
        <v>46080</v>
      </c>
      <c r="B790" s="2">
        <v>2026</v>
      </c>
      <c r="C790" s="2">
        <v>2</v>
      </c>
      <c r="D790" s="2" t="s">
        <v>196</v>
      </c>
      <c r="E790" s="2" t="s">
        <v>234</v>
      </c>
      <c r="F790" s="2" t="s">
        <v>195</v>
      </c>
    </row>
    <row r="791" spans="1:6">
      <c r="A791" s="6">
        <v>46081</v>
      </c>
      <c r="B791" s="2">
        <v>2026</v>
      </c>
      <c r="C791" s="2">
        <v>2</v>
      </c>
      <c r="D791" s="2" t="s">
        <v>196</v>
      </c>
      <c r="E791" s="2" t="s">
        <v>234</v>
      </c>
      <c r="F791" s="2" t="s">
        <v>195</v>
      </c>
    </row>
    <row r="792" spans="1:6">
      <c r="A792" s="6">
        <v>46082</v>
      </c>
      <c r="B792" s="2">
        <v>2026</v>
      </c>
      <c r="C792" s="2">
        <v>3</v>
      </c>
      <c r="D792" s="2" t="s">
        <v>198</v>
      </c>
      <c r="E792" s="2" t="s">
        <v>235</v>
      </c>
      <c r="F792" s="2" t="s">
        <v>195</v>
      </c>
    </row>
    <row r="793" spans="1:6">
      <c r="A793" s="6">
        <v>46083</v>
      </c>
      <c r="B793" s="2">
        <v>2026</v>
      </c>
      <c r="C793" s="2">
        <v>3</v>
      </c>
      <c r="D793" s="2" t="s">
        <v>198</v>
      </c>
      <c r="E793" s="2" t="s">
        <v>235</v>
      </c>
      <c r="F793" s="2" t="s">
        <v>195</v>
      </c>
    </row>
    <row r="794" spans="1:6">
      <c r="A794" s="6">
        <v>46084</v>
      </c>
      <c r="B794" s="2">
        <v>2026</v>
      </c>
      <c r="C794" s="2">
        <v>3</v>
      </c>
      <c r="D794" s="2" t="s">
        <v>198</v>
      </c>
      <c r="E794" s="2" t="s">
        <v>235</v>
      </c>
      <c r="F794" s="2" t="s">
        <v>195</v>
      </c>
    </row>
    <row r="795" spans="1:6">
      <c r="A795" s="6">
        <v>46085</v>
      </c>
      <c r="B795" s="2">
        <v>2026</v>
      </c>
      <c r="C795" s="2">
        <v>3</v>
      </c>
      <c r="D795" s="2" t="s">
        <v>198</v>
      </c>
      <c r="E795" s="2" t="s">
        <v>235</v>
      </c>
      <c r="F795" s="2" t="s">
        <v>195</v>
      </c>
    </row>
    <row r="796" spans="1:6">
      <c r="A796" s="6">
        <v>46086</v>
      </c>
      <c r="B796" s="2">
        <v>2026</v>
      </c>
      <c r="C796" s="2">
        <v>3</v>
      </c>
      <c r="D796" s="2" t="s">
        <v>198</v>
      </c>
      <c r="E796" s="2" t="s">
        <v>235</v>
      </c>
      <c r="F796" s="2" t="s">
        <v>195</v>
      </c>
    </row>
    <row r="797" spans="1:6">
      <c r="A797" s="6">
        <v>46087</v>
      </c>
      <c r="B797" s="2">
        <v>2026</v>
      </c>
      <c r="C797" s="2">
        <v>3</v>
      </c>
      <c r="D797" s="2" t="s">
        <v>198</v>
      </c>
      <c r="E797" s="2" t="s">
        <v>235</v>
      </c>
      <c r="F797" s="2" t="s">
        <v>195</v>
      </c>
    </row>
    <row r="798" spans="1:6">
      <c r="A798" s="6">
        <v>46088</v>
      </c>
      <c r="B798" s="2">
        <v>2026</v>
      </c>
      <c r="C798" s="2">
        <v>3</v>
      </c>
      <c r="D798" s="2" t="s">
        <v>198</v>
      </c>
      <c r="E798" s="2" t="s">
        <v>235</v>
      </c>
      <c r="F798" s="2" t="s">
        <v>195</v>
      </c>
    </row>
    <row r="799" spans="1:6">
      <c r="A799" s="6">
        <v>46089</v>
      </c>
      <c r="B799" s="2">
        <v>2026</v>
      </c>
      <c r="C799" s="2">
        <v>3</v>
      </c>
      <c r="D799" s="2" t="s">
        <v>198</v>
      </c>
      <c r="E799" s="2" t="s">
        <v>235</v>
      </c>
      <c r="F799" s="2" t="s">
        <v>195</v>
      </c>
    </row>
    <row r="800" spans="1:6">
      <c r="A800" s="6">
        <v>46090</v>
      </c>
      <c r="B800" s="2">
        <v>2026</v>
      </c>
      <c r="C800" s="2">
        <v>3</v>
      </c>
      <c r="D800" s="2" t="s">
        <v>198</v>
      </c>
      <c r="E800" s="2" t="s">
        <v>235</v>
      </c>
      <c r="F800" s="2" t="s">
        <v>195</v>
      </c>
    </row>
    <row r="801" spans="1:6">
      <c r="A801" s="6">
        <v>46091</v>
      </c>
      <c r="B801" s="2">
        <v>2026</v>
      </c>
      <c r="C801" s="2">
        <v>3</v>
      </c>
      <c r="D801" s="2" t="s">
        <v>198</v>
      </c>
      <c r="E801" s="2" t="s">
        <v>235</v>
      </c>
      <c r="F801" s="2" t="s">
        <v>195</v>
      </c>
    </row>
    <row r="802" spans="1:6">
      <c r="A802" s="6">
        <v>46092</v>
      </c>
      <c r="B802" s="2">
        <v>2026</v>
      </c>
      <c r="C802" s="2">
        <v>3</v>
      </c>
      <c r="D802" s="2" t="s">
        <v>198</v>
      </c>
      <c r="E802" s="2" t="s">
        <v>235</v>
      </c>
      <c r="F802" s="2" t="s">
        <v>195</v>
      </c>
    </row>
    <row r="803" spans="1:6">
      <c r="A803" s="6">
        <v>46093</v>
      </c>
      <c r="B803" s="2">
        <v>2026</v>
      </c>
      <c r="C803" s="2">
        <v>3</v>
      </c>
      <c r="D803" s="2" t="s">
        <v>198</v>
      </c>
      <c r="E803" s="2" t="s">
        <v>235</v>
      </c>
      <c r="F803" s="2" t="s">
        <v>195</v>
      </c>
    </row>
    <row r="804" spans="1:6">
      <c r="A804" s="6">
        <v>46094</v>
      </c>
      <c r="B804" s="2">
        <v>2026</v>
      </c>
      <c r="C804" s="2">
        <v>3</v>
      </c>
      <c r="D804" s="2" t="s">
        <v>198</v>
      </c>
      <c r="E804" s="2" t="s">
        <v>235</v>
      </c>
      <c r="F804" s="2" t="s">
        <v>195</v>
      </c>
    </row>
    <row r="805" spans="1:6">
      <c r="A805" s="6">
        <v>46095</v>
      </c>
      <c r="B805" s="2">
        <v>2026</v>
      </c>
      <c r="C805" s="2">
        <v>3</v>
      </c>
      <c r="D805" s="2" t="s">
        <v>198</v>
      </c>
      <c r="E805" s="2" t="s">
        <v>235</v>
      </c>
      <c r="F805" s="2" t="s">
        <v>195</v>
      </c>
    </row>
    <row r="806" spans="1:6">
      <c r="A806" s="6">
        <v>46096</v>
      </c>
      <c r="B806" s="2">
        <v>2026</v>
      </c>
      <c r="C806" s="2">
        <v>3</v>
      </c>
      <c r="D806" s="2" t="s">
        <v>198</v>
      </c>
      <c r="E806" s="2" t="s">
        <v>235</v>
      </c>
      <c r="F806" s="2" t="s">
        <v>195</v>
      </c>
    </row>
    <row r="807" spans="1:6">
      <c r="A807" s="6">
        <v>46097</v>
      </c>
      <c r="B807" s="2">
        <v>2026</v>
      </c>
      <c r="C807" s="2">
        <v>3</v>
      </c>
      <c r="D807" s="2" t="s">
        <v>198</v>
      </c>
      <c r="E807" s="2" t="s">
        <v>235</v>
      </c>
      <c r="F807" s="2" t="s">
        <v>195</v>
      </c>
    </row>
    <row r="808" spans="1:6">
      <c r="A808" s="6">
        <v>46098</v>
      </c>
      <c r="B808" s="2">
        <v>2026</v>
      </c>
      <c r="C808" s="2">
        <v>3</v>
      </c>
      <c r="D808" s="2" t="s">
        <v>198</v>
      </c>
      <c r="E808" s="2" t="s">
        <v>235</v>
      </c>
      <c r="F808" s="2" t="s">
        <v>195</v>
      </c>
    </row>
    <row r="809" spans="1:6">
      <c r="A809" s="6">
        <v>46099</v>
      </c>
      <c r="B809" s="2">
        <v>2026</v>
      </c>
      <c r="C809" s="2">
        <v>3</v>
      </c>
      <c r="D809" s="2" t="s">
        <v>198</v>
      </c>
      <c r="E809" s="2" t="s">
        <v>235</v>
      </c>
      <c r="F809" s="2" t="s">
        <v>195</v>
      </c>
    </row>
    <row r="810" spans="1:6">
      <c r="A810" s="6">
        <v>46100</v>
      </c>
      <c r="B810" s="2">
        <v>2026</v>
      </c>
      <c r="C810" s="2">
        <v>3</v>
      </c>
      <c r="D810" s="2" t="s">
        <v>198</v>
      </c>
      <c r="E810" s="2" t="s">
        <v>235</v>
      </c>
      <c r="F810" s="2" t="s">
        <v>195</v>
      </c>
    </row>
    <row r="811" spans="1:6">
      <c r="A811" s="6">
        <v>46101</v>
      </c>
      <c r="B811" s="2">
        <v>2026</v>
      </c>
      <c r="C811" s="2">
        <v>3</v>
      </c>
      <c r="D811" s="2" t="s">
        <v>198</v>
      </c>
      <c r="E811" s="2" t="s">
        <v>235</v>
      </c>
      <c r="F811" s="2" t="s">
        <v>195</v>
      </c>
    </row>
    <row r="812" spans="1:6">
      <c r="A812" s="6">
        <v>46102</v>
      </c>
      <c r="B812" s="2">
        <v>2026</v>
      </c>
      <c r="C812" s="2">
        <v>3</v>
      </c>
      <c r="D812" s="2" t="s">
        <v>198</v>
      </c>
      <c r="E812" s="2" t="s">
        <v>235</v>
      </c>
      <c r="F812" s="2" t="s">
        <v>195</v>
      </c>
    </row>
    <row r="813" spans="1:6">
      <c r="A813" s="6">
        <v>46103</v>
      </c>
      <c r="B813" s="2">
        <v>2026</v>
      </c>
      <c r="C813" s="2">
        <v>3</v>
      </c>
      <c r="D813" s="2" t="s">
        <v>198</v>
      </c>
      <c r="E813" s="2" t="s">
        <v>235</v>
      </c>
      <c r="F813" s="2" t="s">
        <v>195</v>
      </c>
    </row>
    <row r="814" spans="1:6">
      <c r="A814" s="6">
        <v>46104</v>
      </c>
      <c r="B814" s="2">
        <v>2026</v>
      </c>
      <c r="C814" s="2">
        <v>3</v>
      </c>
      <c r="D814" s="2" t="s">
        <v>198</v>
      </c>
      <c r="E814" s="2" t="s">
        <v>235</v>
      </c>
      <c r="F814" s="2" t="s">
        <v>195</v>
      </c>
    </row>
    <row r="815" spans="1:6">
      <c r="A815" s="6">
        <v>46105</v>
      </c>
      <c r="B815" s="2">
        <v>2026</v>
      </c>
      <c r="C815" s="2">
        <v>3</v>
      </c>
      <c r="D815" s="2" t="s">
        <v>198</v>
      </c>
      <c r="E815" s="2" t="s">
        <v>235</v>
      </c>
      <c r="F815" s="2" t="s">
        <v>195</v>
      </c>
    </row>
    <row r="816" spans="1:6">
      <c r="A816" s="6">
        <v>46106</v>
      </c>
      <c r="B816" s="2">
        <v>2026</v>
      </c>
      <c r="C816" s="2">
        <v>3</v>
      </c>
      <c r="D816" s="2" t="s">
        <v>198</v>
      </c>
      <c r="E816" s="2" t="s">
        <v>235</v>
      </c>
      <c r="F816" s="2" t="s">
        <v>195</v>
      </c>
    </row>
    <row r="817" spans="1:6">
      <c r="A817" s="6">
        <v>46107</v>
      </c>
      <c r="B817" s="2">
        <v>2026</v>
      </c>
      <c r="C817" s="2">
        <v>3</v>
      </c>
      <c r="D817" s="2" t="s">
        <v>198</v>
      </c>
      <c r="E817" s="2" t="s">
        <v>235</v>
      </c>
      <c r="F817" s="2" t="s">
        <v>195</v>
      </c>
    </row>
    <row r="818" spans="1:6">
      <c r="A818" s="6">
        <v>46108</v>
      </c>
      <c r="B818" s="2">
        <v>2026</v>
      </c>
      <c r="C818" s="2">
        <v>3</v>
      </c>
      <c r="D818" s="2" t="s">
        <v>198</v>
      </c>
      <c r="E818" s="2" t="s">
        <v>235</v>
      </c>
      <c r="F818" s="2" t="s">
        <v>195</v>
      </c>
    </row>
    <row r="819" spans="1:6">
      <c r="A819" s="6">
        <v>46109</v>
      </c>
      <c r="B819" s="2">
        <v>2026</v>
      </c>
      <c r="C819" s="2">
        <v>3</v>
      </c>
      <c r="D819" s="2" t="s">
        <v>198</v>
      </c>
      <c r="E819" s="2" t="s">
        <v>235</v>
      </c>
      <c r="F819" s="2" t="s">
        <v>195</v>
      </c>
    </row>
    <row r="820" spans="1:6">
      <c r="A820" s="6">
        <v>46110</v>
      </c>
      <c r="B820" s="2">
        <v>2026</v>
      </c>
      <c r="C820" s="2">
        <v>3</v>
      </c>
      <c r="D820" s="2" t="s">
        <v>198</v>
      </c>
      <c r="E820" s="2" t="s">
        <v>235</v>
      </c>
      <c r="F820" s="2" t="s">
        <v>195</v>
      </c>
    </row>
    <row r="821" spans="1:6">
      <c r="A821" s="6">
        <v>46111</v>
      </c>
      <c r="B821" s="2">
        <v>2026</v>
      </c>
      <c r="C821" s="2">
        <v>3</v>
      </c>
      <c r="D821" s="2" t="s">
        <v>198</v>
      </c>
      <c r="E821" s="2" t="s">
        <v>235</v>
      </c>
      <c r="F821" s="2" t="s">
        <v>195</v>
      </c>
    </row>
    <row r="822" spans="1:6">
      <c r="A822" s="6">
        <v>46112</v>
      </c>
      <c r="B822" s="2">
        <v>2026</v>
      </c>
      <c r="C822" s="2">
        <v>3</v>
      </c>
      <c r="D822" s="2" t="s">
        <v>198</v>
      </c>
      <c r="E822" s="2" t="s">
        <v>235</v>
      </c>
      <c r="F822" s="2" t="s">
        <v>195</v>
      </c>
    </row>
    <row r="823" spans="1:6">
      <c r="A823" s="6">
        <v>46113</v>
      </c>
      <c r="B823" s="2">
        <v>2026</v>
      </c>
      <c r="C823" s="2">
        <v>4</v>
      </c>
      <c r="D823" s="2" t="s">
        <v>200</v>
      </c>
      <c r="E823" s="2" t="s">
        <v>236</v>
      </c>
      <c r="F823" s="2" t="s">
        <v>202</v>
      </c>
    </row>
    <row r="824" spans="1:6">
      <c r="A824" s="6">
        <v>46114</v>
      </c>
      <c r="B824" s="2">
        <v>2026</v>
      </c>
      <c r="C824" s="2">
        <v>4</v>
      </c>
      <c r="D824" s="2" t="s">
        <v>200</v>
      </c>
      <c r="E824" s="2" t="s">
        <v>236</v>
      </c>
      <c r="F824" s="2" t="s">
        <v>202</v>
      </c>
    </row>
    <row r="825" spans="1:6">
      <c r="A825" s="6">
        <v>46115</v>
      </c>
      <c r="B825" s="2">
        <v>2026</v>
      </c>
      <c r="C825" s="2">
        <v>4</v>
      </c>
      <c r="D825" s="2" t="s">
        <v>200</v>
      </c>
      <c r="E825" s="2" t="s">
        <v>236</v>
      </c>
      <c r="F825" s="2" t="s">
        <v>202</v>
      </c>
    </row>
    <row r="826" spans="1:6">
      <c r="A826" s="6">
        <v>46116</v>
      </c>
      <c r="B826" s="2">
        <v>2026</v>
      </c>
      <c r="C826" s="2">
        <v>4</v>
      </c>
      <c r="D826" s="2" t="s">
        <v>200</v>
      </c>
      <c r="E826" s="2" t="s">
        <v>236</v>
      </c>
      <c r="F826" s="2" t="s">
        <v>202</v>
      </c>
    </row>
    <row r="827" spans="1:6">
      <c r="A827" s="6">
        <v>46117</v>
      </c>
      <c r="B827" s="2">
        <v>2026</v>
      </c>
      <c r="C827" s="2">
        <v>4</v>
      </c>
      <c r="D827" s="2" t="s">
        <v>200</v>
      </c>
      <c r="E827" s="2" t="s">
        <v>236</v>
      </c>
      <c r="F827" s="2" t="s">
        <v>202</v>
      </c>
    </row>
    <row r="828" spans="1:6">
      <c r="A828" s="6">
        <v>46118</v>
      </c>
      <c r="B828" s="2">
        <v>2026</v>
      </c>
      <c r="C828" s="2">
        <v>4</v>
      </c>
      <c r="D828" s="2" t="s">
        <v>200</v>
      </c>
      <c r="E828" s="2" t="s">
        <v>236</v>
      </c>
      <c r="F828" s="2" t="s">
        <v>202</v>
      </c>
    </row>
    <row r="829" spans="1:6">
      <c r="A829" s="6">
        <v>46119</v>
      </c>
      <c r="B829" s="2">
        <v>2026</v>
      </c>
      <c r="C829" s="2">
        <v>4</v>
      </c>
      <c r="D829" s="2" t="s">
        <v>200</v>
      </c>
      <c r="E829" s="2" t="s">
        <v>236</v>
      </c>
      <c r="F829" s="2" t="s">
        <v>202</v>
      </c>
    </row>
    <row r="830" spans="1:6">
      <c r="A830" s="6">
        <v>46120</v>
      </c>
      <c r="B830" s="2">
        <v>2026</v>
      </c>
      <c r="C830" s="2">
        <v>4</v>
      </c>
      <c r="D830" s="2" t="s">
        <v>200</v>
      </c>
      <c r="E830" s="2" t="s">
        <v>236</v>
      </c>
      <c r="F830" s="2" t="s">
        <v>202</v>
      </c>
    </row>
    <row r="831" spans="1:6">
      <c r="A831" s="6">
        <v>46121</v>
      </c>
      <c r="B831" s="2">
        <v>2026</v>
      </c>
      <c r="C831" s="2">
        <v>4</v>
      </c>
      <c r="D831" s="2" t="s">
        <v>200</v>
      </c>
      <c r="E831" s="2" t="s">
        <v>236</v>
      </c>
      <c r="F831" s="2" t="s">
        <v>202</v>
      </c>
    </row>
    <row r="832" spans="1:6">
      <c r="A832" s="6">
        <v>46122</v>
      </c>
      <c r="B832" s="2">
        <v>2026</v>
      </c>
      <c r="C832" s="2">
        <v>4</v>
      </c>
      <c r="D832" s="2" t="s">
        <v>200</v>
      </c>
      <c r="E832" s="2" t="s">
        <v>236</v>
      </c>
      <c r="F832" s="2" t="s">
        <v>202</v>
      </c>
    </row>
    <row r="833" spans="1:6">
      <c r="A833" s="6">
        <v>46123</v>
      </c>
      <c r="B833" s="2">
        <v>2026</v>
      </c>
      <c r="C833" s="2">
        <v>4</v>
      </c>
      <c r="D833" s="2" t="s">
        <v>200</v>
      </c>
      <c r="E833" s="2" t="s">
        <v>236</v>
      </c>
      <c r="F833" s="2" t="s">
        <v>202</v>
      </c>
    </row>
    <row r="834" spans="1:6">
      <c r="A834" s="6">
        <v>46124</v>
      </c>
      <c r="B834" s="2">
        <v>2026</v>
      </c>
      <c r="C834" s="2">
        <v>4</v>
      </c>
      <c r="D834" s="2" t="s">
        <v>200</v>
      </c>
      <c r="E834" s="2" t="s">
        <v>236</v>
      </c>
      <c r="F834" s="2" t="s">
        <v>202</v>
      </c>
    </row>
    <row r="835" spans="1:6">
      <c r="A835" s="6">
        <v>46125</v>
      </c>
      <c r="B835" s="2">
        <v>2026</v>
      </c>
      <c r="C835" s="2">
        <v>4</v>
      </c>
      <c r="D835" s="2" t="s">
        <v>200</v>
      </c>
      <c r="E835" s="2" t="s">
        <v>236</v>
      </c>
      <c r="F835" s="2" t="s">
        <v>202</v>
      </c>
    </row>
    <row r="836" spans="1:6">
      <c r="A836" s="6">
        <v>46126</v>
      </c>
      <c r="B836" s="2">
        <v>2026</v>
      </c>
      <c r="C836" s="2">
        <v>4</v>
      </c>
      <c r="D836" s="2" t="s">
        <v>200</v>
      </c>
      <c r="E836" s="2" t="s">
        <v>236</v>
      </c>
      <c r="F836" s="2" t="s">
        <v>202</v>
      </c>
    </row>
    <row r="837" spans="1:6">
      <c r="A837" s="6">
        <v>46127</v>
      </c>
      <c r="B837" s="2">
        <v>2026</v>
      </c>
      <c r="C837" s="2">
        <v>4</v>
      </c>
      <c r="D837" s="2" t="s">
        <v>200</v>
      </c>
      <c r="E837" s="2" t="s">
        <v>236</v>
      </c>
      <c r="F837" s="2" t="s">
        <v>202</v>
      </c>
    </row>
    <row r="838" spans="1:6">
      <c r="A838" s="6">
        <v>46128</v>
      </c>
      <c r="B838" s="2">
        <v>2026</v>
      </c>
      <c r="C838" s="2">
        <v>4</v>
      </c>
      <c r="D838" s="2" t="s">
        <v>200</v>
      </c>
      <c r="E838" s="2" t="s">
        <v>236</v>
      </c>
      <c r="F838" s="2" t="s">
        <v>202</v>
      </c>
    </row>
    <row r="839" spans="1:6">
      <c r="A839" s="6">
        <v>46129</v>
      </c>
      <c r="B839" s="2">
        <v>2026</v>
      </c>
      <c r="C839" s="2">
        <v>4</v>
      </c>
      <c r="D839" s="2" t="s">
        <v>200</v>
      </c>
      <c r="E839" s="2" t="s">
        <v>236</v>
      </c>
      <c r="F839" s="2" t="s">
        <v>202</v>
      </c>
    </row>
    <row r="840" spans="1:6">
      <c r="A840" s="6">
        <v>46130</v>
      </c>
      <c r="B840" s="2">
        <v>2026</v>
      </c>
      <c r="C840" s="2">
        <v>4</v>
      </c>
      <c r="D840" s="2" t="s">
        <v>200</v>
      </c>
      <c r="E840" s="2" t="s">
        <v>236</v>
      </c>
      <c r="F840" s="2" t="s">
        <v>202</v>
      </c>
    </row>
    <row r="841" spans="1:6">
      <c r="A841" s="6">
        <v>46131</v>
      </c>
      <c r="B841" s="2">
        <v>2026</v>
      </c>
      <c r="C841" s="2">
        <v>4</v>
      </c>
      <c r="D841" s="2" t="s">
        <v>200</v>
      </c>
      <c r="E841" s="2" t="s">
        <v>236</v>
      </c>
      <c r="F841" s="2" t="s">
        <v>202</v>
      </c>
    </row>
    <row r="842" spans="1:6">
      <c r="A842" s="6">
        <v>46132</v>
      </c>
      <c r="B842" s="2">
        <v>2026</v>
      </c>
      <c r="C842" s="2">
        <v>4</v>
      </c>
      <c r="D842" s="2" t="s">
        <v>200</v>
      </c>
      <c r="E842" s="2" t="s">
        <v>236</v>
      </c>
      <c r="F842" s="2" t="s">
        <v>202</v>
      </c>
    </row>
    <row r="843" spans="1:6">
      <c r="A843" s="6">
        <v>46133</v>
      </c>
      <c r="B843" s="2">
        <v>2026</v>
      </c>
      <c r="C843" s="2">
        <v>4</v>
      </c>
      <c r="D843" s="2" t="s">
        <v>200</v>
      </c>
      <c r="E843" s="2" t="s">
        <v>236</v>
      </c>
      <c r="F843" s="2" t="s">
        <v>202</v>
      </c>
    </row>
    <row r="844" spans="1:6">
      <c r="A844" s="6">
        <v>46134</v>
      </c>
      <c r="B844" s="2">
        <v>2026</v>
      </c>
      <c r="C844" s="2">
        <v>4</v>
      </c>
      <c r="D844" s="2" t="s">
        <v>200</v>
      </c>
      <c r="E844" s="2" t="s">
        <v>236</v>
      </c>
      <c r="F844" s="2" t="s">
        <v>202</v>
      </c>
    </row>
    <row r="845" spans="1:6">
      <c r="A845" s="6">
        <v>46135</v>
      </c>
      <c r="B845" s="2">
        <v>2026</v>
      </c>
      <c r="C845" s="2">
        <v>4</v>
      </c>
      <c r="D845" s="2" t="s">
        <v>200</v>
      </c>
      <c r="E845" s="2" t="s">
        <v>236</v>
      </c>
      <c r="F845" s="2" t="s">
        <v>202</v>
      </c>
    </row>
    <row r="846" spans="1:6">
      <c r="A846" s="6">
        <v>46136</v>
      </c>
      <c r="B846" s="2">
        <v>2026</v>
      </c>
      <c r="C846" s="2">
        <v>4</v>
      </c>
      <c r="D846" s="2" t="s">
        <v>200</v>
      </c>
      <c r="E846" s="2" t="s">
        <v>236</v>
      </c>
      <c r="F846" s="2" t="s">
        <v>202</v>
      </c>
    </row>
    <row r="847" spans="1:6">
      <c r="A847" s="6">
        <v>46137</v>
      </c>
      <c r="B847" s="2">
        <v>2026</v>
      </c>
      <c r="C847" s="2">
        <v>4</v>
      </c>
      <c r="D847" s="2" t="s">
        <v>200</v>
      </c>
      <c r="E847" s="2" t="s">
        <v>236</v>
      </c>
      <c r="F847" s="2" t="s">
        <v>202</v>
      </c>
    </row>
    <row r="848" spans="1:6">
      <c r="A848" s="6">
        <v>46138</v>
      </c>
      <c r="B848" s="2">
        <v>2026</v>
      </c>
      <c r="C848" s="2">
        <v>4</v>
      </c>
      <c r="D848" s="2" t="s">
        <v>200</v>
      </c>
      <c r="E848" s="2" t="s">
        <v>236</v>
      </c>
      <c r="F848" s="2" t="s">
        <v>202</v>
      </c>
    </row>
    <row r="849" spans="1:6">
      <c r="A849" s="6">
        <v>46139</v>
      </c>
      <c r="B849" s="2">
        <v>2026</v>
      </c>
      <c r="C849" s="2">
        <v>4</v>
      </c>
      <c r="D849" s="2" t="s">
        <v>200</v>
      </c>
      <c r="E849" s="2" t="s">
        <v>236</v>
      </c>
      <c r="F849" s="2" t="s">
        <v>202</v>
      </c>
    </row>
    <row r="850" spans="1:6">
      <c r="A850" s="6">
        <v>46140</v>
      </c>
      <c r="B850" s="2">
        <v>2026</v>
      </c>
      <c r="C850" s="2">
        <v>4</v>
      </c>
      <c r="D850" s="2" t="s">
        <v>200</v>
      </c>
      <c r="E850" s="2" t="s">
        <v>236</v>
      </c>
      <c r="F850" s="2" t="s">
        <v>202</v>
      </c>
    </row>
    <row r="851" spans="1:6">
      <c r="A851" s="6">
        <v>46141</v>
      </c>
      <c r="B851" s="2">
        <v>2026</v>
      </c>
      <c r="C851" s="2">
        <v>4</v>
      </c>
      <c r="D851" s="2" t="s">
        <v>200</v>
      </c>
      <c r="E851" s="2" t="s">
        <v>236</v>
      </c>
      <c r="F851" s="2" t="s">
        <v>202</v>
      </c>
    </row>
    <row r="852" spans="1:6">
      <c r="A852" s="6">
        <v>46142</v>
      </c>
      <c r="B852" s="2">
        <v>2026</v>
      </c>
      <c r="C852" s="2">
        <v>4</v>
      </c>
      <c r="D852" s="2" t="s">
        <v>200</v>
      </c>
      <c r="E852" s="2" t="s">
        <v>236</v>
      </c>
      <c r="F852" s="2" t="s">
        <v>202</v>
      </c>
    </row>
    <row r="853" spans="1:6">
      <c r="A853" s="6">
        <v>46143</v>
      </c>
      <c r="B853" s="2">
        <v>2026</v>
      </c>
      <c r="C853" s="2">
        <v>5</v>
      </c>
      <c r="D853" s="2" t="s">
        <v>203</v>
      </c>
      <c r="E853" s="2" t="s">
        <v>237</v>
      </c>
      <c r="F853" s="2" t="s">
        <v>202</v>
      </c>
    </row>
    <row r="854" spans="1:6">
      <c r="A854" s="6">
        <v>46144</v>
      </c>
      <c r="B854" s="2">
        <v>2026</v>
      </c>
      <c r="C854" s="2">
        <v>5</v>
      </c>
      <c r="D854" s="2" t="s">
        <v>203</v>
      </c>
      <c r="E854" s="2" t="s">
        <v>237</v>
      </c>
      <c r="F854" s="2" t="s">
        <v>202</v>
      </c>
    </row>
    <row r="855" spans="1:6">
      <c r="A855" s="6">
        <v>46145</v>
      </c>
      <c r="B855" s="2">
        <v>2026</v>
      </c>
      <c r="C855" s="2">
        <v>5</v>
      </c>
      <c r="D855" s="2" t="s">
        <v>203</v>
      </c>
      <c r="E855" s="2" t="s">
        <v>237</v>
      </c>
      <c r="F855" s="2" t="s">
        <v>202</v>
      </c>
    </row>
    <row r="856" spans="1:6">
      <c r="A856" s="6">
        <v>46146</v>
      </c>
      <c r="B856" s="2">
        <v>2026</v>
      </c>
      <c r="C856" s="2">
        <v>5</v>
      </c>
      <c r="D856" s="2" t="s">
        <v>203</v>
      </c>
      <c r="E856" s="2" t="s">
        <v>237</v>
      </c>
      <c r="F856" s="2" t="s">
        <v>202</v>
      </c>
    </row>
    <row r="857" spans="1:6">
      <c r="A857" s="6">
        <v>46147</v>
      </c>
      <c r="B857" s="2">
        <v>2026</v>
      </c>
      <c r="C857" s="2">
        <v>5</v>
      </c>
      <c r="D857" s="2" t="s">
        <v>203</v>
      </c>
      <c r="E857" s="2" t="s">
        <v>237</v>
      </c>
      <c r="F857" s="2" t="s">
        <v>202</v>
      </c>
    </row>
    <row r="858" spans="1:6">
      <c r="A858" s="6">
        <v>46148</v>
      </c>
      <c r="B858" s="2">
        <v>2026</v>
      </c>
      <c r="C858" s="2">
        <v>5</v>
      </c>
      <c r="D858" s="2" t="s">
        <v>203</v>
      </c>
      <c r="E858" s="2" t="s">
        <v>237</v>
      </c>
      <c r="F858" s="2" t="s">
        <v>202</v>
      </c>
    </row>
    <row r="859" spans="1:6">
      <c r="A859" s="6">
        <v>46149</v>
      </c>
      <c r="B859" s="2">
        <v>2026</v>
      </c>
      <c r="C859" s="2">
        <v>5</v>
      </c>
      <c r="D859" s="2" t="s">
        <v>203</v>
      </c>
      <c r="E859" s="2" t="s">
        <v>237</v>
      </c>
      <c r="F859" s="2" t="s">
        <v>202</v>
      </c>
    </row>
    <row r="860" spans="1:6">
      <c r="A860" s="6">
        <v>46150</v>
      </c>
      <c r="B860" s="2">
        <v>2026</v>
      </c>
      <c r="C860" s="2">
        <v>5</v>
      </c>
      <c r="D860" s="2" t="s">
        <v>203</v>
      </c>
      <c r="E860" s="2" t="s">
        <v>237</v>
      </c>
      <c r="F860" s="2" t="s">
        <v>202</v>
      </c>
    </row>
    <row r="861" spans="1:6">
      <c r="A861" s="6">
        <v>46151</v>
      </c>
      <c r="B861" s="2">
        <v>2026</v>
      </c>
      <c r="C861" s="2">
        <v>5</v>
      </c>
      <c r="D861" s="2" t="s">
        <v>203</v>
      </c>
      <c r="E861" s="2" t="s">
        <v>237</v>
      </c>
      <c r="F861" s="2" t="s">
        <v>202</v>
      </c>
    </row>
    <row r="862" spans="1:6">
      <c r="A862" s="6">
        <v>46152</v>
      </c>
      <c r="B862" s="2">
        <v>2026</v>
      </c>
      <c r="C862" s="2">
        <v>5</v>
      </c>
      <c r="D862" s="2" t="s">
        <v>203</v>
      </c>
      <c r="E862" s="2" t="s">
        <v>237</v>
      </c>
      <c r="F862" s="2" t="s">
        <v>202</v>
      </c>
    </row>
    <row r="863" spans="1:6">
      <c r="A863" s="6">
        <v>46153</v>
      </c>
      <c r="B863" s="2">
        <v>2026</v>
      </c>
      <c r="C863" s="2">
        <v>5</v>
      </c>
      <c r="D863" s="2" t="s">
        <v>203</v>
      </c>
      <c r="E863" s="2" t="s">
        <v>237</v>
      </c>
      <c r="F863" s="2" t="s">
        <v>202</v>
      </c>
    </row>
    <row r="864" spans="1:6">
      <c r="A864" s="6">
        <v>46154</v>
      </c>
      <c r="B864" s="2">
        <v>2026</v>
      </c>
      <c r="C864" s="2">
        <v>5</v>
      </c>
      <c r="D864" s="2" t="s">
        <v>203</v>
      </c>
      <c r="E864" s="2" t="s">
        <v>237</v>
      </c>
      <c r="F864" s="2" t="s">
        <v>202</v>
      </c>
    </row>
    <row r="865" spans="1:6">
      <c r="A865" s="6">
        <v>46155</v>
      </c>
      <c r="B865" s="2">
        <v>2026</v>
      </c>
      <c r="C865" s="2">
        <v>5</v>
      </c>
      <c r="D865" s="2" t="s">
        <v>203</v>
      </c>
      <c r="E865" s="2" t="s">
        <v>237</v>
      </c>
      <c r="F865" s="2" t="s">
        <v>202</v>
      </c>
    </row>
    <row r="866" spans="1:6">
      <c r="A866" s="6">
        <v>46156</v>
      </c>
      <c r="B866" s="2">
        <v>2026</v>
      </c>
      <c r="C866" s="2">
        <v>5</v>
      </c>
      <c r="D866" s="2" t="s">
        <v>203</v>
      </c>
      <c r="E866" s="2" t="s">
        <v>237</v>
      </c>
      <c r="F866" s="2" t="s">
        <v>202</v>
      </c>
    </row>
    <row r="867" spans="1:6">
      <c r="A867" s="6">
        <v>46157</v>
      </c>
      <c r="B867" s="2">
        <v>2026</v>
      </c>
      <c r="C867" s="2">
        <v>5</v>
      </c>
      <c r="D867" s="2" t="s">
        <v>203</v>
      </c>
      <c r="E867" s="2" t="s">
        <v>237</v>
      </c>
      <c r="F867" s="2" t="s">
        <v>202</v>
      </c>
    </row>
    <row r="868" spans="1:6">
      <c r="A868" s="6">
        <v>46158</v>
      </c>
      <c r="B868" s="2">
        <v>2026</v>
      </c>
      <c r="C868" s="2">
        <v>5</v>
      </c>
      <c r="D868" s="2" t="s">
        <v>203</v>
      </c>
      <c r="E868" s="2" t="s">
        <v>237</v>
      </c>
      <c r="F868" s="2" t="s">
        <v>202</v>
      </c>
    </row>
    <row r="869" spans="1:6">
      <c r="A869" s="6">
        <v>46159</v>
      </c>
      <c r="B869" s="2">
        <v>2026</v>
      </c>
      <c r="C869" s="2">
        <v>5</v>
      </c>
      <c r="D869" s="2" t="s">
        <v>203</v>
      </c>
      <c r="E869" s="2" t="s">
        <v>237</v>
      </c>
      <c r="F869" s="2" t="s">
        <v>202</v>
      </c>
    </row>
    <row r="870" spans="1:6">
      <c r="A870" s="6">
        <v>46160</v>
      </c>
      <c r="B870" s="2">
        <v>2026</v>
      </c>
      <c r="C870" s="2">
        <v>5</v>
      </c>
      <c r="D870" s="2" t="s">
        <v>203</v>
      </c>
      <c r="E870" s="2" t="s">
        <v>237</v>
      </c>
      <c r="F870" s="2" t="s">
        <v>202</v>
      </c>
    </row>
    <row r="871" spans="1:6">
      <c r="A871" s="6">
        <v>46161</v>
      </c>
      <c r="B871" s="2">
        <v>2026</v>
      </c>
      <c r="C871" s="2">
        <v>5</v>
      </c>
      <c r="D871" s="2" t="s">
        <v>203</v>
      </c>
      <c r="E871" s="2" t="s">
        <v>237</v>
      </c>
      <c r="F871" s="2" t="s">
        <v>202</v>
      </c>
    </row>
    <row r="872" spans="1:6">
      <c r="A872" s="6">
        <v>46162</v>
      </c>
      <c r="B872" s="2">
        <v>2026</v>
      </c>
      <c r="C872" s="2">
        <v>5</v>
      </c>
      <c r="D872" s="2" t="s">
        <v>203</v>
      </c>
      <c r="E872" s="2" t="s">
        <v>237</v>
      </c>
      <c r="F872" s="2" t="s">
        <v>202</v>
      </c>
    </row>
    <row r="873" spans="1:6">
      <c r="A873" s="6">
        <v>46163</v>
      </c>
      <c r="B873" s="2">
        <v>2026</v>
      </c>
      <c r="C873" s="2">
        <v>5</v>
      </c>
      <c r="D873" s="2" t="s">
        <v>203</v>
      </c>
      <c r="E873" s="2" t="s">
        <v>237</v>
      </c>
      <c r="F873" s="2" t="s">
        <v>202</v>
      </c>
    </row>
    <row r="874" spans="1:6">
      <c r="A874" s="6">
        <v>46164</v>
      </c>
      <c r="B874" s="2">
        <v>2026</v>
      </c>
      <c r="C874" s="2">
        <v>5</v>
      </c>
      <c r="D874" s="2" t="s">
        <v>203</v>
      </c>
      <c r="E874" s="2" t="s">
        <v>237</v>
      </c>
      <c r="F874" s="2" t="s">
        <v>202</v>
      </c>
    </row>
    <row r="875" spans="1:6">
      <c r="A875" s="6">
        <v>46165</v>
      </c>
      <c r="B875" s="2">
        <v>2026</v>
      </c>
      <c r="C875" s="2">
        <v>5</v>
      </c>
      <c r="D875" s="2" t="s">
        <v>203</v>
      </c>
      <c r="E875" s="2" t="s">
        <v>237</v>
      </c>
      <c r="F875" s="2" t="s">
        <v>202</v>
      </c>
    </row>
    <row r="876" spans="1:6">
      <c r="A876" s="6">
        <v>46166</v>
      </c>
      <c r="B876" s="2">
        <v>2026</v>
      </c>
      <c r="C876" s="2">
        <v>5</v>
      </c>
      <c r="D876" s="2" t="s">
        <v>203</v>
      </c>
      <c r="E876" s="2" t="s">
        <v>237</v>
      </c>
      <c r="F876" s="2" t="s">
        <v>202</v>
      </c>
    </row>
    <row r="877" spans="1:6">
      <c r="A877" s="6">
        <v>46167</v>
      </c>
      <c r="B877" s="2">
        <v>2026</v>
      </c>
      <c r="C877" s="2">
        <v>5</v>
      </c>
      <c r="D877" s="2" t="s">
        <v>203</v>
      </c>
      <c r="E877" s="2" t="s">
        <v>237</v>
      </c>
      <c r="F877" s="2" t="s">
        <v>202</v>
      </c>
    </row>
    <row r="878" spans="1:6">
      <c r="A878" s="6">
        <v>46168</v>
      </c>
      <c r="B878" s="2">
        <v>2026</v>
      </c>
      <c r="C878" s="2">
        <v>5</v>
      </c>
      <c r="D878" s="2" t="s">
        <v>203</v>
      </c>
      <c r="E878" s="2" t="s">
        <v>237</v>
      </c>
      <c r="F878" s="2" t="s">
        <v>202</v>
      </c>
    </row>
    <row r="879" spans="1:6">
      <c r="A879" s="6">
        <v>46169</v>
      </c>
      <c r="B879" s="2">
        <v>2026</v>
      </c>
      <c r="C879" s="2">
        <v>5</v>
      </c>
      <c r="D879" s="2" t="s">
        <v>203</v>
      </c>
      <c r="E879" s="2" t="s">
        <v>237</v>
      </c>
      <c r="F879" s="2" t="s">
        <v>202</v>
      </c>
    </row>
    <row r="880" spans="1:6">
      <c r="A880" s="6">
        <v>46170</v>
      </c>
      <c r="B880" s="2">
        <v>2026</v>
      </c>
      <c r="C880" s="2">
        <v>5</v>
      </c>
      <c r="D880" s="2" t="s">
        <v>203</v>
      </c>
      <c r="E880" s="2" t="s">
        <v>237</v>
      </c>
      <c r="F880" s="2" t="s">
        <v>202</v>
      </c>
    </row>
    <row r="881" spans="1:6">
      <c r="A881" s="6">
        <v>46171</v>
      </c>
      <c r="B881" s="2">
        <v>2026</v>
      </c>
      <c r="C881" s="2">
        <v>5</v>
      </c>
      <c r="D881" s="2" t="s">
        <v>203</v>
      </c>
      <c r="E881" s="2" t="s">
        <v>237</v>
      </c>
      <c r="F881" s="2" t="s">
        <v>202</v>
      </c>
    </row>
    <row r="882" spans="1:6">
      <c r="A882" s="6">
        <v>46172</v>
      </c>
      <c r="B882" s="2">
        <v>2026</v>
      </c>
      <c r="C882" s="2">
        <v>5</v>
      </c>
      <c r="D882" s="2" t="s">
        <v>203</v>
      </c>
      <c r="E882" s="2" t="s">
        <v>237</v>
      </c>
      <c r="F882" s="2" t="s">
        <v>202</v>
      </c>
    </row>
    <row r="883" spans="1:6">
      <c r="A883" s="6">
        <v>46173</v>
      </c>
      <c r="B883" s="2">
        <v>2026</v>
      </c>
      <c r="C883" s="2">
        <v>5</v>
      </c>
      <c r="D883" s="2" t="s">
        <v>203</v>
      </c>
      <c r="E883" s="2" t="s">
        <v>237</v>
      </c>
      <c r="F883" s="2" t="s">
        <v>202</v>
      </c>
    </row>
    <row r="884" spans="1:6">
      <c r="A884" s="6">
        <v>46174</v>
      </c>
      <c r="B884" s="2">
        <v>2026</v>
      </c>
      <c r="C884" s="2">
        <v>6</v>
      </c>
      <c r="D884" s="2" t="s">
        <v>205</v>
      </c>
      <c r="E884" s="2" t="s">
        <v>238</v>
      </c>
      <c r="F884" s="2" t="s">
        <v>202</v>
      </c>
    </row>
    <row r="885" spans="1:6">
      <c r="A885" s="6">
        <v>46175</v>
      </c>
      <c r="B885" s="2">
        <v>2026</v>
      </c>
      <c r="C885" s="2">
        <v>6</v>
      </c>
      <c r="D885" s="2" t="s">
        <v>205</v>
      </c>
      <c r="E885" s="2" t="s">
        <v>238</v>
      </c>
      <c r="F885" s="2" t="s">
        <v>202</v>
      </c>
    </row>
    <row r="886" spans="1:6">
      <c r="A886" s="6">
        <v>46176</v>
      </c>
      <c r="B886" s="2">
        <v>2026</v>
      </c>
      <c r="C886" s="2">
        <v>6</v>
      </c>
      <c r="D886" s="2" t="s">
        <v>205</v>
      </c>
      <c r="E886" s="2" t="s">
        <v>238</v>
      </c>
      <c r="F886" s="2" t="s">
        <v>202</v>
      </c>
    </row>
    <row r="887" spans="1:6">
      <c r="A887" s="6">
        <v>46177</v>
      </c>
      <c r="B887" s="2">
        <v>2026</v>
      </c>
      <c r="C887" s="2">
        <v>6</v>
      </c>
      <c r="D887" s="2" t="s">
        <v>205</v>
      </c>
      <c r="E887" s="2" t="s">
        <v>238</v>
      </c>
      <c r="F887" s="2" t="s">
        <v>202</v>
      </c>
    </row>
    <row r="888" spans="1:6">
      <c r="A888" s="6">
        <v>46178</v>
      </c>
      <c r="B888" s="2">
        <v>2026</v>
      </c>
      <c r="C888" s="2">
        <v>6</v>
      </c>
      <c r="D888" s="2" t="s">
        <v>205</v>
      </c>
      <c r="E888" s="2" t="s">
        <v>238</v>
      </c>
      <c r="F888" s="2" t="s">
        <v>202</v>
      </c>
    </row>
    <row r="889" spans="1:6">
      <c r="A889" s="6">
        <v>46179</v>
      </c>
      <c r="B889" s="2">
        <v>2026</v>
      </c>
      <c r="C889" s="2">
        <v>6</v>
      </c>
      <c r="D889" s="2" t="s">
        <v>205</v>
      </c>
      <c r="E889" s="2" t="s">
        <v>238</v>
      </c>
      <c r="F889" s="2" t="s">
        <v>202</v>
      </c>
    </row>
    <row r="890" spans="1:6">
      <c r="A890" s="6">
        <v>46180</v>
      </c>
      <c r="B890" s="2">
        <v>2026</v>
      </c>
      <c r="C890" s="2">
        <v>6</v>
      </c>
      <c r="D890" s="2" t="s">
        <v>205</v>
      </c>
      <c r="E890" s="2" t="s">
        <v>238</v>
      </c>
      <c r="F890" s="2" t="s">
        <v>202</v>
      </c>
    </row>
    <row r="891" spans="1:6">
      <c r="A891" s="6">
        <v>46181</v>
      </c>
      <c r="B891" s="2">
        <v>2026</v>
      </c>
      <c r="C891" s="2">
        <v>6</v>
      </c>
      <c r="D891" s="2" t="s">
        <v>205</v>
      </c>
      <c r="E891" s="2" t="s">
        <v>238</v>
      </c>
      <c r="F891" s="2" t="s">
        <v>202</v>
      </c>
    </row>
    <row r="892" spans="1:6">
      <c r="A892" s="6">
        <v>46182</v>
      </c>
      <c r="B892" s="2">
        <v>2026</v>
      </c>
      <c r="C892" s="2">
        <v>6</v>
      </c>
      <c r="D892" s="2" t="s">
        <v>205</v>
      </c>
      <c r="E892" s="2" t="s">
        <v>238</v>
      </c>
      <c r="F892" s="2" t="s">
        <v>202</v>
      </c>
    </row>
    <row r="893" spans="1:6">
      <c r="A893" s="6">
        <v>46183</v>
      </c>
      <c r="B893" s="2">
        <v>2026</v>
      </c>
      <c r="C893" s="2">
        <v>6</v>
      </c>
      <c r="D893" s="2" t="s">
        <v>205</v>
      </c>
      <c r="E893" s="2" t="s">
        <v>238</v>
      </c>
      <c r="F893" s="2" t="s">
        <v>202</v>
      </c>
    </row>
    <row r="894" spans="1:6">
      <c r="A894" s="6">
        <v>46184</v>
      </c>
      <c r="B894" s="2">
        <v>2026</v>
      </c>
      <c r="C894" s="2">
        <v>6</v>
      </c>
      <c r="D894" s="2" t="s">
        <v>205</v>
      </c>
      <c r="E894" s="2" t="s">
        <v>238</v>
      </c>
      <c r="F894" s="2" t="s">
        <v>202</v>
      </c>
    </row>
    <row r="895" spans="1:6">
      <c r="A895" s="6">
        <v>46185</v>
      </c>
      <c r="B895" s="2">
        <v>2026</v>
      </c>
      <c r="C895" s="2">
        <v>6</v>
      </c>
      <c r="D895" s="2" t="s">
        <v>205</v>
      </c>
      <c r="E895" s="2" t="s">
        <v>238</v>
      </c>
      <c r="F895" s="2" t="s">
        <v>202</v>
      </c>
    </row>
    <row r="896" spans="1:6">
      <c r="A896" s="6">
        <v>46186</v>
      </c>
      <c r="B896" s="2">
        <v>2026</v>
      </c>
      <c r="C896" s="2">
        <v>6</v>
      </c>
      <c r="D896" s="2" t="s">
        <v>205</v>
      </c>
      <c r="E896" s="2" t="s">
        <v>238</v>
      </c>
      <c r="F896" s="2" t="s">
        <v>202</v>
      </c>
    </row>
    <row r="897" spans="1:6">
      <c r="A897" s="6">
        <v>46187</v>
      </c>
      <c r="B897" s="2">
        <v>2026</v>
      </c>
      <c r="C897" s="2">
        <v>6</v>
      </c>
      <c r="D897" s="2" t="s">
        <v>205</v>
      </c>
      <c r="E897" s="2" t="s">
        <v>238</v>
      </c>
      <c r="F897" s="2" t="s">
        <v>202</v>
      </c>
    </row>
    <row r="898" spans="1:6">
      <c r="A898" s="6">
        <v>46188</v>
      </c>
      <c r="B898" s="2">
        <v>2026</v>
      </c>
      <c r="C898" s="2">
        <v>6</v>
      </c>
      <c r="D898" s="2" t="s">
        <v>205</v>
      </c>
      <c r="E898" s="2" t="s">
        <v>238</v>
      </c>
      <c r="F898" s="2" t="s">
        <v>202</v>
      </c>
    </row>
    <row r="899" spans="1:6">
      <c r="A899" s="6">
        <v>46189</v>
      </c>
      <c r="B899" s="2">
        <v>2026</v>
      </c>
      <c r="C899" s="2">
        <v>6</v>
      </c>
      <c r="D899" s="2" t="s">
        <v>205</v>
      </c>
      <c r="E899" s="2" t="s">
        <v>238</v>
      </c>
      <c r="F899" s="2" t="s">
        <v>202</v>
      </c>
    </row>
    <row r="900" spans="1:6">
      <c r="A900" s="6">
        <v>46190</v>
      </c>
      <c r="B900" s="2">
        <v>2026</v>
      </c>
      <c r="C900" s="2">
        <v>6</v>
      </c>
      <c r="D900" s="2" t="s">
        <v>205</v>
      </c>
      <c r="E900" s="2" t="s">
        <v>238</v>
      </c>
      <c r="F900" s="2" t="s">
        <v>202</v>
      </c>
    </row>
    <row r="901" spans="1:6">
      <c r="A901" s="6">
        <v>46191</v>
      </c>
      <c r="B901" s="2">
        <v>2026</v>
      </c>
      <c r="C901" s="2">
        <v>6</v>
      </c>
      <c r="D901" s="2" t="s">
        <v>205</v>
      </c>
      <c r="E901" s="2" t="s">
        <v>238</v>
      </c>
      <c r="F901" s="2" t="s">
        <v>202</v>
      </c>
    </row>
    <row r="902" spans="1:6">
      <c r="A902" s="6">
        <v>46192</v>
      </c>
      <c r="B902" s="2">
        <v>2026</v>
      </c>
      <c r="C902" s="2">
        <v>6</v>
      </c>
      <c r="D902" s="2" t="s">
        <v>205</v>
      </c>
      <c r="E902" s="2" t="s">
        <v>238</v>
      </c>
      <c r="F902" s="2" t="s">
        <v>202</v>
      </c>
    </row>
    <row r="903" spans="1:6">
      <c r="A903" s="6">
        <v>46193</v>
      </c>
      <c r="B903" s="2">
        <v>2026</v>
      </c>
      <c r="C903" s="2">
        <v>6</v>
      </c>
      <c r="D903" s="2" t="s">
        <v>205</v>
      </c>
      <c r="E903" s="2" t="s">
        <v>238</v>
      </c>
      <c r="F903" s="2" t="s">
        <v>202</v>
      </c>
    </row>
    <row r="904" spans="1:6">
      <c r="A904" s="6">
        <v>46194</v>
      </c>
      <c r="B904" s="2">
        <v>2026</v>
      </c>
      <c r="C904" s="2">
        <v>6</v>
      </c>
      <c r="D904" s="2" t="s">
        <v>205</v>
      </c>
      <c r="E904" s="2" t="s">
        <v>238</v>
      </c>
      <c r="F904" s="2" t="s">
        <v>202</v>
      </c>
    </row>
    <row r="905" spans="1:6">
      <c r="A905" s="6">
        <v>46195</v>
      </c>
      <c r="B905" s="2">
        <v>2026</v>
      </c>
      <c r="C905" s="2">
        <v>6</v>
      </c>
      <c r="D905" s="2" t="s">
        <v>205</v>
      </c>
      <c r="E905" s="2" t="s">
        <v>238</v>
      </c>
      <c r="F905" s="2" t="s">
        <v>202</v>
      </c>
    </row>
    <row r="906" spans="1:6">
      <c r="A906" s="6">
        <v>46196</v>
      </c>
      <c r="B906" s="2">
        <v>2026</v>
      </c>
      <c r="C906" s="2">
        <v>6</v>
      </c>
      <c r="D906" s="2" t="s">
        <v>205</v>
      </c>
      <c r="E906" s="2" t="s">
        <v>238</v>
      </c>
      <c r="F906" s="2" t="s">
        <v>202</v>
      </c>
    </row>
    <row r="907" spans="1:6">
      <c r="A907" s="6">
        <v>46197</v>
      </c>
      <c r="B907" s="2">
        <v>2026</v>
      </c>
      <c r="C907" s="2">
        <v>6</v>
      </c>
      <c r="D907" s="2" t="s">
        <v>205</v>
      </c>
      <c r="E907" s="2" t="s">
        <v>238</v>
      </c>
      <c r="F907" s="2" t="s">
        <v>202</v>
      </c>
    </row>
    <row r="908" spans="1:6">
      <c r="A908" s="6">
        <v>46198</v>
      </c>
      <c r="B908" s="2">
        <v>2026</v>
      </c>
      <c r="C908" s="2">
        <v>6</v>
      </c>
      <c r="D908" s="2" t="s">
        <v>205</v>
      </c>
      <c r="E908" s="2" t="s">
        <v>238</v>
      </c>
      <c r="F908" s="2" t="s">
        <v>202</v>
      </c>
    </row>
    <row r="909" spans="1:6">
      <c r="A909" s="6">
        <v>46199</v>
      </c>
      <c r="B909" s="2">
        <v>2026</v>
      </c>
      <c r="C909" s="2">
        <v>6</v>
      </c>
      <c r="D909" s="2" t="s">
        <v>205</v>
      </c>
      <c r="E909" s="2" t="s">
        <v>238</v>
      </c>
      <c r="F909" s="2" t="s">
        <v>202</v>
      </c>
    </row>
    <row r="910" spans="1:6">
      <c r="A910" s="6">
        <v>46200</v>
      </c>
      <c r="B910" s="2">
        <v>2026</v>
      </c>
      <c r="C910" s="2">
        <v>6</v>
      </c>
      <c r="D910" s="2" t="s">
        <v>205</v>
      </c>
      <c r="E910" s="2" t="s">
        <v>238</v>
      </c>
      <c r="F910" s="2" t="s">
        <v>202</v>
      </c>
    </row>
    <row r="911" spans="1:6">
      <c r="A911" s="6">
        <v>46201</v>
      </c>
      <c r="B911" s="2">
        <v>2026</v>
      </c>
      <c r="C911" s="2">
        <v>6</v>
      </c>
      <c r="D911" s="2" t="s">
        <v>205</v>
      </c>
      <c r="E911" s="2" t="s">
        <v>238</v>
      </c>
      <c r="F911" s="2" t="s">
        <v>202</v>
      </c>
    </row>
    <row r="912" spans="1:6">
      <c r="A912" s="6">
        <v>46202</v>
      </c>
      <c r="B912" s="2">
        <v>2026</v>
      </c>
      <c r="C912" s="2">
        <v>6</v>
      </c>
      <c r="D912" s="2" t="s">
        <v>205</v>
      </c>
      <c r="E912" s="2" t="s">
        <v>238</v>
      </c>
      <c r="F912" s="2" t="s">
        <v>202</v>
      </c>
    </row>
    <row r="913" spans="1:6">
      <c r="A913" s="6">
        <v>46203</v>
      </c>
      <c r="B913" s="2">
        <v>2026</v>
      </c>
      <c r="C913" s="2">
        <v>6</v>
      </c>
      <c r="D913" s="2" t="s">
        <v>205</v>
      </c>
      <c r="E913" s="2" t="s">
        <v>238</v>
      </c>
      <c r="F913" s="2" t="s">
        <v>202</v>
      </c>
    </row>
    <row r="914" spans="1:6">
      <c r="A914" s="6">
        <v>46204</v>
      </c>
      <c r="B914" s="2">
        <v>2026</v>
      </c>
      <c r="C914" s="2">
        <v>7</v>
      </c>
      <c r="D914" s="2" t="s">
        <v>207</v>
      </c>
      <c r="E914" s="2" t="s">
        <v>239</v>
      </c>
      <c r="F914" s="2" t="s">
        <v>209</v>
      </c>
    </row>
    <row r="915" spans="1:6">
      <c r="A915" s="6">
        <v>46205</v>
      </c>
      <c r="B915" s="2">
        <v>2026</v>
      </c>
      <c r="C915" s="2">
        <v>7</v>
      </c>
      <c r="D915" s="2" t="s">
        <v>207</v>
      </c>
      <c r="E915" s="2" t="s">
        <v>239</v>
      </c>
      <c r="F915" s="2" t="s">
        <v>209</v>
      </c>
    </row>
    <row r="916" spans="1:6">
      <c r="A916" s="6">
        <v>46206</v>
      </c>
      <c r="B916" s="2">
        <v>2026</v>
      </c>
      <c r="C916" s="2">
        <v>7</v>
      </c>
      <c r="D916" s="2" t="s">
        <v>207</v>
      </c>
      <c r="E916" s="2" t="s">
        <v>239</v>
      </c>
      <c r="F916" s="2" t="s">
        <v>209</v>
      </c>
    </row>
    <row r="917" spans="1:6">
      <c r="A917" s="6">
        <v>46207</v>
      </c>
      <c r="B917" s="2">
        <v>2026</v>
      </c>
      <c r="C917" s="2">
        <v>7</v>
      </c>
      <c r="D917" s="2" t="s">
        <v>207</v>
      </c>
      <c r="E917" s="2" t="s">
        <v>239</v>
      </c>
      <c r="F917" s="2" t="s">
        <v>209</v>
      </c>
    </row>
    <row r="918" spans="1:6">
      <c r="A918" s="6">
        <v>46208</v>
      </c>
      <c r="B918" s="2">
        <v>2026</v>
      </c>
      <c r="C918" s="2">
        <v>7</v>
      </c>
      <c r="D918" s="2" t="s">
        <v>207</v>
      </c>
      <c r="E918" s="2" t="s">
        <v>239</v>
      </c>
      <c r="F918" s="2" t="s">
        <v>209</v>
      </c>
    </row>
    <row r="919" spans="1:6">
      <c r="A919" s="6">
        <v>46209</v>
      </c>
      <c r="B919" s="2">
        <v>2026</v>
      </c>
      <c r="C919" s="2">
        <v>7</v>
      </c>
      <c r="D919" s="2" t="s">
        <v>207</v>
      </c>
      <c r="E919" s="2" t="s">
        <v>239</v>
      </c>
      <c r="F919" s="2" t="s">
        <v>209</v>
      </c>
    </row>
    <row r="920" spans="1:6">
      <c r="A920" s="6">
        <v>46210</v>
      </c>
      <c r="B920" s="2">
        <v>2026</v>
      </c>
      <c r="C920" s="2">
        <v>7</v>
      </c>
      <c r="D920" s="2" t="s">
        <v>207</v>
      </c>
      <c r="E920" s="2" t="s">
        <v>239</v>
      </c>
      <c r="F920" s="2" t="s">
        <v>209</v>
      </c>
    </row>
    <row r="921" spans="1:6">
      <c r="A921" s="6">
        <v>46211</v>
      </c>
      <c r="B921" s="2">
        <v>2026</v>
      </c>
      <c r="C921" s="2">
        <v>7</v>
      </c>
      <c r="D921" s="2" t="s">
        <v>207</v>
      </c>
      <c r="E921" s="2" t="s">
        <v>239</v>
      </c>
      <c r="F921" s="2" t="s">
        <v>209</v>
      </c>
    </row>
    <row r="922" spans="1:6">
      <c r="A922" s="6">
        <v>46212</v>
      </c>
      <c r="B922" s="2">
        <v>2026</v>
      </c>
      <c r="C922" s="2">
        <v>7</v>
      </c>
      <c r="D922" s="2" t="s">
        <v>207</v>
      </c>
      <c r="E922" s="2" t="s">
        <v>239</v>
      </c>
      <c r="F922" s="2" t="s">
        <v>209</v>
      </c>
    </row>
    <row r="923" spans="1:6">
      <c r="A923" s="6">
        <v>46213</v>
      </c>
      <c r="B923" s="2">
        <v>2026</v>
      </c>
      <c r="C923" s="2">
        <v>7</v>
      </c>
      <c r="D923" s="2" t="s">
        <v>207</v>
      </c>
      <c r="E923" s="2" t="s">
        <v>239</v>
      </c>
      <c r="F923" s="2" t="s">
        <v>209</v>
      </c>
    </row>
    <row r="924" spans="1:6">
      <c r="A924" s="6">
        <v>46214</v>
      </c>
      <c r="B924" s="2">
        <v>2026</v>
      </c>
      <c r="C924" s="2">
        <v>7</v>
      </c>
      <c r="D924" s="2" t="s">
        <v>207</v>
      </c>
      <c r="E924" s="2" t="s">
        <v>239</v>
      </c>
      <c r="F924" s="2" t="s">
        <v>209</v>
      </c>
    </row>
    <row r="925" spans="1:6">
      <c r="A925" s="6">
        <v>46215</v>
      </c>
      <c r="B925" s="2">
        <v>2026</v>
      </c>
      <c r="C925" s="2">
        <v>7</v>
      </c>
      <c r="D925" s="2" t="s">
        <v>207</v>
      </c>
      <c r="E925" s="2" t="s">
        <v>239</v>
      </c>
      <c r="F925" s="2" t="s">
        <v>209</v>
      </c>
    </row>
    <row r="926" spans="1:6">
      <c r="A926" s="6">
        <v>46216</v>
      </c>
      <c r="B926" s="2">
        <v>2026</v>
      </c>
      <c r="C926" s="2">
        <v>7</v>
      </c>
      <c r="D926" s="2" t="s">
        <v>207</v>
      </c>
      <c r="E926" s="2" t="s">
        <v>239</v>
      </c>
      <c r="F926" s="2" t="s">
        <v>209</v>
      </c>
    </row>
    <row r="927" spans="1:6">
      <c r="A927" s="6">
        <v>46217</v>
      </c>
      <c r="B927" s="2">
        <v>2026</v>
      </c>
      <c r="C927" s="2">
        <v>7</v>
      </c>
      <c r="D927" s="2" t="s">
        <v>207</v>
      </c>
      <c r="E927" s="2" t="s">
        <v>239</v>
      </c>
      <c r="F927" s="2" t="s">
        <v>209</v>
      </c>
    </row>
    <row r="928" spans="1:6">
      <c r="A928" s="6">
        <v>46218</v>
      </c>
      <c r="B928" s="2">
        <v>2026</v>
      </c>
      <c r="C928" s="2">
        <v>7</v>
      </c>
      <c r="D928" s="2" t="s">
        <v>207</v>
      </c>
      <c r="E928" s="2" t="s">
        <v>239</v>
      </c>
      <c r="F928" s="2" t="s">
        <v>209</v>
      </c>
    </row>
    <row r="929" spans="1:6">
      <c r="A929" s="6">
        <v>46219</v>
      </c>
      <c r="B929" s="2">
        <v>2026</v>
      </c>
      <c r="C929" s="2">
        <v>7</v>
      </c>
      <c r="D929" s="2" t="s">
        <v>207</v>
      </c>
      <c r="E929" s="2" t="s">
        <v>239</v>
      </c>
      <c r="F929" s="2" t="s">
        <v>209</v>
      </c>
    </row>
    <row r="930" spans="1:6">
      <c r="A930" s="6">
        <v>46220</v>
      </c>
      <c r="B930" s="2">
        <v>2026</v>
      </c>
      <c r="C930" s="2">
        <v>7</v>
      </c>
      <c r="D930" s="2" t="s">
        <v>207</v>
      </c>
      <c r="E930" s="2" t="s">
        <v>239</v>
      </c>
      <c r="F930" s="2" t="s">
        <v>209</v>
      </c>
    </row>
    <row r="931" spans="1:6">
      <c r="A931" s="6">
        <v>46221</v>
      </c>
      <c r="B931" s="2">
        <v>2026</v>
      </c>
      <c r="C931" s="2">
        <v>7</v>
      </c>
      <c r="D931" s="2" t="s">
        <v>207</v>
      </c>
      <c r="E931" s="2" t="s">
        <v>239</v>
      </c>
      <c r="F931" s="2" t="s">
        <v>209</v>
      </c>
    </row>
    <row r="932" spans="1:6">
      <c r="A932" s="6">
        <v>46222</v>
      </c>
      <c r="B932" s="2">
        <v>2026</v>
      </c>
      <c r="C932" s="2">
        <v>7</v>
      </c>
      <c r="D932" s="2" t="s">
        <v>207</v>
      </c>
      <c r="E932" s="2" t="s">
        <v>239</v>
      </c>
      <c r="F932" s="2" t="s">
        <v>209</v>
      </c>
    </row>
    <row r="933" spans="1:6">
      <c r="A933" s="6">
        <v>46223</v>
      </c>
      <c r="B933" s="2">
        <v>2026</v>
      </c>
      <c r="C933" s="2">
        <v>7</v>
      </c>
      <c r="D933" s="2" t="s">
        <v>207</v>
      </c>
      <c r="E933" s="2" t="s">
        <v>239</v>
      </c>
      <c r="F933" s="2" t="s">
        <v>209</v>
      </c>
    </row>
    <row r="934" spans="1:6">
      <c r="A934" s="6">
        <v>46224</v>
      </c>
      <c r="B934" s="2">
        <v>2026</v>
      </c>
      <c r="C934" s="2">
        <v>7</v>
      </c>
      <c r="D934" s="2" t="s">
        <v>207</v>
      </c>
      <c r="E934" s="2" t="s">
        <v>239</v>
      </c>
      <c r="F934" s="2" t="s">
        <v>209</v>
      </c>
    </row>
    <row r="935" spans="1:6">
      <c r="A935" s="6">
        <v>46225</v>
      </c>
      <c r="B935" s="2">
        <v>2026</v>
      </c>
      <c r="C935" s="2">
        <v>7</v>
      </c>
      <c r="D935" s="2" t="s">
        <v>207</v>
      </c>
      <c r="E935" s="2" t="s">
        <v>239</v>
      </c>
      <c r="F935" s="2" t="s">
        <v>209</v>
      </c>
    </row>
    <row r="936" spans="1:6">
      <c r="A936" s="6">
        <v>46226</v>
      </c>
      <c r="B936" s="2">
        <v>2026</v>
      </c>
      <c r="C936" s="2">
        <v>7</v>
      </c>
      <c r="D936" s="2" t="s">
        <v>207</v>
      </c>
      <c r="E936" s="2" t="s">
        <v>239</v>
      </c>
      <c r="F936" s="2" t="s">
        <v>209</v>
      </c>
    </row>
    <row r="937" spans="1:6">
      <c r="A937" s="6">
        <v>46227</v>
      </c>
      <c r="B937" s="2">
        <v>2026</v>
      </c>
      <c r="C937" s="2">
        <v>7</v>
      </c>
      <c r="D937" s="2" t="s">
        <v>207</v>
      </c>
      <c r="E937" s="2" t="s">
        <v>239</v>
      </c>
      <c r="F937" s="2" t="s">
        <v>209</v>
      </c>
    </row>
    <row r="938" spans="1:6">
      <c r="A938" s="6">
        <v>46228</v>
      </c>
      <c r="B938" s="2">
        <v>2026</v>
      </c>
      <c r="C938" s="2">
        <v>7</v>
      </c>
      <c r="D938" s="2" t="s">
        <v>207</v>
      </c>
      <c r="E938" s="2" t="s">
        <v>239</v>
      </c>
      <c r="F938" s="2" t="s">
        <v>209</v>
      </c>
    </row>
    <row r="939" spans="1:6">
      <c r="A939" s="6">
        <v>46229</v>
      </c>
      <c r="B939" s="2">
        <v>2026</v>
      </c>
      <c r="C939" s="2">
        <v>7</v>
      </c>
      <c r="D939" s="2" t="s">
        <v>207</v>
      </c>
      <c r="E939" s="2" t="s">
        <v>239</v>
      </c>
      <c r="F939" s="2" t="s">
        <v>209</v>
      </c>
    </row>
    <row r="940" spans="1:6">
      <c r="A940" s="6">
        <v>46230</v>
      </c>
      <c r="B940" s="2">
        <v>2026</v>
      </c>
      <c r="C940" s="2">
        <v>7</v>
      </c>
      <c r="D940" s="2" t="s">
        <v>207</v>
      </c>
      <c r="E940" s="2" t="s">
        <v>239</v>
      </c>
      <c r="F940" s="2" t="s">
        <v>209</v>
      </c>
    </row>
    <row r="941" spans="1:6">
      <c r="A941" s="6">
        <v>46231</v>
      </c>
      <c r="B941" s="2">
        <v>2026</v>
      </c>
      <c r="C941" s="2">
        <v>7</v>
      </c>
      <c r="D941" s="2" t="s">
        <v>207</v>
      </c>
      <c r="E941" s="2" t="s">
        <v>239</v>
      </c>
      <c r="F941" s="2" t="s">
        <v>209</v>
      </c>
    </row>
    <row r="942" spans="1:6">
      <c r="A942" s="6">
        <v>46232</v>
      </c>
      <c r="B942" s="2">
        <v>2026</v>
      </c>
      <c r="C942" s="2">
        <v>7</v>
      </c>
      <c r="D942" s="2" t="s">
        <v>207</v>
      </c>
      <c r="E942" s="2" t="s">
        <v>239</v>
      </c>
      <c r="F942" s="2" t="s">
        <v>209</v>
      </c>
    </row>
    <row r="943" spans="1:6">
      <c r="A943" s="6">
        <v>46233</v>
      </c>
      <c r="B943" s="2">
        <v>2026</v>
      </c>
      <c r="C943" s="2">
        <v>7</v>
      </c>
      <c r="D943" s="2" t="s">
        <v>207</v>
      </c>
      <c r="E943" s="2" t="s">
        <v>239</v>
      </c>
      <c r="F943" s="2" t="s">
        <v>209</v>
      </c>
    </row>
    <row r="944" spans="1:6">
      <c r="A944" s="6">
        <v>46234</v>
      </c>
      <c r="B944" s="2">
        <v>2026</v>
      </c>
      <c r="C944" s="2">
        <v>7</v>
      </c>
      <c r="D944" s="2" t="s">
        <v>207</v>
      </c>
      <c r="E944" s="2" t="s">
        <v>239</v>
      </c>
      <c r="F944" s="2" t="s">
        <v>209</v>
      </c>
    </row>
    <row r="945" spans="1:6">
      <c r="A945" s="6">
        <v>46235</v>
      </c>
      <c r="B945" s="2">
        <v>2026</v>
      </c>
      <c r="C945" s="2">
        <v>8</v>
      </c>
      <c r="D945" s="2" t="s">
        <v>210</v>
      </c>
      <c r="E945" s="2" t="s">
        <v>240</v>
      </c>
      <c r="F945" s="2" t="s">
        <v>209</v>
      </c>
    </row>
    <row r="946" spans="1:6">
      <c r="A946" s="6">
        <v>46236</v>
      </c>
      <c r="B946" s="2">
        <v>2026</v>
      </c>
      <c r="C946" s="2">
        <v>8</v>
      </c>
      <c r="D946" s="2" t="s">
        <v>210</v>
      </c>
      <c r="E946" s="2" t="s">
        <v>240</v>
      </c>
      <c r="F946" s="2" t="s">
        <v>209</v>
      </c>
    </row>
    <row r="947" spans="1:6">
      <c r="A947" s="6">
        <v>46237</v>
      </c>
      <c r="B947" s="2">
        <v>2026</v>
      </c>
      <c r="C947" s="2">
        <v>8</v>
      </c>
      <c r="D947" s="2" t="s">
        <v>210</v>
      </c>
      <c r="E947" s="2" t="s">
        <v>240</v>
      </c>
      <c r="F947" s="2" t="s">
        <v>209</v>
      </c>
    </row>
    <row r="948" spans="1:6">
      <c r="A948" s="6">
        <v>46238</v>
      </c>
      <c r="B948" s="2">
        <v>2026</v>
      </c>
      <c r="C948" s="2">
        <v>8</v>
      </c>
      <c r="D948" s="2" t="s">
        <v>210</v>
      </c>
      <c r="E948" s="2" t="s">
        <v>240</v>
      </c>
      <c r="F948" s="2" t="s">
        <v>209</v>
      </c>
    </row>
    <row r="949" spans="1:6">
      <c r="A949" s="6">
        <v>46239</v>
      </c>
      <c r="B949" s="2">
        <v>2026</v>
      </c>
      <c r="C949" s="2">
        <v>8</v>
      </c>
      <c r="D949" s="2" t="s">
        <v>210</v>
      </c>
      <c r="E949" s="2" t="s">
        <v>240</v>
      </c>
      <c r="F949" s="2" t="s">
        <v>209</v>
      </c>
    </row>
    <row r="950" spans="1:6">
      <c r="A950" s="6">
        <v>46240</v>
      </c>
      <c r="B950" s="2">
        <v>2026</v>
      </c>
      <c r="C950" s="2">
        <v>8</v>
      </c>
      <c r="D950" s="2" t="s">
        <v>210</v>
      </c>
      <c r="E950" s="2" t="s">
        <v>240</v>
      </c>
      <c r="F950" s="2" t="s">
        <v>209</v>
      </c>
    </row>
    <row r="951" spans="1:6">
      <c r="A951" s="6">
        <v>46241</v>
      </c>
      <c r="B951" s="2">
        <v>2026</v>
      </c>
      <c r="C951" s="2">
        <v>8</v>
      </c>
      <c r="D951" s="2" t="s">
        <v>210</v>
      </c>
      <c r="E951" s="2" t="s">
        <v>240</v>
      </c>
      <c r="F951" s="2" t="s">
        <v>209</v>
      </c>
    </row>
    <row r="952" spans="1:6">
      <c r="A952" s="6">
        <v>46242</v>
      </c>
      <c r="B952" s="2">
        <v>2026</v>
      </c>
      <c r="C952" s="2">
        <v>8</v>
      </c>
      <c r="D952" s="2" t="s">
        <v>210</v>
      </c>
      <c r="E952" s="2" t="s">
        <v>240</v>
      </c>
      <c r="F952" s="2" t="s">
        <v>209</v>
      </c>
    </row>
    <row r="953" spans="1:6">
      <c r="A953" s="6">
        <v>46243</v>
      </c>
      <c r="B953" s="2">
        <v>2026</v>
      </c>
      <c r="C953" s="2">
        <v>8</v>
      </c>
      <c r="D953" s="2" t="s">
        <v>210</v>
      </c>
      <c r="E953" s="2" t="s">
        <v>240</v>
      </c>
      <c r="F953" s="2" t="s">
        <v>209</v>
      </c>
    </row>
    <row r="954" spans="1:6">
      <c r="A954" s="6">
        <v>46244</v>
      </c>
      <c r="B954" s="2">
        <v>2026</v>
      </c>
      <c r="C954" s="2">
        <v>8</v>
      </c>
      <c r="D954" s="2" t="s">
        <v>210</v>
      </c>
      <c r="E954" s="2" t="s">
        <v>240</v>
      </c>
      <c r="F954" s="2" t="s">
        <v>209</v>
      </c>
    </row>
    <row r="955" spans="1:6">
      <c r="A955" s="6">
        <v>46245</v>
      </c>
      <c r="B955" s="2">
        <v>2026</v>
      </c>
      <c r="C955" s="2">
        <v>8</v>
      </c>
      <c r="D955" s="2" t="s">
        <v>210</v>
      </c>
      <c r="E955" s="2" t="s">
        <v>240</v>
      </c>
      <c r="F955" s="2" t="s">
        <v>209</v>
      </c>
    </row>
    <row r="956" spans="1:6">
      <c r="A956" s="6">
        <v>46246</v>
      </c>
      <c r="B956" s="2">
        <v>2026</v>
      </c>
      <c r="C956" s="2">
        <v>8</v>
      </c>
      <c r="D956" s="2" t="s">
        <v>210</v>
      </c>
      <c r="E956" s="2" t="s">
        <v>240</v>
      </c>
      <c r="F956" s="2" t="s">
        <v>209</v>
      </c>
    </row>
    <row r="957" spans="1:6">
      <c r="A957" s="6">
        <v>46247</v>
      </c>
      <c r="B957" s="2">
        <v>2026</v>
      </c>
      <c r="C957" s="2">
        <v>8</v>
      </c>
      <c r="D957" s="2" t="s">
        <v>210</v>
      </c>
      <c r="E957" s="2" t="s">
        <v>240</v>
      </c>
      <c r="F957" s="2" t="s">
        <v>209</v>
      </c>
    </row>
    <row r="958" spans="1:6">
      <c r="A958" s="6">
        <v>46248</v>
      </c>
      <c r="B958" s="2">
        <v>2026</v>
      </c>
      <c r="C958" s="2">
        <v>8</v>
      </c>
      <c r="D958" s="2" t="s">
        <v>210</v>
      </c>
      <c r="E958" s="2" t="s">
        <v>240</v>
      </c>
      <c r="F958" s="2" t="s">
        <v>209</v>
      </c>
    </row>
    <row r="959" spans="1:6">
      <c r="A959" s="6">
        <v>46249</v>
      </c>
      <c r="B959" s="2">
        <v>2026</v>
      </c>
      <c r="C959" s="2">
        <v>8</v>
      </c>
      <c r="D959" s="2" t="s">
        <v>210</v>
      </c>
      <c r="E959" s="2" t="s">
        <v>240</v>
      </c>
      <c r="F959" s="2" t="s">
        <v>209</v>
      </c>
    </row>
    <row r="960" spans="1:6">
      <c r="A960" s="6">
        <v>46250</v>
      </c>
      <c r="B960" s="2">
        <v>2026</v>
      </c>
      <c r="C960" s="2">
        <v>8</v>
      </c>
      <c r="D960" s="2" t="s">
        <v>210</v>
      </c>
      <c r="E960" s="2" t="s">
        <v>240</v>
      </c>
      <c r="F960" s="2" t="s">
        <v>209</v>
      </c>
    </row>
    <row r="961" spans="1:6">
      <c r="A961" s="6">
        <v>46251</v>
      </c>
      <c r="B961" s="2">
        <v>2026</v>
      </c>
      <c r="C961" s="2">
        <v>8</v>
      </c>
      <c r="D961" s="2" t="s">
        <v>210</v>
      </c>
      <c r="E961" s="2" t="s">
        <v>240</v>
      </c>
      <c r="F961" s="2" t="s">
        <v>209</v>
      </c>
    </row>
    <row r="962" spans="1:6">
      <c r="A962" s="6">
        <v>46252</v>
      </c>
      <c r="B962" s="2">
        <v>2026</v>
      </c>
      <c r="C962" s="2">
        <v>8</v>
      </c>
      <c r="D962" s="2" t="s">
        <v>210</v>
      </c>
      <c r="E962" s="2" t="s">
        <v>240</v>
      </c>
      <c r="F962" s="2" t="s">
        <v>209</v>
      </c>
    </row>
    <row r="963" spans="1:6">
      <c r="A963" s="6">
        <v>46253</v>
      </c>
      <c r="B963" s="2">
        <v>2026</v>
      </c>
      <c r="C963" s="2">
        <v>8</v>
      </c>
      <c r="D963" s="2" t="s">
        <v>210</v>
      </c>
      <c r="E963" s="2" t="s">
        <v>240</v>
      </c>
      <c r="F963" s="2" t="s">
        <v>209</v>
      </c>
    </row>
    <row r="964" spans="1:6">
      <c r="A964" s="6">
        <v>46254</v>
      </c>
      <c r="B964" s="2">
        <v>2026</v>
      </c>
      <c r="C964" s="2">
        <v>8</v>
      </c>
      <c r="D964" s="2" t="s">
        <v>210</v>
      </c>
      <c r="E964" s="2" t="s">
        <v>240</v>
      </c>
      <c r="F964" s="2" t="s">
        <v>209</v>
      </c>
    </row>
    <row r="965" spans="1:6">
      <c r="A965" s="6">
        <v>46255</v>
      </c>
      <c r="B965" s="2">
        <v>2026</v>
      </c>
      <c r="C965" s="2">
        <v>8</v>
      </c>
      <c r="D965" s="2" t="s">
        <v>210</v>
      </c>
      <c r="E965" s="2" t="s">
        <v>240</v>
      </c>
      <c r="F965" s="2" t="s">
        <v>209</v>
      </c>
    </row>
    <row r="966" spans="1:6">
      <c r="A966" s="6">
        <v>46256</v>
      </c>
      <c r="B966" s="2">
        <v>2026</v>
      </c>
      <c r="C966" s="2">
        <v>8</v>
      </c>
      <c r="D966" s="2" t="s">
        <v>210</v>
      </c>
      <c r="E966" s="2" t="s">
        <v>240</v>
      </c>
      <c r="F966" s="2" t="s">
        <v>209</v>
      </c>
    </row>
    <row r="967" spans="1:6">
      <c r="A967" s="6">
        <v>46257</v>
      </c>
      <c r="B967" s="2">
        <v>2026</v>
      </c>
      <c r="C967" s="2">
        <v>8</v>
      </c>
      <c r="D967" s="2" t="s">
        <v>210</v>
      </c>
      <c r="E967" s="2" t="s">
        <v>240</v>
      </c>
      <c r="F967" s="2" t="s">
        <v>209</v>
      </c>
    </row>
    <row r="968" spans="1:6">
      <c r="A968" s="6">
        <v>46258</v>
      </c>
      <c r="B968" s="2">
        <v>2026</v>
      </c>
      <c r="C968" s="2">
        <v>8</v>
      </c>
      <c r="D968" s="2" t="s">
        <v>210</v>
      </c>
      <c r="E968" s="2" t="s">
        <v>240</v>
      </c>
      <c r="F968" s="2" t="s">
        <v>209</v>
      </c>
    </row>
    <row r="969" spans="1:6">
      <c r="A969" s="6">
        <v>46259</v>
      </c>
      <c r="B969" s="2">
        <v>2026</v>
      </c>
      <c r="C969" s="2">
        <v>8</v>
      </c>
      <c r="D969" s="2" t="s">
        <v>210</v>
      </c>
      <c r="E969" s="2" t="s">
        <v>240</v>
      </c>
      <c r="F969" s="2" t="s">
        <v>209</v>
      </c>
    </row>
    <row r="970" spans="1:6">
      <c r="A970" s="6">
        <v>46260</v>
      </c>
      <c r="B970" s="2">
        <v>2026</v>
      </c>
      <c r="C970" s="2">
        <v>8</v>
      </c>
      <c r="D970" s="2" t="s">
        <v>210</v>
      </c>
      <c r="E970" s="2" t="s">
        <v>240</v>
      </c>
      <c r="F970" s="2" t="s">
        <v>209</v>
      </c>
    </row>
    <row r="971" spans="1:6">
      <c r="A971" s="6">
        <v>46261</v>
      </c>
      <c r="B971" s="2">
        <v>2026</v>
      </c>
      <c r="C971" s="2">
        <v>8</v>
      </c>
      <c r="D971" s="2" t="s">
        <v>210</v>
      </c>
      <c r="E971" s="2" t="s">
        <v>240</v>
      </c>
      <c r="F971" s="2" t="s">
        <v>209</v>
      </c>
    </row>
    <row r="972" spans="1:6">
      <c r="A972" s="6">
        <v>46262</v>
      </c>
      <c r="B972" s="2">
        <v>2026</v>
      </c>
      <c r="C972" s="2">
        <v>8</v>
      </c>
      <c r="D972" s="2" t="s">
        <v>210</v>
      </c>
      <c r="E972" s="2" t="s">
        <v>240</v>
      </c>
      <c r="F972" s="2" t="s">
        <v>209</v>
      </c>
    </row>
    <row r="973" spans="1:6">
      <c r="A973" s="6">
        <v>46263</v>
      </c>
      <c r="B973" s="2">
        <v>2026</v>
      </c>
      <c r="C973" s="2">
        <v>8</v>
      </c>
      <c r="D973" s="2" t="s">
        <v>210</v>
      </c>
      <c r="E973" s="2" t="s">
        <v>240</v>
      </c>
      <c r="F973" s="2" t="s">
        <v>209</v>
      </c>
    </row>
    <row r="974" spans="1:6">
      <c r="A974" s="6">
        <v>46264</v>
      </c>
      <c r="B974" s="2">
        <v>2026</v>
      </c>
      <c r="C974" s="2">
        <v>8</v>
      </c>
      <c r="D974" s="2" t="s">
        <v>210</v>
      </c>
      <c r="E974" s="2" t="s">
        <v>240</v>
      </c>
      <c r="F974" s="2" t="s">
        <v>209</v>
      </c>
    </row>
    <row r="975" spans="1:6">
      <c r="A975" s="6">
        <v>46265</v>
      </c>
      <c r="B975" s="2">
        <v>2026</v>
      </c>
      <c r="C975" s="2">
        <v>8</v>
      </c>
      <c r="D975" s="2" t="s">
        <v>210</v>
      </c>
      <c r="E975" s="2" t="s">
        <v>240</v>
      </c>
      <c r="F975" s="2" t="s">
        <v>209</v>
      </c>
    </row>
    <row r="976" spans="1:6">
      <c r="A976" s="6">
        <v>46266</v>
      </c>
      <c r="B976" s="2">
        <v>2026</v>
      </c>
      <c r="C976" s="2">
        <v>9</v>
      </c>
      <c r="D976" s="2" t="s">
        <v>212</v>
      </c>
      <c r="E976" s="2" t="s">
        <v>241</v>
      </c>
      <c r="F976" s="2" t="s">
        <v>209</v>
      </c>
    </row>
    <row r="977" spans="1:6">
      <c r="A977" s="6">
        <v>46267</v>
      </c>
      <c r="B977" s="2">
        <v>2026</v>
      </c>
      <c r="C977" s="2">
        <v>9</v>
      </c>
      <c r="D977" s="2" t="s">
        <v>212</v>
      </c>
      <c r="E977" s="2" t="s">
        <v>241</v>
      </c>
      <c r="F977" s="2" t="s">
        <v>209</v>
      </c>
    </row>
    <row r="978" spans="1:6">
      <c r="A978" s="6">
        <v>46268</v>
      </c>
      <c r="B978" s="2">
        <v>2026</v>
      </c>
      <c r="C978" s="2">
        <v>9</v>
      </c>
      <c r="D978" s="2" t="s">
        <v>212</v>
      </c>
      <c r="E978" s="2" t="s">
        <v>241</v>
      </c>
      <c r="F978" s="2" t="s">
        <v>209</v>
      </c>
    </row>
    <row r="979" spans="1:6">
      <c r="A979" s="6">
        <v>46269</v>
      </c>
      <c r="B979" s="2">
        <v>2026</v>
      </c>
      <c r="C979" s="2">
        <v>9</v>
      </c>
      <c r="D979" s="2" t="s">
        <v>212</v>
      </c>
      <c r="E979" s="2" t="s">
        <v>241</v>
      </c>
      <c r="F979" s="2" t="s">
        <v>209</v>
      </c>
    </row>
    <row r="980" spans="1:6">
      <c r="A980" s="6">
        <v>46270</v>
      </c>
      <c r="B980" s="2">
        <v>2026</v>
      </c>
      <c r="C980" s="2">
        <v>9</v>
      </c>
      <c r="D980" s="2" t="s">
        <v>212</v>
      </c>
      <c r="E980" s="2" t="s">
        <v>241</v>
      </c>
      <c r="F980" s="2" t="s">
        <v>209</v>
      </c>
    </row>
    <row r="981" spans="1:6">
      <c r="A981" s="6">
        <v>46271</v>
      </c>
      <c r="B981" s="2">
        <v>2026</v>
      </c>
      <c r="C981" s="2">
        <v>9</v>
      </c>
      <c r="D981" s="2" t="s">
        <v>212</v>
      </c>
      <c r="E981" s="2" t="s">
        <v>241</v>
      </c>
      <c r="F981" s="2" t="s">
        <v>209</v>
      </c>
    </row>
    <row r="982" spans="1:6">
      <c r="A982" s="6">
        <v>46272</v>
      </c>
      <c r="B982" s="2">
        <v>2026</v>
      </c>
      <c r="C982" s="2">
        <v>9</v>
      </c>
      <c r="D982" s="2" t="s">
        <v>212</v>
      </c>
      <c r="E982" s="2" t="s">
        <v>241</v>
      </c>
      <c r="F982" s="2" t="s">
        <v>209</v>
      </c>
    </row>
    <row r="983" spans="1:6">
      <c r="A983" s="6">
        <v>46273</v>
      </c>
      <c r="B983" s="2">
        <v>2026</v>
      </c>
      <c r="C983" s="2">
        <v>9</v>
      </c>
      <c r="D983" s="2" t="s">
        <v>212</v>
      </c>
      <c r="E983" s="2" t="s">
        <v>241</v>
      </c>
      <c r="F983" s="2" t="s">
        <v>209</v>
      </c>
    </row>
    <row r="984" spans="1:6">
      <c r="A984" s="6">
        <v>46274</v>
      </c>
      <c r="B984" s="2">
        <v>2026</v>
      </c>
      <c r="C984" s="2">
        <v>9</v>
      </c>
      <c r="D984" s="2" t="s">
        <v>212</v>
      </c>
      <c r="E984" s="2" t="s">
        <v>241</v>
      </c>
      <c r="F984" s="2" t="s">
        <v>209</v>
      </c>
    </row>
    <row r="985" spans="1:6">
      <c r="A985" s="6">
        <v>46275</v>
      </c>
      <c r="B985" s="2">
        <v>2026</v>
      </c>
      <c r="C985" s="2">
        <v>9</v>
      </c>
      <c r="D985" s="2" t="s">
        <v>212</v>
      </c>
      <c r="E985" s="2" t="s">
        <v>241</v>
      </c>
      <c r="F985" s="2" t="s">
        <v>209</v>
      </c>
    </row>
    <row r="986" spans="1:6">
      <c r="A986" s="6">
        <v>46276</v>
      </c>
      <c r="B986" s="2">
        <v>2026</v>
      </c>
      <c r="C986" s="2">
        <v>9</v>
      </c>
      <c r="D986" s="2" t="s">
        <v>212</v>
      </c>
      <c r="E986" s="2" t="s">
        <v>241</v>
      </c>
      <c r="F986" s="2" t="s">
        <v>209</v>
      </c>
    </row>
    <row r="987" spans="1:6">
      <c r="A987" s="6">
        <v>46277</v>
      </c>
      <c r="B987" s="2">
        <v>2026</v>
      </c>
      <c r="C987" s="2">
        <v>9</v>
      </c>
      <c r="D987" s="2" t="s">
        <v>212</v>
      </c>
      <c r="E987" s="2" t="s">
        <v>241</v>
      </c>
      <c r="F987" s="2" t="s">
        <v>209</v>
      </c>
    </row>
    <row r="988" spans="1:6">
      <c r="A988" s="6">
        <v>46278</v>
      </c>
      <c r="B988" s="2">
        <v>2026</v>
      </c>
      <c r="C988" s="2">
        <v>9</v>
      </c>
      <c r="D988" s="2" t="s">
        <v>212</v>
      </c>
      <c r="E988" s="2" t="s">
        <v>241</v>
      </c>
      <c r="F988" s="2" t="s">
        <v>209</v>
      </c>
    </row>
    <row r="989" spans="1:6">
      <c r="A989" s="6">
        <v>46279</v>
      </c>
      <c r="B989" s="2">
        <v>2026</v>
      </c>
      <c r="C989" s="2">
        <v>9</v>
      </c>
      <c r="D989" s="2" t="s">
        <v>212</v>
      </c>
      <c r="E989" s="2" t="s">
        <v>241</v>
      </c>
      <c r="F989" s="2" t="s">
        <v>209</v>
      </c>
    </row>
    <row r="990" spans="1:6">
      <c r="A990" s="6">
        <v>46280</v>
      </c>
      <c r="B990" s="2">
        <v>2026</v>
      </c>
      <c r="C990" s="2">
        <v>9</v>
      </c>
      <c r="D990" s="2" t="s">
        <v>212</v>
      </c>
      <c r="E990" s="2" t="s">
        <v>241</v>
      </c>
      <c r="F990" s="2" t="s">
        <v>209</v>
      </c>
    </row>
    <row r="991" spans="1:6">
      <c r="A991" s="6">
        <v>46281</v>
      </c>
      <c r="B991" s="2">
        <v>2026</v>
      </c>
      <c r="C991" s="2">
        <v>9</v>
      </c>
      <c r="D991" s="2" t="s">
        <v>212</v>
      </c>
      <c r="E991" s="2" t="s">
        <v>241</v>
      </c>
      <c r="F991" s="2" t="s">
        <v>209</v>
      </c>
    </row>
    <row r="992" spans="1:6">
      <c r="A992" s="6">
        <v>46282</v>
      </c>
      <c r="B992" s="2">
        <v>2026</v>
      </c>
      <c r="C992" s="2">
        <v>9</v>
      </c>
      <c r="D992" s="2" t="s">
        <v>212</v>
      </c>
      <c r="E992" s="2" t="s">
        <v>241</v>
      </c>
      <c r="F992" s="2" t="s">
        <v>209</v>
      </c>
    </row>
    <row r="993" spans="1:6">
      <c r="A993" s="6">
        <v>46283</v>
      </c>
      <c r="B993" s="2">
        <v>2026</v>
      </c>
      <c r="C993" s="2">
        <v>9</v>
      </c>
      <c r="D993" s="2" t="s">
        <v>212</v>
      </c>
      <c r="E993" s="2" t="s">
        <v>241</v>
      </c>
      <c r="F993" s="2" t="s">
        <v>209</v>
      </c>
    </row>
    <row r="994" spans="1:6">
      <c r="A994" s="6">
        <v>46284</v>
      </c>
      <c r="B994" s="2">
        <v>2026</v>
      </c>
      <c r="C994" s="2">
        <v>9</v>
      </c>
      <c r="D994" s="2" t="s">
        <v>212</v>
      </c>
      <c r="E994" s="2" t="s">
        <v>241</v>
      </c>
      <c r="F994" s="2" t="s">
        <v>209</v>
      </c>
    </row>
    <row r="995" spans="1:6">
      <c r="A995" s="6">
        <v>46285</v>
      </c>
      <c r="B995" s="2">
        <v>2026</v>
      </c>
      <c r="C995" s="2">
        <v>9</v>
      </c>
      <c r="D995" s="2" t="s">
        <v>212</v>
      </c>
      <c r="E995" s="2" t="s">
        <v>241</v>
      </c>
      <c r="F995" s="2" t="s">
        <v>209</v>
      </c>
    </row>
    <row r="996" spans="1:6">
      <c r="A996" s="6">
        <v>46286</v>
      </c>
      <c r="B996" s="2">
        <v>2026</v>
      </c>
      <c r="C996" s="2">
        <v>9</v>
      </c>
      <c r="D996" s="2" t="s">
        <v>212</v>
      </c>
      <c r="E996" s="2" t="s">
        <v>241</v>
      </c>
      <c r="F996" s="2" t="s">
        <v>209</v>
      </c>
    </row>
    <row r="997" spans="1:6">
      <c r="A997" s="6">
        <v>46287</v>
      </c>
      <c r="B997" s="2">
        <v>2026</v>
      </c>
      <c r="C997" s="2">
        <v>9</v>
      </c>
      <c r="D997" s="2" t="s">
        <v>212</v>
      </c>
      <c r="E997" s="2" t="s">
        <v>241</v>
      </c>
      <c r="F997" s="2" t="s">
        <v>209</v>
      </c>
    </row>
    <row r="998" spans="1:6">
      <c r="A998" s="6">
        <v>46288</v>
      </c>
      <c r="B998" s="2">
        <v>2026</v>
      </c>
      <c r="C998" s="2">
        <v>9</v>
      </c>
      <c r="D998" s="2" t="s">
        <v>212</v>
      </c>
      <c r="E998" s="2" t="s">
        <v>241</v>
      </c>
      <c r="F998" s="2" t="s">
        <v>209</v>
      </c>
    </row>
    <row r="999" spans="1:6">
      <c r="A999" s="6">
        <v>46289</v>
      </c>
      <c r="B999" s="2">
        <v>2026</v>
      </c>
      <c r="C999" s="2">
        <v>9</v>
      </c>
      <c r="D999" s="2" t="s">
        <v>212</v>
      </c>
      <c r="E999" s="2" t="s">
        <v>241</v>
      </c>
      <c r="F999" s="2" t="s">
        <v>209</v>
      </c>
    </row>
    <row r="1000" spans="1:6">
      <c r="A1000" s="6">
        <v>46290</v>
      </c>
      <c r="B1000" s="2">
        <v>2026</v>
      </c>
      <c r="C1000" s="2">
        <v>9</v>
      </c>
      <c r="D1000" s="2" t="s">
        <v>212</v>
      </c>
      <c r="E1000" s="2" t="s">
        <v>241</v>
      </c>
      <c r="F1000" s="2" t="s">
        <v>209</v>
      </c>
    </row>
    <row r="1001" spans="1:6">
      <c r="A1001" s="6">
        <v>46291</v>
      </c>
      <c r="B1001" s="2">
        <v>2026</v>
      </c>
      <c r="C1001" s="2">
        <v>9</v>
      </c>
      <c r="D1001" s="2" t="s">
        <v>212</v>
      </c>
      <c r="E1001" s="2" t="s">
        <v>241</v>
      </c>
      <c r="F1001" s="2" t="s">
        <v>209</v>
      </c>
    </row>
    <row r="1002" spans="1:6">
      <c r="A1002" s="6">
        <v>46292</v>
      </c>
      <c r="B1002" s="2">
        <v>2026</v>
      </c>
      <c r="C1002" s="2">
        <v>9</v>
      </c>
      <c r="D1002" s="2" t="s">
        <v>212</v>
      </c>
      <c r="E1002" s="2" t="s">
        <v>241</v>
      </c>
      <c r="F1002" s="2" t="s">
        <v>209</v>
      </c>
    </row>
    <row r="1003" spans="1:6">
      <c r="A1003" s="6">
        <v>46293</v>
      </c>
      <c r="B1003" s="2">
        <v>2026</v>
      </c>
      <c r="C1003" s="2">
        <v>9</v>
      </c>
      <c r="D1003" s="2" t="s">
        <v>212</v>
      </c>
      <c r="E1003" s="2" t="s">
        <v>241</v>
      </c>
      <c r="F1003" s="2" t="s">
        <v>209</v>
      </c>
    </row>
    <row r="1004" spans="1:6">
      <c r="A1004" s="6">
        <v>46294</v>
      </c>
      <c r="B1004" s="2">
        <v>2026</v>
      </c>
      <c r="C1004" s="2">
        <v>9</v>
      </c>
      <c r="D1004" s="2" t="s">
        <v>212</v>
      </c>
      <c r="E1004" s="2" t="s">
        <v>241</v>
      </c>
      <c r="F1004" s="2" t="s">
        <v>209</v>
      </c>
    </row>
    <row r="1005" spans="1:6">
      <c r="A1005" s="6">
        <v>46295</v>
      </c>
      <c r="B1005" s="2">
        <v>2026</v>
      </c>
      <c r="C1005" s="2">
        <v>9</v>
      </c>
      <c r="D1005" s="2" t="s">
        <v>212</v>
      </c>
      <c r="E1005" s="2" t="s">
        <v>241</v>
      </c>
      <c r="F1005" s="2" t="s">
        <v>209</v>
      </c>
    </row>
    <row r="1006" spans="1:6">
      <c r="A1006" s="6">
        <v>46296</v>
      </c>
      <c r="B1006" s="2">
        <v>2026</v>
      </c>
      <c r="C1006" s="2">
        <v>10</v>
      </c>
      <c r="D1006" s="2" t="s">
        <v>214</v>
      </c>
      <c r="E1006" s="2" t="s">
        <v>242</v>
      </c>
      <c r="F1006" s="2" t="s">
        <v>216</v>
      </c>
    </row>
    <row r="1007" spans="1:6">
      <c r="A1007" s="6">
        <v>46297</v>
      </c>
      <c r="B1007" s="2">
        <v>2026</v>
      </c>
      <c r="C1007" s="2">
        <v>10</v>
      </c>
      <c r="D1007" s="2" t="s">
        <v>214</v>
      </c>
      <c r="E1007" s="2" t="s">
        <v>242</v>
      </c>
      <c r="F1007" s="2" t="s">
        <v>216</v>
      </c>
    </row>
    <row r="1008" spans="1:6">
      <c r="A1008" s="6">
        <v>46298</v>
      </c>
      <c r="B1008" s="2">
        <v>2026</v>
      </c>
      <c r="C1008" s="2">
        <v>10</v>
      </c>
      <c r="D1008" s="2" t="s">
        <v>214</v>
      </c>
      <c r="E1008" s="2" t="s">
        <v>242</v>
      </c>
      <c r="F1008" s="2" t="s">
        <v>216</v>
      </c>
    </row>
    <row r="1009" spans="1:6">
      <c r="A1009" s="6">
        <v>46299</v>
      </c>
      <c r="B1009" s="2">
        <v>2026</v>
      </c>
      <c r="C1009" s="2">
        <v>10</v>
      </c>
      <c r="D1009" s="2" t="s">
        <v>214</v>
      </c>
      <c r="E1009" s="2" t="s">
        <v>242</v>
      </c>
      <c r="F1009" s="2" t="s">
        <v>216</v>
      </c>
    </row>
    <row r="1010" spans="1:6">
      <c r="A1010" s="6">
        <v>46300</v>
      </c>
      <c r="B1010" s="2">
        <v>2026</v>
      </c>
      <c r="C1010" s="2">
        <v>10</v>
      </c>
      <c r="D1010" s="2" t="s">
        <v>214</v>
      </c>
      <c r="E1010" s="2" t="s">
        <v>242</v>
      </c>
      <c r="F1010" s="2" t="s">
        <v>216</v>
      </c>
    </row>
    <row r="1011" spans="1:6">
      <c r="A1011" s="6">
        <v>46301</v>
      </c>
      <c r="B1011" s="2">
        <v>2026</v>
      </c>
      <c r="C1011" s="2">
        <v>10</v>
      </c>
      <c r="D1011" s="2" t="s">
        <v>214</v>
      </c>
      <c r="E1011" s="2" t="s">
        <v>242</v>
      </c>
      <c r="F1011" s="2" t="s">
        <v>216</v>
      </c>
    </row>
    <row r="1012" spans="1:6">
      <c r="A1012" s="6">
        <v>46302</v>
      </c>
      <c r="B1012" s="2">
        <v>2026</v>
      </c>
      <c r="C1012" s="2">
        <v>10</v>
      </c>
      <c r="D1012" s="2" t="s">
        <v>214</v>
      </c>
      <c r="E1012" s="2" t="s">
        <v>242</v>
      </c>
      <c r="F1012" s="2" t="s">
        <v>216</v>
      </c>
    </row>
    <row r="1013" spans="1:6">
      <c r="A1013" s="6">
        <v>46303</v>
      </c>
      <c r="B1013" s="2">
        <v>2026</v>
      </c>
      <c r="C1013" s="2">
        <v>10</v>
      </c>
      <c r="D1013" s="2" t="s">
        <v>214</v>
      </c>
      <c r="E1013" s="2" t="s">
        <v>242</v>
      </c>
      <c r="F1013" s="2" t="s">
        <v>216</v>
      </c>
    </row>
    <row r="1014" spans="1:6">
      <c r="A1014" s="6">
        <v>46304</v>
      </c>
      <c r="B1014" s="2">
        <v>2026</v>
      </c>
      <c r="C1014" s="2">
        <v>10</v>
      </c>
      <c r="D1014" s="2" t="s">
        <v>214</v>
      </c>
      <c r="E1014" s="2" t="s">
        <v>242</v>
      </c>
      <c r="F1014" s="2" t="s">
        <v>216</v>
      </c>
    </row>
    <row r="1015" spans="1:6">
      <c r="A1015" s="6">
        <v>46305</v>
      </c>
      <c r="B1015" s="2">
        <v>2026</v>
      </c>
      <c r="C1015" s="2">
        <v>10</v>
      </c>
      <c r="D1015" s="2" t="s">
        <v>214</v>
      </c>
      <c r="E1015" s="2" t="s">
        <v>242</v>
      </c>
      <c r="F1015" s="2" t="s">
        <v>216</v>
      </c>
    </row>
    <row r="1016" spans="1:6">
      <c r="A1016" s="6">
        <v>46306</v>
      </c>
      <c r="B1016" s="2">
        <v>2026</v>
      </c>
      <c r="C1016" s="2">
        <v>10</v>
      </c>
      <c r="D1016" s="2" t="s">
        <v>214</v>
      </c>
      <c r="E1016" s="2" t="s">
        <v>242</v>
      </c>
      <c r="F1016" s="2" t="s">
        <v>216</v>
      </c>
    </row>
    <row r="1017" spans="1:6">
      <c r="A1017" s="6">
        <v>46307</v>
      </c>
      <c r="B1017" s="2">
        <v>2026</v>
      </c>
      <c r="C1017" s="2">
        <v>10</v>
      </c>
      <c r="D1017" s="2" t="s">
        <v>214</v>
      </c>
      <c r="E1017" s="2" t="s">
        <v>242</v>
      </c>
      <c r="F1017" s="2" t="s">
        <v>216</v>
      </c>
    </row>
    <row r="1018" spans="1:6">
      <c r="A1018" s="6">
        <v>46308</v>
      </c>
      <c r="B1018" s="2">
        <v>2026</v>
      </c>
      <c r="C1018" s="2">
        <v>10</v>
      </c>
      <c r="D1018" s="2" t="s">
        <v>214</v>
      </c>
      <c r="E1018" s="2" t="s">
        <v>242</v>
      </c>
      <c r="F1018" s="2" t="s">
        <v>216</v>
      </c>
    </row>
    <row r="1019" spans="1:6">
      <c r="A1019" s="6">
        <v>46309</v>
      </c>
      <c r="B1019" s="2">
        <v>2026</v>
      </c>
      <c r="C1019" s="2">
        <v>10</v>
      </c>
      <c r="D1019" s="2" t="s">
        <v>214</v>
      </c>
      <c r="E1019" s="2" t="s">
        <v>242</v>
      </c>
      <c r="F1019" s="2" t="s">
        <v>216</v>
      </c>
    </row>
    <row r="1020" spans="1:6">
      <c r="A1020" s="6">
        <v>46310</v>
      </c>
      <c r="B1020" s="2">
        <v>2026</v>
      </c>
      <c r="C1020" s="2">
        <v>10</v>
      </c>
      <c r="D1020" s="2" t="s">
        <v>214</v>
      </c>
      <c r="E1020" s="2" t="s">
        <v>242</v>
      </c>
      <c r="F1020" s="2" t="s">
        <v>216</v>
      </c>
    </row>
    <row r="1021" spans="1:6">
      <c r="A1021" s="6">
        <v>46311</v>
      </c>
      <c r="B1021" s="2">
        <v>2026</v>
      </c>
      <c r="C1021" s="2">
        <v>10</v>
      </c>
      <c r="D1021" s="2" t="s">
        <v>214</v>
      </c>
      <c r="E1021" s="2" t="s">
        <v>242</v>
      </c>
      <c r="F1021" s="2" t="s">
        <v>216</v>
      </c>
    </row>
    <row r="1022" spans="1:6">
      <c r="A1022" s="6">
        <v>46312</v>
      </c>
      <c r="B1022" s="2">
        <v>2026</v>
      </c>
      <c r="C1022" s="2">
        <v>10</v>
      </c>
      <c r="D1022" s="2" t="s">
        <v>214</v>
      </c>
      <c r="E1022" s="2" t="s">
        <v>242</v>
      </c>
      <c r="F1022" s="2" t="s">
        <v>216</v>
      </c>
    </row>
    <row r="1023" spans="1:6">
      <c r="A1023" s="6">
        <v>46313</v>
      </c>
      <c r="B1023" s="2">
        <v>2026</v>
      </c>
      <c r="C1023" s="2">
        <v>10</v>
      </c>
      <c r="D1023" s="2" t="s">
        <v>214</v>
      </c>
      <c r="E1023" s="2" t="s">
        <v>242</v>
      </c>
      <c r="F1023" s="2" t="s">
        <v>216</v>
      </c>
    </row>
    <row r="1024" spans="1:6">
      <c r="A1024" s="6">
        <v>46314</v>
      </c>
      <c r="B1024" s="2">
        <v>2026</v>
      </c>
      <c r="C1024" s="2">
        <v>10</v>
      </c>
      <c r="D1024" s="2" t="s">
        <v>214</v>
      </c>
      <c r="E1024" s="2" t="s">
        <v>242</v>
      </c>
      <c r="F1024" s="2" t="s">
        <v>216</v>
      </c>
    </row>
    <row r="1025" spans="1:6">
      <c r="A1025" s="6">
        <v>46315</v>
      </c>
      <c r="B1025" s="2">
        <v>2026</v>
      </c>
      <c r="C1025" s="2">
        <v>10</v>
      </c>
      <c r="D1025" s="2" t="s">
        <v>214</v>
      </c>
      <c r="E1025" s="2" t="s">
        <v>242</v>
      </c>
      <c r="F1025" s="2" t="s">
        <v>216</v>
      </c>
    </row>
    <row r="1026" spans="1:6">
      <c r="A1026" s="6">
        <v>46316</v>
      </c>
      <c r="B1026" s="2">
        <v>2026</v>
      </c>
      <c r="C1026" s="2">
        <v>10</v>
      </c>
      <c r="D1026" s="2" t="s">
        <v>214</v>
      </c>
      <c r="E1026" s="2" t="s">
        <v>242</v>
      </c>
      <c r="F1026" s="2" t="s">
        <v>216</v>
      </c>
    </row>
    <row r="1027" spans="1:6">
      <c r="A1027" s="6">
        <v>46317</v>
      </c>
      <c r="B1027" s="2">
        <v>2026</v>
      </c>
      <c r="C1027" s="2">
        <v>10</v>
      </c>
      <c r="D1027" s="2" t="s">
        <v>214</v>
      </c>
      <c r="E1027" s="2" t="s">
        <v>242</v>
      </c>
      <c r="F1027" s="2" t="s">
        <v>216</v>
      </c>
    </row>
    <row r="1028" spans="1:6">
      <c r="A1028" s="6">
        <v>46318</v>
      </c>
      <c r="B1028" s="2">
        <v>2026</v>
      </c>
      <c r="C1028" s="2">
        <v>10</v>
      </c>
      <c r="D1028" s="2" t="s">
        <v>214</v>
      </c>
      <c r="E1028" s="2" t="s">
        <v>242</v>
      </c>
      <c r="F1028" s="2" t="s">
        <v>216</v>
      </c>
    </row>
    <row r="1029" spans="1:6">
      <c r="A1029" s="6">
        <v>46319</v>
      </c>
      <c r="B1029" s="2">
        <v>2026</v>
      </c>
      <c r="C1029" s="2">
        <v>10</v>
      </c>
      <c r="D1029" s="2" t="s">
        <v>214</v>
      </c>
      <c r="E1029" s="2" t="s">
        <v>242</v>
      </c>
      <c r="F1029" s="2" t="s">
        <v>216</v>
      </c>
    </row>
    <row r="1030" spans="1:6">
      <c r="A1030" s="6">
        <v>46320</v>
      </c>
      <c r="B1030" s="2">
        <v>2026</v>
      </c>
      <c r="C1030" s="2">
        <v>10</v>
      </c>
      <c r="D1030" s="2" t="s">
        <v>214</v>
      </c>
      <c r="E1030" s="2" t="s">
        <v>242</v>
      </c>
      <c r="F1030" s="2" t="s">
        <v>216</v>
      </c>
    </row>
    <row r="1031" spans="1:6">
      <c r="A1031" s="6">
        <v>46321</v>
      </c>
      <c r="B1031" s="2">
        <v>2026</v>
      </c>
      <c r="C1031" s="2">
        <v>10</v>
      </c>
      <c r="D1031" s="2" t="s">
        <v>214</v>
      </c>
      <c r="E1031" s="2" t="s">
        <v>242</v>
      </c>
      <c r="F1031" s="2" t="s">
        <v>216</v>
      </c>
    </row>
    <row r="1032" spans="1:6">
      <c r="A1032" s="6">
        <v>46322</v>
      </c>
      <c r="B1032" s="2">
        <v>2026</v>
      </c>
      <c r="C1032" s="2">
        <v>10</v>
      </c>
      <c r="D1032" s="2" t="s">
        <v>214</v>
      </c>
      <c r="E1032" s="2" t="s">
        <v>242</v>
      </c>
      <c r="F1032" s="2" t="s">
        <v>216</v>
      </c>
    </row>
    <row r="1033" spans="1:6">
      <c r="A1033" s="6">
        <v>46323</v>
      </c>
      <c r="B1033" s="2">
        <v>2026</v>
      </c>
      <c r="C1033" s="2">
        <v>10</v>
      </c>
      <c r="D1033" s="2" t="s">
        <v>214</v>
      </c>
      <c r="E1033" s="2" t="s">
        <v>242</v>
      </c>
      <c r="F1033" s="2" t="s">
        <v>216</v>
      </c>
    </row>
    <row r="1034" spans="1:6">
      <c r="A1034" s="6">
        <v>46324</v>
      </c>
      <c r="B1034" s="2">
        <v>2026</v>
      </c>
      <c r="C1034" s="2">
        <v>10</v>
      </c>
      <c r="D1034" s="2" t="s">
        <v>214</v>
      </c>
      <c r="E1034" s="2" t="s">
        <v>242</v>
      </c>
      <c r="F1034" s="2" t="s">
        <v>216</v>
      </c>
    </row>
    <row r="1035" spans="1:6">
      <c r="A1035" s="6">
        <v>46325</v>
      </c>
      <c r="B1035" s="2">
        <v>2026</v>
      </c>
      <c r="C1035" s="2">
        <v>10</v>
      </c>
      <c r="D1035" s="2" t="s">
        <v>214</v>
      </c>
      <c r="E1035" s="2" t="s">
        <v>242</v>
      </c>
      <c r="F1035" s="2" t="s">
        <v>216</v>
      </c>
    </row>
    <row r="1036" spans="1:6">
      <c r="A1036" s="6">
        <v>46326</v>
      </c>
      <c r="B1036" s="2">
        <v>2026</v>
      </c>
      <c r="C1036" s="2">
        <v>10</v>
      </c>
      <c r="D1036" s="2" t="s">
        <v>214</v>
      </c>
      <c r="E1036" s="2" t="s">
        <v>242</v>
      </c>
      <c r="F1036" s="2" t="s">
        <v>216</v>
      </c>
    </row>
    <row r="1037" spans="1:6">
      <c r="A1037" s="6">
        <v>46327</v>
      </c>
      <c r="B1037" s="2">
        <v>2026</v>
      </c>
      <c r="C1037" s="2">
        <v>11</v>
      </c>
      <c r="D1037" s="2" t="s">
        <v>217</v>
      </c>
      <c r="E1037" s="2" t="s">
        <v>243</v>
      </c>
      <c r="F1037" s="2" t="s">
        <v>216</v>
      </c>
    </row>
    <row r="1038" spans="1:6">
      <c r="A1038" s="6">
        <v>46328</v>
      </c>
      <c r="B1038" s="2">
        <v>2026</v>
      </c>
      <c r="C1038" s="2">
        <v>11</v>
      </c>
      <c r="D1038" s="2" t="s">
        <v>217</v>
      </c>
      <c r="E1038" s="2" t="s">
        <v>243</v>
      </c>
      <c r="F1038" s="2" t="s">
        <v>216</v>
      </c>
    </row>
    <row r="1039" spans="1:6">
      <c r="A1039" s="6">
        <v>46329</v>
      </c>
      <c r="B1039" s="2">
        <v>2026</v>
      </c>
      <c r="C1039" s="2">
        <v>11</v>
      </c>
      <c r="D1039" s="2" t="s">
        <v>217</v>
      </c>
      <c r="E1039" s="2" t="s">
        <v>243</v>
      </c>
      <c r="F1039" s="2" t="s">
        <v>216</v>
      </c>
    </row>
    <row r="1040" spans="1:6">
      <c r="A1040" s="6">
        <v>46330</v>
      </c>
      <c r="B1040" s="2">
        <v>2026</v>
      </c>
      <c r="C1040" s="2">
        <v>11</v>
      </c>
      <c r="D1040" s="2" t="s">
        <v>217</v>
      </c>
      <c r="E1040" s="2" t="s">
        <v>243</v>
      </c>
      <c r="F1040" s="2" t="s">
        <v>216</v>
      </c>
    </row>
    <row r="1041" spans="1:6">
      <c r="A1041" s="6">
        <v>46331</v>
      </c>
      <c r="B1041" s="2">
        <v>2026</v>
      </c>
      <c r="C1041" s="2">
        <v>11</v>
      </c>
      <c r="D1041" s="2" t="s">
        <v>217</v>
      </c>
      <c r="E1041" s="2" t="s">
        <v>243</v>
      </c>
      <c r="F1041" s="2" t="s">
        <v>216</v>
      </c>
    </row>
    <row r="1042" spans="1:6">
      <c r="A1042" s="6">
        <v>46332</v>
      </c>
      <c r="B1042" s="2">
        <v>2026</v>
      </c>
      <c r="C1042" s="2">
        <v>11</v>
      </c>
      <c r="D1042" s="2" t="s">
        <v>217</v>
      </c>
      <c r="E1042" s="2" t="s">
        <v>243</v>
      </c>
      <c r="F1042" s="2" t="s">
        <v>216</v>
      </c>
    </row>
    <row r="1043" spans="1:6">
      <c r="A1043" s="6">
        <v>46333</v>
      </c>
      <c r="B1043" s="2">
        <v>2026</v>
      </c>
      <c r="C1043" s="2">
        <v>11</v>
      </c>
      <c r="D1043" s="2" t="s">
        <v>217</v>
      </c>
      <c r="E1043" s="2" t="s">
        <v>243</v>
      </c>
      <c r="F1043" s="2" t="s">
        <v>216</v>
      </c>
    </row>
    <row r="1044" spans="1:6">
      <c r="A1044" s="6">
        <v>46334</v>
      </c>
      <c r="B1044" s="2">
        <v>2026</v>
      </c>
      <c r="C1044" s="2">
        <v>11</v>
      </c>
      <c r="D1044" s="2" t="s">
        <v>217</v>
      </c>
      <c r="E1044" s="2" t="s">
        <v>243</v>
      </c>
      <c r="F1044" s="2" t="s">
        <v>216</v>
      </c>
    </row>
    <row r="1045" spans="1:6">
      <c r="A1045" s="6">
        <v>46335</v>
      </c>
      <c r="B1045" s="2">
        <v>2026</v>
      </c>
      <c r="C1045" s="2">
        <v>11</v>
      </c>
      <c r="D1045" s="2" t="s">
        <v>217</v>
      </c>
      <c r="E1045" s="2" t="s">
        <v>243</v>
      </c>
      <c r="F1045" s="2" t="s">
        <v>216</v>
      </c>
    </row>
    <row r="1046" spans="1:6">
      <c r="A1046" s="6">
        <v>46336</v>
      </c>
      <c r="B1046" s="2">
        <v>2026</v>
      </c>
      <c r="C1046" s="2">
        <v>11</v>
      </c>
      <c r="D1046" s="2" t="s">
        <v>217</v>
      </c>
      <c r="E1046" s="2" t="s">
        <v>243</v>
      </c>
      <c r="F1046" s="2" t="s">
        <v>216</v>
      </c>
    </row>
    <row r="1047" spans="1:6">
      <c r="A1047" s="6">
        <v>46337</v>
      </c>
      <c r="B1047" s="2">
        <v>2026</v>
      </c>
      <c r="C1047" s="2">
        <v>11</v>
      </c>
      <c r="D1047" s="2" t="s">
        <v>217</v>
      </c>
      <c r="E1047" s="2" t="s">
        <v>243</v>
      </c>
      <c r="F1047" s="2" t="s">
        <v>216</v>
      </c>
    </row>
    <row r="1048" spans="1:6">
      <c r="A1048" s="6">
        <v>46338</v>
      </c>
      <c r="B1048" s="2">
        <v>2026</v>
      </c>
      <c r="C1048" s="2">
        <v>11</v>
      </c>
      <c r="D1048" s="2" t="s">
        <v>217</v>
      </c>
      <c r="E1048" s="2" t="s">
        <v>243</v>
      </c>
      <c r="F1048" s="2" t="s">
        <v>216</v>
      </c>
    </row>
    <row r="1049" spans="1:6">
      <c r="A1049" s="6">
        <v>46339</v>
      </c>
      <c r="B1049" s="2">
        <v>2026</v>
      </c>
      <c r="C1049" s="2">
        <v>11</v>
      </c>
      <c r="D1049" s="2" t="s">
        <v>217</v>
      </c>
      <c r="E1049" s="2" t="s">
        <v>243</v>
      </c>
      <c r="F1049" s="2" t="s">
        <v>216</v>
      </c>
    </row>
    <row r="1050" spans="1:6">
      <c r="A1050" s="6">
        <v>46340</v>
      </c>
      <c r="B1050" s="2">
        <v>2026</v>
      </c>
      <c r="C1050" s="2">
        <v>11</v>
      </c>
      <c r="D1050" s="2" t="s">
        <v>217</v>
      </c>
      <c r="E1050" s="2" t="s">
        <v>243</v>
      </c>
      <c r="F1050" s="2" t="s">
        <v>216</v>
      </c>
    </row>
    <row r="1051" spans="1:6">
      <c r="A1051" s="6">
        <v>46341</v>
      </c>
      <c r="B1051" s="2">
        <v>2026</v>
      </c>
      <c r="C1051" s="2">
        <v>11</v>
      </c>
      <c r="D1051" s="2" t="s">
        <v>217</v>
      </c>
      <c r="E1051" s="2" t="s">
        <v>243</v>
      </c>
      <c r="F1051" s="2" t="s">
        <v>216</v>
      </c>
    </row>
    <row r="1052" spans="1:6">
      <c r="A1052" s="6">
        <v>46342</v>
      </c>
      <c r="B1052" s="2">
        <v>2026</v>
      </c>
      <c r="C1052" s="2">
        <v>11</v>
      </c>
      <c r="D1052" s="2" t="s">
        <v>217</v>
      </c>
      <c r="E1052" s="2" t="s">
        <v>243</v>
      </c>
      <c r="F1052" s="2" t="s">
        <v>216</v>
      </c>
    </row>
    <row r="1053" spans="1:6">
      <c r="A1053" s="6">
        <v>46343</v>
      </c>
      <c r="B1053" s="2">
        <v>2026</v>
      </c>
      <c r="C1053" s="2">
        <v>11</v>
      </c>
      <c r="D1053" s="2" t="s">
        <v>217</v>
      </c>
      <c r="E1053" s="2" t="s">
        <v>243</v>
      </c>
      <c r="F1053" s="2" t="s">
        <v>216</v>
      </c>
    </row>
    <row r="1054" spans="1:6">
      <c r="A1054" s="6">
        <v>46344</v>
      </c>
      <c r="B1054" s="2">
        <v>2026</v>
      </c>
      <c r="C1054" s="2">
        <v>11</v>
      </c>
      <c r="D1054" s="2" t="s">
        <v>217</v>
      </c>
      <c r="E1054" s="2" t="s">
        <v>243</v>
      </c>
      <c r="F1054" s="2" t="s">
        <v>216</v>
      </c>
    </row>
    <row r="1055" spans="1:6">
      <c r="A1055" s="6">
        <v>46345</v>
      </c>
      <c r="B1055" s="2">
        <v>2026</v>
      </c>
      <c r="C1055" s="2">
        <v>11</v>
      </c>
      <c r="D1055" s="2" t="s">
        <v>217</v>
      </c>
      <c r="E1055" s="2" t="s">
        <v>243</v>
      </c>
      <c r="F1055" s="2" t="s">
        <v>216</v>
      </c>
    </row>
    <row r="1056" spans="1:6">
      <c r="A1056" s="6">
        <v>46346</v>
      </c>
      <c r="B1056" s="2">
        <v>2026</v>
      </c>
      <c r="C1056" s="2">
        <v>11</v>
      </c>
      <c r="D1056" s="2" t="s">
        <v>217</v>
      </c>
      <c r="E1056" s="2" t="s">
        <v>243</v>
      </c>
      <c r="F1056" s="2" t="s">
        <v>216</v>
      </c>
    </row>
    <row r="1057" spans="1:6">
      <c r="A1057" s="6">
        <v>46347</v>
      </c>
      <c r="B1057" s="2">
        <v>2026</v>
      </c>
      <c r="C1057" s="2">
        <v>11</v>
      </c>
      <c r="D1057" s="2" t="s">
        <v>217</v>
      </c>
      <c r="E1057" s="2" t="s">
        <v>243</v>
      </c>
      <c r="F1057" s="2" t="s">
        <v>216</v>
      </c>
    </row>
    <row r="1058" spans="1:6">
      <c r="A1058" s="6">
        <v>46348</v>
      </c>
      <c r="B1058" s="2">
        <v>2026</v>
      </c>
      <c r="C1058" s="2">
        <v>11</v>
      </c>
      <c r="D1058" s="2" t="s">
        <v>217</v>
      </c>
      <c r="E1058" s="2" t="s">
        <v>243</v>
      </c>
      <c r="F1058" s="2" t="s">
        <v>216</v>
      </c>
    </row>
    <row r="1059" spans="1:6">
      <c r="A1059" s="6">
        <v>46349</v>
      </c>
      <c r="B1059" s="2">
        <v>2026</v>
      </c>
      <c r="C1059" s="2">
        <v>11</v>
      </c>
      <c r="D1059" s="2" t="s">
        <v>217</v>
      </c>
      <c r="E1059" s="2" t="s">
        <v>243</v>
      </c>
      <c r="F1059" s="2" t="s">
        <v>216</v>
      </c>
    </row>
    <row r="1060" spans="1:6">
      <c r="A1060" s="6">
        <v>46350</v>
      </c>
      <c r="B1060" s="2">
        <v>2026</v>
      </c>
      <c r="C1060" s="2">
        <v>11</v>
      </c>
      <c r="D1060" s="2" t="s">
        <v>217</v>
      </c>
      <c r="E1060" s="2" t="s">
        <v>243</v>
      </c>
      <c r="F1060" s="2" t="s">
        <v>216</v>
      </c>
    </row>
    <row r="1061" spans="1:6">
      <c r="A1061" s="6">
        <v>46351</v>
      </c>
      <c r="B1061" s="2">
        <v>2026</v>
      </c>
      <c r="C1061" s="2">
        <v>11</v>
      </c>
      <c r="D1061" s="2" t="s">
        <v>217</v>
      </c>
      <c r="E1061" s="2" t="s">
        <v>243</v>
      </c>
      <c r="F1061" s="2" t="s">
        <v>216</v>
      </c>
    </row>
    <row r="1062" spans="1:6">
      <c r="A1062" s="6">
        <v>46352</v>
      </c>
      <c r="B1062" s="2">
        <v>2026</v>
      </c>
      <c r="C1062" s="2">
        <v>11</v>
      </c>
      <c r="D1062" s="2" t="s">
        <v>217</v>
      </c>
      <c r="E1062" s="2" t="s">
        <v>243</v>
      </c>
      <c r="F1062" s="2" t="s">
        <v>216</v>
      </c>
    </row>
    <row r="1063" spans="1:6">
      <c r="A1063" s="6">
        <v>46353</v>
      </c>
      <c r="B1063" s="2">
        <v>2026</v>
      </c>
      <c r="C1063" s="2">
        <v>11</v>
      </c>
      <c r="D1063" s="2" t="s">
        <v>217</v>
      </c>
      <c r="E1063" s="2" t="s">
        <v>243</v>
      </c>
      <c r="F1063" s="2" t="s">
        <v>216</v>
      </c>
    </row>
    <row r="1064" spans="1:6">
      <c r="A1064" s="6">
        <v>46354</v>
      </c>
      <c r="B1064" s="2">
        <v>2026</v>
      </c>
      <c r="C1064" s="2">
        <v>11</v>
      </c>
      <c r="D1064" s="2" t="s">
        <v>217</v>
      </c>
      <c r="E1064" s="2" t="s">
        <v>243</v>
      </c>
      <c r="F1064" s="2" t="s">
        <v>216</v>
      </c>
    </row>
    <row r="1065" spans="1:6">
      <c r="A1065" s="6">
        <v>46355</v>
      </c>
      <c r="B1065" s="2">
        <v>2026</v>
      </c>
      <c r="C1065" s="2">
        <v>11</v>
      </c>
      <c r="D1065" s="2" t="s">
        <v>217</v>
      </c>
      <c r="E1065" s="2" t="s">
        <v>243</v>
      </c>
      <c r="F1065" s="2" t="s">
        <v>216</v>
      </c>
    </row>
    <row r="1066" spans="1:6">
      <c r="A1066" s="6">
        <v>46356</v>
      </c>
      <c r="B1066" s="2">
        <v>2026</v>
      </c>
      <c r="C1066" s="2">
        <v>11</v>
      </c>
      <c r="D1066" s="2" t="s">
        <v>217</v>
      </c>
      <c r="E1066" s="2" t="s">
        <v>243</v>
      </c>
      <c r="F1066" s="2" t="s">
        <v>216</v>
      </c>
    </row>
    <row r="1067" spans="1:6">
      <c r="A1067" s="6">
        <v>46357</v>
      </c>
      <c r="B1067" s="2">
        <v>2026</v>
      </c>
      <c r="C1067" s="2">
        <v>12</v>
      </c>
      <c r="D1067" s="2" t="s">
        <v>219</v>
      </c>
      <c r="E1067" s="2" t="s">
        <v>244</v>
      </c>
      <c r="F1067" s="2" t="s">
        <v>216</v>
      </c>
    </row>
    <row r="1068" spans="1:6">
      <c r="A1068" s="6">
        <v>46358</v>
      </c>
      <c r="B1068" s="2">
        <v>2026</v>
      </c>
      <c r="C1068" s="2">
        <v>12</v>
      </c>
      <c r="D1068" s="2" t="s">
        <v>219</v>
      </c>
      <c r="E1068" s="2" t="s">
        <v>244</v>
      </c>
      <c r="F1068" s="2" t="s">
        <v>216</v>
      </c>
    </row>
    <row r="1069" spans="1:6">
      <c r="A1069" s="6">
        <v>46359</v>
      </c>
      <c r="B1069" s="2">
        <v>2026</v>
      </c>
      <c r="C1069" s="2">
        <v>12</v>
      </c>
      <c r="D1069" s="2" t="s">
        <v>219</v>
      </c>
      <c r="E1069" s="2" t="s">
        <v>244</v>
      </c>
      <c r="F1069" s="2" t="s">
        <v>216</v>
      </c>
    </row>
    <row r="1070" spans="1:6">
      <c r="A1070" s="6">
        <v>46360</v>
      </c>
      <c r="B1070" s="2">
        <v>2026</v>
      </c>
      <c r="C1070" s="2">
        <v>12</v>
      </c>
      <c r="D1070" s="2" t="s">
        <v>219</v>
      </c>
      <c r="E1070" s="2" t="s">
        <v>244</v>
      </c>
      <c r="F1070" s="2" t="s">
        <v>216</v>
      </c>
    </row>
    <row r="1071" spans="1:6">
      <c r="A1071" s="6">
        <v>46361</v>
      </c>
      <c r="B1071" s="2">
        <v>2026</v>
      </c>
      <c r="C1071" s="2">
        <v>12</v>
      </c>
      <c r="D1071" s="2" t="s">
        <v>219</v>
      </c>
      <c r="E1071" s="2" t="s">
        <v>244</v>
      </c>
      <c r="F1071" s="2" t="s">
        <v>216</v>
      </c>
    </row>
    <row r="1072" spans="1:6">
      <c r="A1072" s="6">
        <v>46362</v>
      </c>
      <c r="B1072" s="2">
        <v>2026</v>
      </c>
      <c r="C1072" s="2">
        <v>12</v>
      </c>
      <c r="D1072" s="2" t="s">
        <v>219</v>
      </c>
      <c r="E1072" s="2" t="s">
        <v>244</v>
      </c>
      <c r="F1072" s="2" t="s">
        <v>216</v>
      </c>
    </row>
    <row r="1073" spans="1:6">
      <c r="A1073" s="6">
        <v>46363</v>
      </c>
      <c r="B1073" s="2">
        <v>2026</v>
      </c>
      <c r="C1073" s="2">
        <v>12</v>
      </c>
      <c r="D1073" s="2" t="s">
        <v>219</v>
      </c>
      <c r="E1073" s="2" t="s">
        <v>244</v>
      </c>
      <c r="F1073" s="2" t="s">
        <v>216</v>
      </c>
    </row>
    <row r="1074" spans="1:6">
      <c r="A1074" s="6">
        <v>46364</v>
      </c>
      <c r="B1074" s="2">
        <v>2026</v>
      </c>
      <c r="C1074" s="2">
        <v>12</v>
      </c>
      <c r="D1074" s="2" t="s">
        <v>219</v>
      </c>
      <c r="E1074" s="2" t="s">
        <v>244</v>
      </c>
      <c r="F1074" s="2" t="s">
        <v>216</v>
      </c>
    </row>
    <row r="1075" spans="1:6">
      <c r="A1075" s="6">
        <v>46365</v>
      </c>
      <c r="B1075" s="2">
        <v>2026</v>
      </c>
      <c r="C1075" s="2">
        <v>12</v>
      </c>
      <c r="D1075" s="2" t="s">
        <v>219</v>
      </c>
      <c r="E1075" s="2" t="s">
        <v>244</v>
      </c>
      <c r="F1075" s="2" t="s">
        <v>216</v>
      </c>
    </row>
    <row r="1076" spans="1:6">
      <c r="A1076" s="6">
        <v>46366</v>
      </c>
      <c r="B1076" s="2">
        <v>2026</v>
      </c>
      <c r="C1076" s="2">
        <v>12</v>
      </c>
      <c r="D1076" s="2" t="s">
        <v>219</v>
      </c>
      <c r="E1076" s="2" t="s">
        <v>244</v>
      </c>
      <c r="F1076" s="2" t="s">
        <v>216</v>
      </c>
    </row>
    <row r="1077" spans="1:6">
      <c r="A1077" s="6">
        <v>46367</v>
      </c>
      <c r="B1077" s="2">
        <v>2026</v>
      </c>
      <c r="C1077" s="2">
        <v>12</v>
      </c>
      <c r="D1077" s="2" t="s">
        <v>219</v>
      </c>
      <c r="E1077" s="2" t="s">
        <v>244</v>
      </c>
      <c r="F1077" s="2" t="s">
        <v>216</v>
      </c>
    </row>
    <row r="1078" spans="1:6">
      <c r="A1078" s="6">
        <v>46368</v>
      </c>
      <c r="B1078" s="2">
        <v>2026</v>
      </c>
      <c r="C1078" s="2">
        <v>12</v>
      </c>
      <c r="D1078" s="2" t="s">
        <v>219</v>
      </c>
      <c r="E1078" s="2" t="s">
        <v>244</v>
      </c>
      <c r="F1078" s="2" t="s">
        <v>216</v>
      </c>
    </row>
    <row r="1079" spans="1:6">
      <c r="A1079" s="6">
        <v>46369</v>
      </c>
      <c r="B1079" s="2">
        <v>2026</v>
      </c>
      <c r="C1079" s="2">
        <v>12</v>
      </c>
      <c r="D1079" s="2" t="s">
        <v>219</v>
      </c>
      <c r="E1079" s="2" t="s">
        <v>244</v>
      </c>
      <c r="F1079" s="2" t="s">
        <v>216</v>
      </c>
    </row>
    <row r="1080" spans="1:6">
      <c r="A1080" s="6">
        <v>46370</v>
      </c>
      <c r="B1080" s="2">
        <v>2026</v>
      </c>
      <c r="C1080" s="2">
        <v>12</v>
      </c>
      <c r="D1080" s="2" t="s">
        <v>219</v>
      </c>
      <c r="E1080" s="2" t="s">
        <v>244</v>
      </c>
      <c r="F1080" s="2" t="s">
        <v>216</v>
      </c>
    </row>
    <row r="1081" spans="1:6">
      <c r="A1081" s="6">
        <v>46371</v>
      </c>
      <c r="B1081" s="2">
        <v>2026</v>
      </c>
      <c r="C1081" s="2">
        <v>12</v>
      </c>
      <c r="D1081" s="2" t="s">
        <v>219</v>
      </c>
      <c r="E1081" s="2" t="s">
        <v>244</v>
      </c>
      <c r="F1081" s="2" t="s">
        <v>216</v>
      </c>
    </row>
    <row r="1082" spans="1:6">
      <c r="A1082" s="6">
        <v>46372</v>
      </c>
      <c r="B1082" s="2">
        <v>2026</v>
      </c>
      <c r="C1082" s="2">
        <v>12</v>
      </c>
      <c r="D1082" s="2" t="s">
        <v>219</v>
      </c>
      <c r="E1082" s="2" t="s">
        <v>244</v>
      </c>
      <c r="F1082" s="2" t="s">
        <v>216</v>
      </c>
    </row>
    <row r="1083" spans="1:6">
      <c r="A1083" s="6">
        <v>46373</v>
      </c>
      <c r="B1083" s="2">
        <v>2026</v>
      </c>
      <c r="C1083" s="2">
        <v>12</v>
      </c>
      <c r="D1083" s="2" t="s">
        <v>219</v>
      </c>
      <c r="E1083" s="2" t="s">
        <v>244</v>
      </c>
      <c r="F1083" s="2" t="s">
        <v>216</v>
      </c>
    </row>
    <row r="1084" spans="1:6">
      <c r="A1084" s="6">
        <v>46374</v>
      </c>
      <c r="B1084" s="2">
        <v>2026</v>
      </c>
      <c r="C1084" s="2">
        <v>12</v>
      </c>
      <c r="D1084" s="2" t="s">
        <v>219</v>
      </c>
      <c r="E1084" s="2" t="s">
        <v>244</v>
      </c>
      <c r="F1084" s="2" t="s">
        <v>216</v>
      </c>
    </row>
    <row r="1085" spans="1:6">
      <c r="A1085" s="6">
        <v>46375</v>
      </c>
      <c r="B1085" s="2">
        <v>2026</v>
      </c>
      <c r="C1085" s="2">
        <v>12</v>
      </c>
      <c r="D1085" s="2" t="s">
        <v>219</v>
      </c>
      <c r="E1085" s="2" t="s">
        <v>244</v>
      </c>
      <c r="F1085" s="2" t="s">
        <v>216</v>
      </c>
    </row>
    <row r="1086" spans="1:6">
      <c r="A1086" s="6">
        <v>46376</v>
      </c>
      <c r="B1086" s="2">
        <v>2026</v>
      </c>
      <c r="C1086" s="2">
        <v>12</v>
      </c>
      <c r="D1086" s="2" t="s">
        <v>219</v>
      </c>
      <c r="E1086" s="2" t="s">
        <v>244</v>
      </c>
      <c r="F1086" s="2" t="s">
        <v>216</v>
      </c>
    </row>
    <row r="1087" spans="1:6">
      <c r="A1087" s="6">
        <v>46377</v>
      </c>
      <c r="B1087" s="2">
        <v>2026</v>
      </c>
      <c r="C1087" s="2">
        <v>12</v>
      </c>
      <c r="D1087" s="2" t="s">
        <v>219</v>
      </c>
      <c r="E1087" s="2" t="s">
        <v>244</v>
      </c>
      <c r="F1087" s="2" t="s">
        <v>216</v>
      </c>
    </row>
    <row r="1088" spans="1:6">
      <c r="A1088" s="6">
        <v>46378</v>
      </c>
      <c r="B1088" s="2">
        <v>2026</v>
      </c>
      <c r="C1088" s="2">
        <v>12</v>
      </c>
      <c r="D1088" s="2" t="s">
        <v>219</v>
      </c>
      <c r="E1088" s="2" t="s">
        <v>244</v>
      </c>
      <c r="F1088" s="2" t="s">
        <v>216</v>
      </c>
    </row>
    <row r="1089" spans="1:6">
      <c r="A1089" s="6">
        <v>46379</v>
      </c>
      <c r="B1089" s="2">
        <v>2026</v>
      </c>
      <c r="C1089" s="2">
        <v>12</v>
      </c>
      <c r="D1089" s="2" t="s">
        <v>219</v>
      </c>
      <c r="E1089" s="2" t="s">
        <v>244</v>
      </c>
      <c r="F1089" s="2" t="s">
        <v>216</v>
      </c>
    </row>
    <row r="1090" spans="1:6">
      <c r="A1090" s="6">
        <v>46380</v>
      </c>
      <c r="B1090" s="2">
        <v>2026</v>
      </c>
      <c r="C1090" s="2">
        <v>12</v>
      </c>
      <c r="D1090" s="2" t="s">
        <v>219</v>
      </c>
      <c r="E1090" s="2" t="s">
        <v>244</v>
      </c>
      <c r="F1090" s="2" t="s">
        <v>216</v>
      </c>
    </row>
    <row r="1091" spans="1:6">
      <c r="A1091" s="6">
        <v>46381</v>
      </c>
      <c r="B1091" s="2">
        <v>2026</v>
      </c>
      <c r="C1091" s="2">
        <v>12</v>
      </c>
      <c r="D1091" s="2" t="s">
        <v>219</v>
      </c>
      <c r="E1091" s="2" t="s">
        <v>244</v>
      </c>
      <c r="F1091" s="2" t="s">
        <v>216</v>
      </c>
    </row>
    <row r="1092" spans="1:6">
      <c r="A1092" s="6">
        <v>46382</v>
      </c>
      <c r="B1092" s="2">
        <v>2026</v>
      </c>
      <c r="C1092" s="2">
        <v>12</v>
      </c>
      <c r="D1092" s="2" t="s">
        <v>219</v>
      </c>
      <c r="E1092" s="2" t="s">
        <v>244</v>
      </c>
      <c r="F1092" s="2" t="s">
        <v>216</v>
      </c>
    </row>
    <row r="1093" spans="1:6">
      <c r="A1093" s="6">
        <v>46383</v>
      </c>
      <c r="B1093" s="2">
        <v>2026</v>
      </c>
      <c r="C1093" s="2">
        <v>12</v>
      </c>
      <c r="D1093" s="2" t="s">
        <v>219</v>
      </c>
      <c r="E1093" s="2" t="s">
        <v>244</v>
      </c>
      <c r="F1093" s="2" t="s">
        <v>216</v>
      </c>
    </row>
    <row r="1094" spans="1:6">
      <c r="A1094" s="6">
        <v>46384</v>
      </c>
      <c r="B1094" s="2">
        <v>2026</v>
      </c>
      <c r="C1094" s="2">
        <v>12</v>
      </c>
      <c r="D1094" s="2" t="s">
        <v>219</v>
      </c>
      <c r="E1094" s="2" t="s">
        <v>244</v>
      </c>
      <c r="F1094" s="2" t="s">
        <v>216</v>
      </c>
    </row>
    <row r="1095" spans="1:6">
      <c r="A1095" s="6">
        <v>46385</v>
      </c>
      <c r="B1095" s="2">
        <v>2026</v>
      </c>
      <c r="C1095" s="2">
        <v>12</v>
      </c>
      <c r="D1095" s="2" t="s">
        <v>219</v>
      </c>
      <c r="E1095" s="2" t="s">
        <v>244</v>
      </c>
      <c r="F1095" s="2" t="s">
        <v>216</v>
      </c>
    </row>
    <row r="1096" spans="1:6">
      <c r="A1096" s="6">
        <v>46386</v>
      </c>
      <c r="B1096" s="2">
        <v>2026</v>
      </c>
      <c r="C1096" s="2">
        <v>12</v>
      </c>
      <c r="D1096" s="2" t="s">
        <v>219</v>
      </c>
      <c r="E1096" s="2" t="s">
        <v>244</v>
      </c>
      <c r="F1096" s="2" t="s">
        <v>216</v>
      </c>
    </row>
    <row r="1097" spans="1:6">
      <c r="A1097" s="6">
        <v>46387</v>
      </c>
      <c r="B1097" s="2">
        <v>2026</v>
      </c>
      <c r="C1097" s="2">
        <v>12</v>
      </c>
      <c r="D1097" s="2" t="s">
        <v>219</v>
      </c>
      <c r="E1097" s="2" t="s">
        <v>244</v>
      </c>
      <c r="F1097" s="2" t="s">
        <v>216</v>
      </c>
    </row>
    <row r="1098" spans="1:6">
      <c r="A1098" s="6">
        <v>46388</v>
      </c>
      <c r="B1098" s="2">
        <v>2027</v>
      </c>
      <c r="C1098" s="2">
        <v>1</v>
      </c>
      <c r="D1098" s="2" t="s">
        <v>193</v>
      </c>
      <c r="E1098" s="2" t="s">
        <v>245</v>
      </c>
      <c r="F1098" s="2" t="s">
        <v>195</v>
      </c>
    </row>
    <row r="1099" spans="1:6">
      <c r="A1099" s="6">
        <v>46389</v>
      </c>
      <c r="B1099" s="2">
        <v>2027</v>
      </c>
      <c r="C1099" s="2">
        <v>1</v>
      </c>
      <c r="D1099" s="2" t="s">
        <v>193</v>
      </c>
      <c r="E1099" s="2" t="s">
        <v>245</v>
      </c>
      <c r="F1099" s="2" t="s">
        <v>195</v>
      </c>
    </row>
    <row r="1100" spans="1:6">
      <c r="A1100" s="6">
        <v>46390</v>
      </c>
      <c r="B1100" s="2">
        <v>2027</v>
      </c>
      <c r="C1100" s="2">
        <v>1</v>
      </c>
      <c r="D1100" s="2" t="s">
        <v>193</v>
      </c>
      <c r="E1100" s="2" t="s">
        <v>245</v>
      </c>
      <c r="F1100" s="2" t="s">
        <v>195</v>
      </c>
    </row>
    <row r="1101" spans="1:6">
      <c r="A1101" s="6">
        <v>46391</v>
      </c>
      <c r="B1101" s="2">
        <v>2027</v>
      </c>
      <c r="C1101" s="2">
        <v>1</v>
      </c>
      <c r="D1101" s="2" t="s">
        <v>193</v>
      </c>
      <c r="E1101" s="2" t="s">
        <v>245</v>
      </c>
      <c r="F1101" s="2" t="s">
        <v>195</v>
      </c>
    </row>
    <row r="1102" spans="1:6">
      <c r="A1102" s="6">
        <v>46392</v>
      </c>
      <c r="B1102" s="2">
        <v>2027</v>
      </c>
      <c r="C1102" s="2">
        <v>1</v>
      </c>
      <c r="D1102" s="2" t="s">
        <v>193</v>
      </c>
      <c r="E1102" s="2" t="s">
        <v>245</v>
      </c>
      <c r="F1102" s="2" t="s">
        <v>195</v>
      </c>
    </row>
    <row r="1103" spans="1:6">
      <c r="A1103" s="6">
        <v>46393</v>
      </c>
      <c r="B1103" s="2">
        <v>2027</v>
      </c>
      <c r="C1103" s="2">
        <v>1</v>
      </c>
      <c r="D1103" s="2" t="s">
        <v>193</v>
      </c>
      <c r="E1103" s="2" t="s">
        <v>245</v>
      </c>
      <c r="F1103" s="2" t="s">
        <v>195</v>
      </c>
    </row>
    <row r="1104" spans="1:6">
      <c r="A1104" s="6">
        <v>46394</v>
      </c>
      <c r="B1104" s="2">
        <v>2027</v>
      </c>
      <c r="C1104" s="2">
        <v>1</v>
      </c>
      <c r="D1104" s="2" t="s">
        <v>193</v>
      </c>
      <c r="E1104" s="2" t="s">
        <v>245</v>
      </c>
      <c r="F1104" s="2" t="s">
        <v>195</v>
      </c>
    </row>
    <row r="1105" spans="1:6">
      <c r="A1105" s="6">
        <v>46395</v>
      </c>
      <c r="B1105" s="2">
        <v>2027</v>
      </c>
      <c r="C1105" s="2">
        <v>1</v>
      </c>
      <c r="D1105" s="2" t="s">
        <v>193</v>
      </c>
      <c r="E1105" s="2" t="s">
        <v>245</v>
      </c>
      <c r="F1105" s="2" t="s">
        <v>195</v>
      </c>
    </row>
    <row r="1106" spans="1:6">
      <c r="A1106" s="6">
        <v>46396</v>
      </c>
      <c r="B1106" s="2">
        <v>2027</v>
      </c>
      <c r="C1106" s="2">
        <v>1</v>
      </c>
      <c r="D1106" s="2" t="s">
        <v>193</v>
      </c>
      <c r="E1106" s="2" t="s">
        <v>245</v>
      </c>
      <c r="F1106" s="2" t="s">
        <v>195</v>
      </c>
    </row>
    <row r="1107" spans="1:6">
      <c r="A1107" s="6">
        <v>46397</v>
      </c>
      <c r="B1107" s="2">
        <v>2027</v>
      </c>
      <c r="C1107" s="2">
        <v>1</v>
      </c>
      <c r="D1107" s="2" t="s">
        <v>193</v>
      </c>
      <c r="E1107" s="2" t="s">
        <v>245</v>
      </c>
      <c r="F1107" s="2" t="s">
        <v>195</v>
      </c>
    </row>
    <row r="1108" spans="1:6">
      <c r="A1108" s="6">
        <v>46398</v>
      </c>
      <c r="B1108" s="2">
        <v>2027</v>
      </c>
      <c r="C1108" s="2">
        <v>1</v>
      </c>
      <c r="D1108" s="2" t="s">
        <v>193</v>
      </c>
      <c r="E1108" s="2" t="s">
        <v>245</v>
      </c>
      <c r="F1108" s="2" t="s">
        <v>195</v>
      </c>
    </row>
    <row r="1109" spans="1:6">
      <c r="A1109" s="6">
        <v>46399</v>
      </c>
      <c r="B1109" s="2">
        <v>2027</v>
      </c>
      <c r="C1109" s="2">
        <v>1</v>
      </c>
      <c r="D1109" s="2" t="s">
        <v>193</v>
      </c>
      <c r="E1109" s="2" t="s">
        <v>245</v>
      </c>
      <c r="F1109" s="2" t="s">
        <v>195</v>
      </c>
    </row>
    <row r="1110" spans="1:6">
      <c r="A1110" s="6">
        <v>46400</v>
      </c>
      <c r="B1110" s="2">
        <v>2027</v>
      </c>
      <c r="C1110" s="2">
        <v>1</v>
      </c>
      <c r="D1110" s="2" t="s">
        <v>193</v>
      </c>
      <c r="E1110" s="2" t="s">
        <v>245</v>
      </c>
      <c r="F1110" s="2" t="s">
        <v>195</v>
      </c>
    </row>
    <row r="1111" spans="1:6">
      <c r="A1111" s="6">
        <v>46401</v>
      </c>
      <c r="B1111" s="2">
        <v>2027</v>
      </c>
      <c r="C1111" s="2">
        <v>1</v>
      </c>
      <c r="D1111" s="2" t="s">
        <v>193</v>
      </c>
      <c r="E1111" s="2" t="s">
        <v>245</v>
      </c>
      <c r="F1111" s="2" t="s">
        <v>195</v>
      </c>
    </row>
    <row r="1112" spans="1:6">
      <c r="A1112" s="6">
        <v>46402</v>
      </c>
      <c r="B1112" s="2">
        <v>2027</v>
      </c>
      <c r="C1112" s="2">
        <v>1</v>
      </c>
      <c r="D1112" s="2" t="s">
        <v>193</v>
      </c>
      <c r="E1112" s="2" t="s">
        <v>245</v>
      </c>
      <c r="F1112" s="2" t="s">
        <v>195</v>
      </c>
    </row>
    <row r="1113" spans="1:6">
      <c r="A1113" s="6">
        <v>46403</v>
      </c>
      <c r="B1113" s="2">
        <v>2027</v>
      </c>
      <c r="C1113" s="2">
        <v>1</v>
      </c>
      <c r="D1113" s="2" t="s">
        <v>193</v>
      </c>
      <c r="E1113" s="2" t="s">
        <v>245</v>
      </c>
      <c r="F1113" s="2" t="s">
        <v>195</v>
      </c>
    </row>
    <row r="1114" spans="1:6">
      <c r="A1114" s="6">
        <v>46404</v>
      </c>
      <c r="B1114" s="2">
        <v>2027</v>
      </c>
      <c r="C1114" s="2">
        <v>1</v>
      </c>
      <c r="D1114" s="2" t="s">
        <v>193</v>
      </c>
      <c r="E1114" s="2" t="s">
        <v>245</v>
      </c>
      <c r="F1114" s="2" t="s">
        <v>195</v>
      </c>
    </row>
    <row r="1115" spans="1:6">
      <c r="A1115" s="6">
        <v>46405</v>
      </c>
      <c r="B1115" s="2">
        <v>2027</v>
      </c>
      <c r="C1115" s="2">
        <v>1</v>
      </c>
      <c r="D1115" s="2" t="s">
        <v>193</v>
      </c>
      <c r="E1115" s="2" t="s">
        <v>245</v>
      </c>
      <c r="F1115" s="2" t="s">
        <v>195</v>
      </c>
    </row>
    <row r="1116" spans="1:6">
      <c r="A1116" s="6">
        <v>46406</v>
      </c>
      <c r="B1116" s="2">
        <v>2027</v>
      </c>
      <c r="C1116" s="2">
        <v>1</v>
      </c>
      <c r="D1116" s="2" t="s">
        <v>193</v>
      </c>
      <c r="E1116" s="2" t="s">
        <v>245</v>
      </c>
      <c r="F1116" s="2" t="s">
        <v>195</v>
      </c>
    </row>
    <row r="1117" spans="1:6">
      <c r="A1117" s="6">
        <v>46407</v>
      </c>
      <c r="B1117" s="2">
        <v>2027</v>
      </c>
      <c r="C1117" s="2">
        <v>1</v>
      </c>
      <c r="D1117" s="2" t="s">
        <v>193</v>
      </c>
      <c r="E1117" s="2" t="s">
        <v>245</v>
      </c>
      <c r="F1117" s="2" t="s">
        <v>195</v>
      </c>
    </row>
    <row r="1118" spans="1:6">
      <c r="A1118" s="6">
        <v>46408</v>
      </c>
      <c r="B1118" s="2">
        <v>2027</v>
      </c>
      <c r="C1118" s="2">
        <v>1</v>
      </c>
      <c r="D1118" s="2" t="s">
        <v>193</v>
      </c>
      <c r="E1118" s="2" t="s">
        <v>245</v>
      </c>
      <c r="F1118" s="2" t="s">
        <v>195</v>
      </c>
    </row>
    <row r="1119" spans="1:6">
      <c r="A1119" s="6">
        <v>46409</v>
      </c>
      <c r="B1119" s="2">
        <v>2027</v>
      </c>
      <c r="C1119" s="2">
        <v>1</v>
      </c>
      <c r="D1119" s="2" t="s">
        <v>193</v>
      </c>
      <c r="E1119" s="2" t="s">
        <v>245</v>
      </c>
      <c r="F1119" s="2" t="s">
        <v>195</v>
      </c>
    </row>
    <row r="1120" spans="1:6">
      <c r="A1120" s="6">
        <v>46410</v>
      </c>
      <c r="B1120" s="2">
        <v>2027</v>
      </c>
      <c r="C1120" s="2">
        <v>1</v>
      </c>
      <c r="D1120" s="2" t="s">
        <v>193</v>
      </c>
      <c r="E1120" s="2" t="s">
        <v>245</v>
      </c>
      <c r="F1120" s="2" t="s">
        <v>195</v>
      </c>
    </row>
    <row r="1121" spans="1:6">
      <c r="A1121" s="6">
        <v>46411</v>
      </c>
      <c r="B1121" s="2">
        <v>2027</v>
      </c>
      <c r="C1121" s="2">
        <v>1</v>
      </c>
      <c r="D1121" s="2" t="s">
        <v>193</v>
      </c>
      <c r="E1121" s="2" t="s">
        <v>245</v>
      </c>
      <c r="F1121" s="2" t="s">
        <v>195</v>
      </c>
    </row>
    <row r="1122" spans="1:6">
      <c r="A1122" s="6">
        <v>46412</v>
      </c>
      <c r="B1122" s="2">
        <v>2027</v>
      </c>
      <c r="C1122" s="2">
        <v>1</v>
      </c>
      <c r="D1122" s="2" t="s">
        <v>193</v>
      </c>
      <c r="E1122" s="2" t="s">
        <v>245</v>
      </c>
      <c r="F1122" s="2" t="s">
        <v>195</v>
      </c>
    </row>
    <row r="1123" spans="1:6">
      <c r="A1123" s="6">
        <v>46413</v>
      </c>
      <c r="B1123" s="2">
        <v>2027</v>
      </c>
      <c r="C1123" s="2">
        <v>1</v>
      </c>
      <c r="D1123" s="2" t="s">
        <v>193</v>
      </c>
      <c r="E1123" s="2" t="s">
        <v>245</v>
      </c>
      <c r="F1123" s="2" t="s">
        <v>195</v>
      </c>
    </row>
    <row r="1124" spans="1:6">
      <c r="A1124" s="6">
        <v>46414</v>
      </c>
      <c r="B1124" s="2">
        <v>2027</v>
      </c>
      <c r="C1124" s="2">
        <v>1</v>
      </c>
      <c r="D1124" s="2" t="s">
        <v>193</v>
      </c>
      <c r="E1124" s="2" t="s">
        <v>245</v>
      </c>
      <c r="F1124" s="2" t="s">
        <v>195</v>
      </c>
    </row>
    <row r="1125" spans="1:6">
      <c r="A1125" s="6">
        <v>46415</v>
      </c>
      <c r="B1125" s="2">
        <v>2027</v>
      </c>
      <c r="C1125" s="2">
        <v>1</v>
      </c>
      <c r="D1125" s="2" t="s">
        <v>193</v>
      </c>
      <c r="E1125" s="2" t="s">
        <v>245</v>
      </c>
      <c r="F1125" s="2" t="s">
        <v>195</v>
      </c>
    </row>
    <row r="1126" spans="1:6">
      <c r="A1126" s="6">
        <v>46416</v>
      </c>
      <c r="B1126" s="2">
        <v>2027</v>
      </c>
      <c r="C1126" s="2">
        <v>1</v>
      </c>
      <c r="D1126" s="2" t="s">
        <v>193</v>
      </c>
      <c r="E1126" s="2" t="s">
        <v>245</v>
      </c>
      <c r="F1126" s="2" t="s">
        <v>195</v>
      </c>
    </row>
    <row r="1127" spans="1:6">
      <c r="A1127" s="6">
        <v>46417</v>
      </c>
      <c r="B1127" s="2">
        <v>2027</v>
      </c>
      <c r="C1127" s="2">
        <v>1</v>
      </c>
      <c r="D1127" s="2" t="s">
        <v>193</v>
      </c>
      <c r="E1127" s="2" t="s">
        <v>245</v>
      </c>
      <c r="F1127" s="2" t="s">
        <v>195</v>
      </c>
    </row>
    <row r="1128" spans="1:6">
      <c r="A1128" s="6">
        <v>46418</v>
      </c>
      <c r="B1128" s="2">
        <v>2027</v>
      </c>
      <c r="C1128" s="2">
        <v>1</v>
      </c>
      <c r="D1128" s="2" t="s">
        <v>193</v>
      </c>
      <c r="E1128" s="2" t="s">
        <v>245</v>
      </c>
      <c r="F1128" s="2" t="s">
        <v>195</v>
      </c>
    </row>
    <row r="1129" spans="1:6">
      <c r="A1129" s="6">
        <v>46419</v>
      </c>
      <c r="B1129" s="2">
        <v>2027</v>
      </c>
      <c r="C1129" s="2">
        <v>2</v>
      </c>
      <c r="D1129" s="2" t="s">
        <v>196</v>
      </c>
      <c r="E1129" s="2" t="s">
        <v>246</v>
      </c>
      <c r="F1129" s="2" t="s">
        <v>195</v>
      </c>
    </row>
    <row r="1130" spans="1:6">
      <c r="A1130" s="6">
        <v>46420</v>
      </c>
      <c r="B1130" s="2">
        <v>2027</v>
      </c>
      <c r="C1130" s="2">
        <v>2</v>
      </c>
      <c r="D1130" s="2" t="s">
        <v>196</v>
      </c>
      <c r="E1130" s="2" t="s">
        <v>246</v>
      </c>
      <c r="F1130" s="2" t="s">
        <v>195</v>
      </c>
    </row>
    <row r="1131" spans="1:6">
      <c r="A1131" s="6">
        <v>46421</v>
      </c>
      <c r="B1131" s="2">
        <v>2027</v>
      </c>
      <c r="C1131" s="2">
        <v>2</v>
      </c>
      <c r="D1131" s="2" t="s">
        <v>196</v>
      </c>
      <c r="E1131" s="2" t="s">
        <v>246</v>
      </c>
      <c r="F1131" s="2" t="s">
        <v>195</v>
      </c>
    </row>
    <row r="1132" spans="1:6">
      <c r="A1132" s="6">
        <v>46422</v>
      </c>
      <c r="B1132" s="2">
        <v>2027</v>
      </c>
      <c r="C1132" s="2">
        <v>2</v>
      </c>
      <c r="D1132" s="2" t="s">
        <v>196</v>
      </c>
      <c r="E1132" s="2" t="s">
        <v>246</v>
      </c>
      <c r="F1132" s="2" t="s">
        <v>195</v>
      </c>
    </row>
    <row r="1133" spans="1:6">
      <c r="A1133" s="6">
        <v>46423</v>
      </c>
      <c r="B1133" s="2">
        <v>2027</v>
      </c>
      <c r="C1133" s="2">
        <v>2</v>
      </c>
      <c r="D1133" s="2" t="s">
        <v>196</v>
      </c>
      <c r="E1133" s="2" t="s">
        <v>246</v>
      </c>
      <c r="F1133" s="2" t="s">
        <v>195</v>
      </c>
    </row>
    <row r="1134" spans="1:6">
      <c r="A1134" s="6">
        <v>46424</v>
      </c>
      <c r="B1134" s="2">
        <v>2027</v>
      </c>
      <c r="C1134" s="2">
        <v>2</v>
      </c>
      <c r="D1134" s="2" t="s">
        <v>196</v>
      </c>
      <c r="E1134" s="2" t="s">
        <v>246</v>
      </c>
      <c r="F1134" s="2" t="s">
        <v>195</v>
      </c>
    </row>
    <row r="1135" spans="1:6">
      <c r="A1135" s="6">
        <v>46425</v>
      </c>
      <c r="B1135" s="2">
        <v>2027</v>
      </c>
      <c r="C1135" s="2">
        <v>2</v>
      </c>
      <c r="D1135" s="2" t="s">
        <v>196</v>
      </c>
      <c r="E1135" s="2" t="s">
        <v>246</v>
      </c>
      <c r="F1135" s="2" t="s">
        <v>195</v>
      </c>
    </row>
    <row r="1136" spans="1:6">
      <c r="A1136" s="6">
        <v>46426</v>
      </c>
      <c r="B1136" s="2">
        <v>2027</v>
      </c>
      <c r="C1136" s="2">
        <v>2</v>
      </c>
      <c r="D1136" s="2" t="s">
        <v>196</v>
      </c>
      <c r="E1136" s="2" t="s">
        <v>246</v>
      </c>
      <c r="F1136" s="2" t="s">
        <v>195</v>
      </c>
    </row>
    <row r="1137" spans="1:6">
      <c r="A1137" s="6">
        <v>46427</v>
      </c>
      <c r="B1137" s="2">
        <v>2027</v>
      </c>
      <c r="C1137" s="2">
        <v>2</v>
      </c>
      <c r="D1137" s="2" t="s">
        <v>196</v>
      </c>
      <c r="E1137" s="2" t="s">
        <v>246</v>
      </c>
      <c r="F1137" s="2" t="s">
        <v>195</v>
      </c>
    </row>
    <row r="1138" spans="1:6">
      <c r="A1138" s="6">
        <v>46428</v>
      </c>
      <c r="B1138" s="2">
        <v>2027</v>
      </c>
      <c r="C1138" s="2">
        <v>2</v>
      </c>
      <c r="D1138" s="2" t="s">
        <v>196</v>
      </c>
      <c r="E1138" s="2" t="s">
        <v>246</v>
      </c>
      <c r="F1138" s="2" t="s">
        <v>195</v>
      </c>
    </row>
    <row r="1139" spans="1:6">
      <c r="A1139" s="6">
        <v>46429</v>
      </c>
      <c r="B1139" s="2">
        <v>2027</v>
      </c>
      <c r="C1139" s="2">
        <v>2</v>
      </c>
      <c r="D1139" s="2" t="s">
        <v>196</v>
      </c>
      <c r="E1139" s="2" t="s">
        <v>246</v>
      </c>
      <c r="F1139" s="2" t="s">
        <v>195</v>
      </c>
    </row>
    <row r="1140" spans="1:6">
      <c r="A1140" s="6">
        <v>46430</v>
      </c>
      <c r="B1140" s="2">
        <v>2027</v>
      </c>
      <c r="C1140" s="2">
        <v>2</v>
      </c>
      <c r="D1140" s="2" t="s">
        <v>196</v>
      </c>
      <c r="E1140" s="2" t="s">
        <v>246</v>
      </c>
      <c r="F1140" s="2" t="s">
        <v>195</v>
      </c>
    </row>
    <row r="1141" spans="1:6">
      <c r="A1141" s="6">
        <v>46431</v>
      </c>
      <c r="B1141" s="2">
        <v>2027</v>
      </c>
      <c r="C1141" s="2">
        <v>2</v>
      </c>
      <c r="D1141" s="2" t="s">
        <v>196</v>
      </c>
      <c r="E1141" s="2" t="s">
        <v>246</v>
      </c>
      <c r="F1141" s="2" t="s">
        <v>195</v>
      </c>
    </row>
    <row r="1142" spans="1:6">
      <c r="A1142" s="6">
        <v>46432</v>
      </c>
      <c r="B1142" s="2">
        <v>2027</v>
      </c>
      <c r="C1142" s="2">
        <v>2</v>
      </c>
      <c r="D1142" s="2" t="s">
        <v>196</v>
      </c>
      <c r="E1142" s="2" t="s">
        <v>246</v>
      </c>
      <c r="F1142" s="2" t="s">
        <v>195</v>
      </c>
    </row>
    <row r="1143" spans="1:6">
      <c r="A1143" s="6">
        <v>46433</v>
      </c>
      <c r="B1143" s="2">
        <v>2027</v>
      </c>
      <c r="C1143" s="2">
        <v>2</v>
      </c>
      <c r="D1143" s="2" t="s">
        <v>196</v>
      </c>
      <c r="E1143" s="2" t="s">
        <v>246</v>
      </c>
      <c r="F1143" s="2" t="s">
        <v>195</v>
      </c>
    </row>
    <row r="1144" spans="1:6">
      <c r="A1144" s="6">
        <v>46434</v>
      </c>
      <c r="B1144" s="2">
        <v>2027</v>
      </c>
      <c r="C1144" s="2">
        <v>2</v>
      </c>
      <c r="D1144" s="2" t="s">
        <v>196</v>
      </c>
      <c r="E1144" s="2" t="s">
        <v>246</v>
      </c>
      <c r="F1144" s="2" t="s">
        <v>195</v>
      </c>
    </row>
    <row r="1145" spans="1:6">
      <c r="A1145" s="6">
        <v>46435</v>
      </c>
      <c r="B1145" s="2">
        <v>2027</v>
      </c>
      <c r="C1145" s="2">
        <v>2</v>
      </c>
      <c r="D1145" s="2" t="s">
        <v>196</v>
      </c>
      <c r="E1145" s="2" t="s">
        <v>246</v>
      </c>
      <c r="F1145" s="2" t="s">
        <v>195</v>
      </c>
    </row>
    <row r="1146" spans="1:6">
      <c r="A1146" s="6">
        <v>46436</v>
      </c>
      <c r="B1146" s="2">
        <v>2027</v>
      </c>
      <c r="C1146" s="2">
        <v>2</v>
      </c>
      <c r="D1146" s="2" t="s">
        <v>196</v>
      </c>
      <c r="E1146" s="2" t="s">
        <v>246</v>
      </c>
      <c r="F1146" s="2" t="s">
        <v>195</v>
      </c>
    </row>
    <row r="1147" spans="1:6">
      <c r="A1147" s="6">
        <v>46437</v>
      </c>
      <c r="B1147" s="2">
        <v>2027</v>
      </c>
      <c r="C1147" s="2">
        <v>2</v>
      </c>
      <c r="D1147" s="2" t="s">
        <v>196</v>
      </c>
      <c r="E1147" s="2" t="s">
        <v>246</v>
      </c>
      <c r="F1147" s="2" t="s">
        <v>195</v>
      </c>
    </row>
    <row r="1148" spans="1:6">
      <c r="A1148" s="6">
        <v>46438</v>
      </c>
      <c r="B1148" s="2">
        <v>2027</v>
      </c>
      <c r="C1148" s="2">
        <v>2</v>
      </c>
      <c r="D1148" s="2" t="s">
        <v>196</v>
      </c>
      <c r="E1148" s="2" t="s">
        <v>246</v>
      </c>
      <c r="F1148" s="2" t="s">
        <v>195</v>
      </c>
    </row>
    <row r="1149" spans="1:6">
      <c r="A1149" s="6">
        <v>46439</v>
      </c>
      <c r="B1149" s="2">
        <v>2027</v>
      </c>
      <c r="C1149" s="2">
        <v>2</v>
      </c>
      <c r="D1149" s="2" t="s">
        <v>196</v>
      </c>
      <c r="E1149" s="2" t="s">
        <v>246</v>
      </c>
      <c r="F1149" s="2" t="s">
        <v>195</v>
      </c>
    </row>
    <row r="1150" spans="1:6">
      <c r="A1150" s="6">
        <v>46440</v>
      </c>
      <c r="B1150" s="2">
        <v>2027</v>
      </c>
      <c r="C1150" s="2">
        <v>2</v>
      </c>
      <c r="D1150" s="2" t="s">
        <v>196</v>
      </c>
      <c r="E1150" s="2" t="s">
        <v>246</v>
      </c>
      <c r="F1150" s="2" t="s">
        <v>195</v>
      </c>
    </row>
    <row r="1151" spans="1:6">
      <c r="A1151" s="6">
        <v>46441</v>
      </c>
      <c r="B1151" s="2">
        <v>2027</v>
      </c>
      <c r="C1151" s="2">
        <v>2</v>
      </c>
      <c r="D1151" s="2" t="s">
        <v>196</v>
      </c>
      <c r="E1151" s="2" t="s">
        <v>246</v>
      </c>
      <c r="F1151" s="2" t="s">
        <v>195</v>
      </c>
    </row>
    <row r="1152" spans="1:6">
      <c r="A1152" s="6">
        <v>46442</v>
      </c>
      <c r="B1152" s="2">
        <v>2027</v>
      </c>
      <c r="C1152" s="2">
        <v>2</v>
      </c>
      <c r="D1152" s="2" t="s">
        <v>196</v>
      </c>
      <c r="E1152" s="2" t="s">
        <v>246</v>
      </c>
      <c r="F1152" s="2" t="s">
        <v>195</v>
      </c>
    </row>
    <row r="1153" spans="1:6">
      <c r="A1153" s="6">
        <v>46443</v>
      </c>
      <c r="B1153" s="2">
        <v>2027</v>
      </c>
      <c r="C1153" s="2">
        <v>2</v>
      </c>
      <c r="D1153" s="2" t="s">
        <v>196</v>
      </c>
      <c r="E1153" s="2" t="s">
        <v>246</v>
      </c>
      <c r="F1153" s="2" t="s">
        <v>195</v>
      </c>
    </row>
    <row r="1154" spans="1:6">
      <c r="A1154" s="6">
        <v>46444</v>
      </c>
      <c r="B1154" s="2">
        <v>2027</v>
      </c>
      <c r="C1154" s="2">
        <v>2</v>
      </c>
      <c r="D1154" s="2" t="s">
        <v>196</v>
      </c>
      <c r="E1154" s="2" t="s">
        <v>246</v>
      </c>
      <c r="F1154" s="2" t="s">
        <v>195</v>
      </c>
    </row>
    <row r="1155" spans="1:6">
      <c r="A1155" s="6">
        <v>46445</v>
      </c>
      <c r="B1155" s="2">
        <v>2027</v>
      </c>
      <c r="C1155" s="2">
        <v>2</v>
      </c>
      <c r="D1155" s="2" t="s">
        <v>196</v>
      </c>
      <c r="E1155" s="2" t="s">
        <v>246</v>
      </c>
      <c r="F1155" s="2" t="s">
        <v>195</v>
      </c>
    </row>
    <row r="1156" spans="1:6">
      <c r="A1156" s="6">
        <v>46446</v>
      </c>
      <c r="B1156" s="2">
        <v>2027</v>
      </c>
      <c r="C1156" s="2">
        <v>2</v>
      </c>
      <c r="D1156" s="2" t="s">
        <v>196</v>
      </c>
      <c r="E1156" s="2" t="s">
        <v>246</v>
      </c>
      <c r="F1156" s="2" t="s">
        <v>195</v>
      </c>
    </row>
    <row r="1157" spans="1:6">
      <c r="A1157" s="6">
        <v>46447</v>
      </c>
      <c r="B1157" s="2">
        <v>2027</v>
      </c>
      <c r="C1157" s="2">
        <v>3</v>
      </c>
      <c r="D1157" s="2" t="s">
        <v>198</v>
      </c>
      <c r="E1157" s="2" t="s">
        <v>247</v>
      </c>
      <c r="F1157" s="2" t="s">
        <v>195</v>
      </c>
    </row>
    <row r="1158" spans="1:6">
      <c r="A1158" s="6">
        <v>46448</v>
      </c>
      <c r="B1158" s="2">
        <v>2027</v>
      </c>
      <c r="C1158" s="2">
        <v>3</v>
      </c>
      <c r="D1158" s="2" t="s">
        <v>198</v>
      </c>
      <c r="E1158" s="2" t="s">
        <v>247</v>
      </c>
      <c r="F1158" s="2" t="s">
        <v>195</v>
      </c>
    </row>
    <row r="1159" spans="1:6">
      <c r="A1159" s="6">
        <v>46449</v>
      </c>
      <c r="B1159" s="2">
        <v>2027</v>
      </c>
      <c r="C1159" s="2">
        <v>3</v>
      </c>
      <c r="D1159" s="2" t="s">
        <v>198</v>
      </c>
      <c r="E1159" s="2" t="s">
        <v>247</v>
      </c>
      <c r="F1159" s="2" t="s">
        <v>195</v>
      </c>
    </row>
    <row r="1160" spans="1:6">
      <c r="A1160" s="6">
        <v>46450</v>
      </c>
      <c r="B1160" s="2">
        <v>2027</v>
      </c>
      <c r="C1160" s="2">
        <v>3</v>
      </c>
      <c r="D1160" s="2" t="s">
        <v>198</v>
      </c>
      <c r="E1160" s="2" t="s">
        <v>247</v>
      </c>
      <c r="F1160" s="2" t="s">
        <v>195</v>
      </c>
    </row>
    <row r="1161" spans="1:6">
      <c r="A1161" s="6">
        <v>46451</v>
      </c>
      <c r="B1161" s="2">
        <v>2027</v>
      </c>
      <c r="C1161" s="2">
        <v>3</v>
      </c>
      <c r="D1161" s="2" t="s">
        <v>198</v>
      </c>
      <c r="E1161" s="2" t="s">
        <v>247</v>
      </c>
      <c r="F1161" s="2" t="s">
        <v>195</v>
      </c>
    </row>
    <row r="1162" spans="1:6">
      <c r="A1162" s="6">
        <v>46452</v>
      </c>
      <c r="B1162" s="2">
        <v>2027</v>
      </c>
      <c r="C1162" s="2">
        <v>3</v>
      </c>
      <c r="D1162" s="2" t="s">
        <v>198</v>
      </c>
      <c r="E1162" s="2" t="s">
        <v>247</v>
      </c>
      <c r="F1162" s="2" t="s">
        <v>195</v>
      </c>
    </row>
    <row r="1163" spans="1:6">
      <c r="A1163" s="6">
        <v>46453</v>
      </c>
      <c r="B1163" s="2">
        <v>2027</v>
      </c>
      <c r="C1163" s="2">
        <v>3</v>
      </c>
      <c r="D1163" s="2" t="s">
        <v>198</v>
      </c>
      <c r="E1163" s="2" t="s">
        <v>247</v>
      </c>
      <c r="F1163" s="2" t="s">
        <v>195</v>
      </c>
    </row>
    <row r="1164" spans="1:6">
      <c r="A1164" s="6">
        <v>46454</v>
      </c>
      <c r="B1164" s="2">
        <v>2027</v>
      </c>
      <c r="C1164" s="2">
        <v>3</v>
      </c>
      <c r="D1164" s="2" t="s">
        <v>198</v>
      </c>
      <c r="E1164" s="2" t="s">
        <v>247</v>
      </c>
      <c r="F1164" s="2" t="s">
        <v>195</v>
      </c>
    </row>
    <row r="1165" spans="1:6">
      <c r="A1165" s="6">
        <v>46455</v>
      </c>
      <c r="B1165" s="2">
        <v>2027</v>
      </c>
      <c r="C1165" s="2">
        <v>3</v>
      </c>
      <c r="D1165" s="2" t="s">
        <v>198</v>
      </c>
      <c r="E1165" s="2" t="s">
        <v>247</v>
      </c>
      <c r="F1165" s="2" t="s">
        <v>195</v>
      </c>
    </row>
    <row r="1166" spans="1:6">
      <c r="A1166" s="6">
        <v>46456</v>
      </c>
      <c r="B1166" s="2">
        <v>2027</v>
      </c>
      <c r="C1166" s="2">
        <v>3</v>
      </c>
      <c r="D1166" s="2" t="s">
        <v>198</v>
      </c>
      <c r="E1166" s="2" t="s">
        <v>247</v>
      </c>
      <c r="F1166" s="2" t="s">
        <v>195</v>
      </c>
    </row>
    <row r="1167" spans="1:6">
      <c r="A1167" s="6">
        <v>46457</v>
      </c>
      <c r="B1167" s="2">
        <v>2027</v>
      </c>
      <c r="C1167" s="2">
        <v>3</v>
      </c>
      <c r="D1167" s="2" t="s">
        <v>198</v>
      </c>
      <c r="E1167" s="2" t="s">
        <v>247</v>
      </c>
      <c r="F1167" s="2" t="s">
        <v>195</v>
      </c>
    </row>
    <row r="1168" spans="1:6">
      <c r="A1168" s="6">
        <v>46458</v>
      </c>
      <c r="B1168" s="2">
        <v>2027</v>
      </c>
      <c r="C1168" s="2">
        <v>3</v>
      </c>
      <c r="D1168" s="2" t="s">
        <v>198</v>
      </c>
      <c r="E1168" s="2" t="s">
        <v>247</v>
      </c>
      <c r="F1168" s="2" t="s">
        <v>195</v>
      </c>
    </row>
    <row r="1169" spans="1:6">
      <c r="A1169" s="6">
        <v>46459</v>
      </c>
      <c r="B1169" s="2">
        <v>2027</v>
      </c>
      <c r="C1169" s="2">
        <v>3</v>
      </c>
      <c r="D1169" s="2" t="s">
        <v>198</v>
      </c>
      <c r="E1169" s="2" t="s">
        <v>247</v>
      </c>
      <c r="F1169" s="2" t="s">
        <v>195</v>
      </c>
    </row>
    <row r="1170" spans="1:6">
      <c r="A1170" s="6">
        <v>46460</v>
      </c>
      <c r="B1170" s="2">
        <v>2027</v>
      </c>
      <c r="C1170" s="2">
        <v>3</v>
      </c>
      <c r="D1170" s="2" t="s">
        <v>198</v>
      </c>
      <c r="E1170" s="2" t="s">
        <v>247</v>
      </c>
      <c r="F1170" s="2" t="s">
        <v>195</v>
      </c>
    </row>
    <row r="1171" spans="1:6">
      <c r="A1171" s="6">
        <v>46461</v>
      </c>
      <c r="B1171" s="2">
        <v>2027</v>
      </c>
      <c r="C1171" s="2">
        <v>3</v>
      </c>
      <c r="D1171" s="2" t="s">
        <v>198</v>
      </c>
      <c r="E1171" s="2" t="s">
        <v>247</v>
      </c>
      <c r="F1171" s="2" t="s">
        <v>195</v>
      </c>
    </row>
    <row r="1172" spans="1:6">
      <c r="A1172" s="6">
        <v>46462</v>
      </c>
      <c r="B1172" s="2">
        <v>2027</v>
      </c>
      <c r="C1172" s="2">
        <v>3</v>
      </c>
      <c r="D1172" s="2" t="s">
        <v>198</v>
      </c>
      <c r="E1172" s="2" t="s">
        <v>247</v>
      </c>
      <c r="F1172" s="2" t="s">
        <v>195</v>
      </c>
    </row>
    <row r="1173" spans="1:6">
      <c r="A1173" s="6">
        <v>46463</v>
      </c>
      <c r="B1173" s="2">
        <v>2027</v>
      </c>
      <c r="C1173" s="2">
        <v>3</v>
      </c>
      <c r="D1173" s="2" t="s">
        <v>198</v>
      </c>
      <c r="E1173" s="2" t="s">
        <v>247</v>
      </c>
      <c r="F1173" s="2" t="s">
        <v>195</v>
      </c>
    </row>
    <row r="1174" spans="1:6">
      <c r="A1174" s="6">
        <v>46464</v>
      </c>
      <c r="B1174" s="2">
        <v>2027</v>
      </c>
      <c r="C1174" s="2">
        <v>3</v>
      </c>
      <c r="D1174" s="2" t="s">
        <v>198</v>
      </c>
      <c r="E1174" s="2" t="s">
        <v>247</v>
      </c>
      <c r="F1174" s="2" t="s">
        <v>195</v>
      </c>
    </row>
    <row r="1175" spans="1:6">
      <c r="A1175" s="6">
        <v>46465</v>
      </c>
      <c r="B1175" s="2">
        <v>2027</v>
      </c>
      <c r="C1175" s="2">
        <v>3</v>
      </c>
      <c r="D1175" s="2" t="s">
        <v>198</v>
      </c>
      <c r="E1175" s="2" t="s">
        <v>247</v>
      </c>
      <c r="F1175" s="2" t="s">
        <v>195</v>
      </c>
    </row>
    <row r="1176" spans="1:6">
      <c r="A1176" s="6">
        <v>46466</v>
      </c>
      <c r="B1176" s="2">
        <v>2027</v>
      </c>
      <c r="C1176" s="2">
        <v>3</v>
      </c>
      <c r="D1176" s="2" t="s">
        <v>198</v>
      </c>
      <c r="E1176" s="2" t="s">
        <v>247</v>
      </c>
      <c r="F1176" s="2" t="s">
        <v>195</v>
      </c>
    </row>
    <row r="1177" spans="1:6">
      <c r="A1177" s="6">
        <v>46467</v>
      </c>
      <c r="B1177" s="2">
        <v>2027</v>
      </c>
      <c r="C1177" s="2">
        <v>3</v>
      </c>
      <c r="D1177" s="2" t="s">
        <v>198</v>
      </c>
      <c r="E1177" s="2" t="s">
        <v>247</v>
      </c>
      <c r="F1177" s="2" t="s">
        <v>195</v>
      </c>
    </row>
    <row r="1178" spans="1:6">
      <c r="A1178" s="6">
        <v>46468</v>
      </c>
      <c r="B1178" s="2">
        <v>2027</v>
      </c>
      <c r="C1178" s="2">
        <v>3</v>
      </c>
      <c r="D1178" s="2" t="s">
        <v>198</v>
      </c>
      <c r="E1178" s="2" t="s">
        <v>247</v>
      </c>
      <c r="F1178" s="2" t="s">
        <v>195</v>
      </c>
    </row>
    <row r="1179" spans="1:6">
      <c r="A1179" s="6">
        <v>46469</v>
      </c>
      <c r="B1179" s="2">
        <v>2027</v>
      </c>
      <c r="C1179" s="2">
        <v>3</v>
      </c>
      <c r="D1179" s="2" t="s">
        <v>198</v>
      </c>
      <c r="E1179" s="2" t="s">
        <v>247</v>
      </c>
      <c r="F1179" s="2" t="s">
        <v>195</v>
      </c>
    </row>
    <row r="1180" spans="1:6">
      <c r="A1180" s="6">
        <v>46470</v>
      </c>
      <c r="B1180" s="2">
        <v>2027</v>
      </c>
      <c r="C1180" s="2">
        <v>3</v>
      </c>
      <c r="D1180" s="2" t="s">
        <v>198</v>
      </c>
      <c r="E1180" s="2" t="s">
        <v>247</v>
      </c>
      <c r="F1180" s="2" t="s">
        <v>195</v>
      </c>
    </row>
    <row r="1181" spans="1:6">
      <c r="A1181" s="6">
        <v>46471</v>
      </c>
      <c r="B1181" s="2">
        <v>2027</v>
      </c>
      <c r="C1181" s="2">
        <v>3</v>
      </c>
      <c r="D1181" s="2" t="s">
        <v>198</v>
      </c>
      <c r="E1181" s="2" t="s">
        <v>247</v>
      </c>
      <c r="F1181" s="2" t="s">
        <v>195</v>
      </c>
    </row>
    <row r="1182" spans="1:6">
      <c r="A1182" s="6">
        <v>46472</v>
      </c>
      <c r="B1182" s="2">
        <v>2027</v>
      </c>
      <c r="C1182" s="2">
        <v>3</v>
      </c>
      <c r="D1182" s="2" t="s">
        <v>198</v>
      </c>
      <c r="E1182" s="2" t="s">
        <v>247</v>
      </c>
      <c r="F1182" s="2" t="s">
        <v>195</v>
      </c>
    </row>
    <row r="1183" spans="1:6">
      <c r="A1183" s="6">
        <v>46473</v>
      </c>
      <c r="B1183" s="2">
        <v>2027</v>
      </c>
      <c r="C1183" s="2">
        <v>3</v>
      </c>
      <c r="D1183" s="2" t="s">
        <v>198</v>
      </c>
      <c r="E1183" s="2" t="s">
        <v>247</v>
      </c>
      <c r="F1183" s="2" t="s">
        <v>195</v>
      </c>
    </row>
    <row r="1184" spans="1:6">
      <c r="A1184" s="6">
        <v>46474</v>
      </c>
      <c r="B1184" s="2">
        <v>2027</v>
      </c>
      <c r="C1184" s="2">
        <v>3</v>
      </c>
      <c r="D1184" s="2" t="s">
        <v>198</v>
      </c>
      <c r="E1184" s="2" t="s">
        <v>247</v>
      </c>
      <c r="F1184" s="2" t="s">
        <v>195</v>
      </c>
    </row>
    <row r="1185" spans="1:6">
      <c r="A1185" s="6">
        <v>46475</v>
      </c>
      <c r="B1185" s="2">
        <v>2027</v>
      </c>
      <c r="C1185" s="2">
        <v>3</v>
      </c>
      <c r="D1185" s="2" t="s">
        <v>198</v>
      </c>
      <c r="E1185" s="2" t="s">
        <v>247</v>
      </c>
      <c r="F1185" s="2" t="s">
        <v>195</v>
      </c>
    </row>
    <row r="1186" spans="1:6">
      <c r="A1186" s="6">
        <v>46476</v>
      </c>
      <c r="B1186" s="2">
        <v>2027</v>
      </c>
      <c r="C1186" s="2">
        <v>3</v>
      </c>
      <c r="D1186" s="2" t="s">
        <v>198</v>
      </c>
      <c r="E1186" s="2" t="s">
        <v>247</v>
      </c>
      <c r="F1186" s="2" t="s">
        <v>195</v>
      </c>
    </row>
    <row r="1187" spans="1:6">
      <c r="A1187" s="6">
        <v>46477</v>
      </c>
      <c r="B1187" s="2">
        <v>2027</v>
      </c>
      <c r="C1187" s="2">
        <v>3</v>
      </c>
      <c r="D1187" s="2" t="s">
        <v>198</v>
      </c>
      <c r="E1187" s="2" t="s">
        <v>247</v>
      </c>
      <c r="F1187" s="2" t="s">
        <v>195</v>
      </c>
    </row>
    <row r="1188" spans="1:6">
      <c r="A1188" s="6">
        <v>46478</v>
      </c>
      <c r="B1188" s="2">
        <v>2027</v>
      </c>
      <c r="C1188" s="2">
        <v>4</v>
      </c>
      <c r="D1188" s="2" t="s">
        <v>200</v>
      </c>
      <c r="E1188" s="2" t="s">
        <v>248</v>
      </c>
      <c r="F1188" s="2" t="s">
        <v>202</v>
      </c>
    </row>
    <row r="1189" spans="1:6">
      <c r="A1189" s="6">
        <v>46479</v>
      </c>
      <c r="B1189" s="2">
        <v>2027</v>
      </c>
      <c r="C1189" s="2">
        <v>4</v>
      </c>
      <c r="D1189" s="2" t="s">
        <v>200</v>
      </c>
      <c r="E1189" s="2" t="s">
        <v>248</v>
      </c>
      <c r="F1189" s="2" t="s">
        <v>202</v>
      </c>
    </row>
    <row r="1190" spans="1:6">
      <c r="A1190" s="6">
        <v>46480</v>
      </c>
      <c r="B1190" s="2">
        <v>2027</v>
      </c>
      <c r="C1190" s="2">
        <v>4</v>
      </c>
      <c r="D1190" s="2" t="s">
        <v>200</v>
      </c>
      <c r="E1190" s="2" t="s">
        <v>248</v>
      </c>
      <c r="F1190" s="2" t="s">
        <v>202</v>
      </c>
    </row>
    <row r="1191" spans="1:6">
      <c r="A1191" s="6">
        <v>46481</v>
      </c>
      <c r="B1191" s="2">
        <v>2027</v>
      </c>
      <c r="C1191" s="2">
        <v>4</v>
      </c>
      <c r="D1191" s="2" t="s">
        <v>200</v>
      </c>
      <c r="E1191" s="2" t="s">
        <v>248</v>
      </c>
      <c r="F1191" s="2" t="s">
        <v>202</v>
      </c>
    </row>
    <row r="1192" spans="1:6">
      <c r="A1192" s="6">
        <v>46482</v>
      </c>
      <c r="B1192" s="2">
        <v>2027</v>
      </c>
      <c r="C1192" s="2">
        <v>4</v>
      </c>
      <c r="D1192" s="2" t="s">
        <v>200</v>
      </c>
      <c r="E1192" s="2" t="s">
        <v>248</v>
      </c>
      <c r="F1192" s="2" t="s">
        <v>202</v>
      </c>
    </row>
    <row r="1193" spans="1:6">
      <c r="A1193" s="6">
        <v>46483</v>
      </c>
      <c r="B1193" s="2">
        <v>2027</v>
      </c>
      <c r="C1193" s="2">
        <v>4</v>
      </c>
      <c r="D1193" s="2" t="s">
        <v>200</v>
      </c>
      <c r="E1193" s="2" t="s">
        <v>248</v>
      </c>
      <c r="F1193" s="2" t="s">
        <v>202</v>
      </c>
    </row>
    <row r="1194" spans="1:6">
      <c r="A1194" s="6">
        <v>46484</v>
      </c>
      <c r="B1194" s="2">
        <v>2027</v>
      </c>
      <c r="C1194" s="2">
        <v>4</v>
      </c>
      <c r="D1194" s="2" t="s">
        <v>200</v>
      </c>
      <c r="E1194" s="2" t="s">
        <v>248</v>
      </c>
      <c r="F1194" s="2" t="s">
        <v>202</v>
      </c>
    </row>
    <row r="1195" spans="1:6">
      <c r="A1195" s="6">
        <v>46485</v>
      </c>
      <c r="B1195" s="2">
        <v>2027</v>
      </c>
      <c r="C1195" s="2">
        <v>4</v>
      </c>
      <c r="D1195" s="2" t="s">
        <v>200</v>
      </c>
      <c r="E1195" s="2" t="s">
        <v>248</v>
      </c>
      <c r="F1195" s="2" t="s">
        <v>202</v>
      </c>
    </row>
    <row r="1196" spans="1:6">
      <c r="A1196" s="6">
        <v>46486</v>
      </c>
      <c r="B1196" s="2">
        <v>2027</v>
      </c>
      <c r="C1196" s="2">
        <v>4</v>
      </c>
      <c r="D1196" s="2" t="s">
        <v>200</v>
      </c>
      <c r="E1196" s="2" t="s">
        <v>248</v>
      </c>
      <c r="F1196" s="2" t="s">
        <v>202</v>
      </c>
    </row>
    <row r="1197" spans="1:6">
      <c r="A1197" s="6">
        <v>46487</v>
      </c>
      <c r="B1197" s="2">
        <v>2027</v>
      </c>
      <c r="C1197" s="2">
        <v>4</v>
      </c>
      <c r="D1197" s="2" t="s">
        <v>200</v>
      </c>
      <c r="E1197" s="2" t="s">
        <v>248</v>
      </c>
      <c r="F1197" s="2" t="s">
        <v>202</v>
      </c>
    </row>
    <row r="1198" spans="1:6">
      <c r="A1198" s="6">
        <v>46488</v>
      </c>
      <c r="B1198" s="2">
        <v>2027</v>
      </c>
      <c r="C1198" s="2">
        <v>4</v>
      </c>
      <c r="D1198" s="2" t="s">
        <v>200</v>
      </c>
      <c r="E1198" s="2" t="s">
        <v>248</v>
      </c>
      <c r="F1198" s="2" t="s">
        <v>202</v>
      </c>
    </row>
    <row r="1199" spans="1:6">
      <c r="A1199" s="6">
        <v>46489</v>
      </c>
      <c r="B1199" s="2">
        <v>2027</v>
      </c>
      <c r="C1199" s="2">
        <v>4</v>
      </c>
      <c r="D1199" s="2" t="s">
        <v>200</v>
      </c>
      <c r="E1199" s="2" t="s">
        <v>248</v>
      </c>
      <c r="F1199" s="2" t="s">
        <v>202</v>
      </c>
    </row>
    <row r="1200" spans="1:6">
      <c r="A1200" s="6">
        <v>46490</v>
      </c>
      <c r="B1200" s="2">
        <v>2027</v>
      </c>
      <c r="C1200" s="2">
        <v>4</v>
      </c>
      <c r="D1200" s="2" t="s">
        <v>200</v>
      </c>
      <c r="E1200" s="2" t="s">
        <v>248</v>
      </c>
      <c r="F1200" s="2" t="s">
        <v>202</v>
      </c>
    </row>
    <row r="1201" spans="1:6">
      <c r="A1201" s="6">
        <v>46491</v>
      </c>
      <c r="B1201" s="2">
        <v>2027</v>
      </c>
      <c r="C1201" s="2">
        <v>4</v>
      </c>
      <c r="D1201" s="2" t="s">
        <v>200</v>
      </c>
      <c r="E1201" s="2" t="s">
        <v>248</v>
      </c>
      <c r="F1201" s="2" t="s">
        <v>202</v>
      </c>
    </row>
    <row r="1202" spans="1:6">
      <c r="A1202" s="6">
        <v>46492</v>
      </c>
      <c r="B1202" s="2">
        <v>2027</v>
      </c>
      <c r="C1202" s="2">
        <v>4</v>
      </c>
      <c r="D1202" s="2" t="s">
        <v>200</v>
      </c>
      <c r="E1202" s="2" t="s">
        <v>248</v>
      </c>
      <c r="F1202" s="2" t="s">
        <v>202</v>
      </c>
    </row>
    <row r="1203" spans="1:6">
      <c r="A1203" s="6">
        <v>46493</v>
      </c>
      <c r="B1203" s="2">
        <v>2027</v>
      </c>
      <c r="C1203" s="2">
        <v>4</v>
      </c>
      <c r="D1203" s="2" t="s">
        <v>200</v>
      </c>
      <c r="E1203" s="2" t="s">
        <v>248</v>
      </c>
      <c r="F1203" s="2" t="s">
        <v>202</v>
      </c>
    </row>
    <row r="1204" spans="1:6">
      <c r="A1204" s="6">
        <v>46494</v>
      </c>
      <c r="B1204" s="2">
        <v>2027</v>
      </c>
      <c r="C1204" s="2">
        <v>4</v>
      </c>
      <c r="D1204" s="2" t="s">
        <v>200</v>
      </c>
      <c r="E1204" s="2" t="s">
        <v>248</v>
      </c>
      <c r="F1204" s="2" t="s">
        <v>202</v>
      </c>
    </row>
    <row r="1205" spans="1:6">
      <c r="A1205" s="6">
        <v>46495</v>
      </c>
      <c r="B1205" s="2">
        <v>2027</v>
      </c>
      <c r="C1205" s="2">
        <v>4</v>
      </c>
      <c r="D1205" s="2" t="s">
        <v>200</v>
      </c>
      <c r="E1205" s="2" t="s">
        <v>248</v>
      </c>
      <c r="F1205" s="2" t="s">
        <v>202</v>
      </c>
    </row>
    <row r="1206" spans="1:6">
      <c r="A1206" s="6">
        <v>46496</v>
      </c>
      <c r="B1206" s="2">
        <v>2027</v>
      </c>
      <c r="C1206" s="2">
        <v>4</v>
      </c>
      <c r="D1206" s="2" t="s">
        <v>200</v>
      </c>
      <c r="E1206" s="2" t="s">
        <v>248</v>
      </c>
      <c r="F1206" s="2" t="s">
        <v>202</v>
      </c>
    </row>
    <row r="1207" spans="1:6">
      <c r="A1207" s="6">
        <v>46497</v>
      </c>
      <c r="B1207" s="2">
        <v>2027</v>
      </c>
      <c r="C1207" s="2">
        <v>4</v>
      </c>
      <c r="D1207" s="2" t="s">
        <v>200</v>
      </c>
      <c r="E1207" s="2" t="s">
        <v>248</v>
      </c>
      <c r="F1207" s="2" t="s">
        <v>202</v>
      </c>
    </row>
    <row r="1208" spans="1:6">
      <c r="A1208" s="6">
        <v>46498</v>
      </c>
      <c r="B1208" s="2">
        <v>2027</v>
      </c>
      <c r="C1208" s="2">
        <v>4</v>
      </c>
      <c r="D1208" s="2" t="s">
        <v>200</v>
      </c>
      <c r="E1208" s="2" t="s">
        <v>248</v>
      </c>
      <c r="F1208" s="2" t="s">
        <v>202</v>
      </c>
    </row>
    <row r="1209" spans="1:6">
      <c r="A1209" s="6">
        <v>46499</v>
      </c>
      <c r="B1209" s="2">
        <v>2027</v>
      </c>
      <c r="C1209" s="2">
        <v>4</v>
      </c>
      <c r="D1209" s="2" t="s">
        <v>200</v>
      </c>
      <c r="E1209" s="2" t="s">
        <v>248</v>
      </c>
      <c r="F1209" s="2" t="s">
        <v>202</v>
      </c>
    </row>
    <row r="1210" spans="1:6">
      <c r="A1210" s="6">
        <v>46500</v>
      </c>
      <c r="B1210" s="2">
        <v>2027</v>
      </c>
      <c r="C1210" s="2">
        <v>4</v>
      </c>
      <c r="D1210" s="2" t="s">
        <v>200</v>
      </c>
      <c r="E1210" s="2" t="s">
        <v>248</v>
      </c>
      <c r="F1210" s="2" t="s">
        <v>202</v>
      </c>
    </row>
    <row r="1211" spans="1:6">
      <c r="A1211" s="6">
        <v>46501</v>
      </c>
      <c r="B1211" s="2">
        <v>2027</v>
      </c>
      <c r="C1211" s="2">
        <v>4</v>
      </c>
      <c r="D1211" s="2" t="s">
        <v>200</v>
      </c>
      <c r="E1211" s="2" t="s">
        <v>248</v>
      </c>
      <c r="F1211" s="2" t="s">
        <v>202</v>
      </c>
    </row>
    <row r="1212" spans="1:6">
      <c r="A1212" s="6">
        <v>46502</v>
      </c>
      <c r="B1212" s="2">
        <v>2027</v>
      </c>
      <c r="C1212" s="2">
        <v>4</v>
      </c>
      <c r="D1212" s="2" t="s">
        <v>200</v>
      </c>
      <c r="E1212" s="2" t="s">
        <v>248</v>
      </c>
      <c r="F1212" s="2" t="s">
        <v>202</v>
      </c>
    </row>
    <row r="1213" spans="1:6">
      <c r="A1213" s="6">
        <v>46503</v>
      </c>
      <c r="B1213" s="2">
        <v>2027</v>
      </c>
      <c r="C1213" s="2">
        <v>4</v>
      </c>
      <c r="D1213" s="2" t="s">
        <v>200</v>
      </c>
      <c r="E1213" s="2" t="s">
        <v>248</v>
      </c>
      <c r="F1213" s="2" t="s">
        <v>202</v>
      </c>
    </row>
    <row r="1214" spans="1:6">
      <c r="A1214" s="6">
        <v>46504</v>
      </c>
      <c r="B1214" s="2">
        <v>2027</v>
      </c>
      <c r="C1214" s="2">
        <v>4</v>
      </c>
      <c r="D1214" s="2" t="s">
        <v>200</v>
      </c>
      <c r="E1214" s="2" t="s">
        <v>248</v>
      </c>
      <c r="F1214" s="2" t="s">
        <v>202</v>
      </c>
    </row>
    <row r="1215" spans="1:6">
      <c r="A1215" s="6">
        <v>46505</v>
      </c>
      <c r="B1215" s="2">
        <v>2027</v>
      </c>
      <c r="C1215" s="2">
        <v>4</v>
      </c>
      <c r="D1215" s="2" t="s">
        <v>200</v>
      </c>
      <c r="E1215" s="2" t="s">
        <v>248</v>
      </c>
      <c r="F1215" s="2" t="s">
        <v>202</v>
      </c>
    </row>
    <row r="1216" spans="1:6">
      <c r="A1216" s="6">
        <v>46506</v>
      </c>
      <c r="B1216" s="2">
        <v>2027</v>
      </c>
      <c r="C1216" s="2">
        <v>4</v>
      </c>
      <c r="D1216" s="2" t="s">
        <v>200</v>
      </c>
      <c r="E1216" s="2" t="s">
        <v>248</v>
      </c>
      <c r="F1216" s="2" t="s">
        <v>202</v>
      </c>
    </row>
    <row r="1217" spans="1:6">
      <c r="A1217" s="6">
        <v>46507</v>
      </c>
      <c r="B1217" s="2">
        <v>2027</v>
      </c>
      <c r="C1217" s="2">
        <v>4</v>
      </c>
      <c r="D1217" s="2" t="s">
        <v>200</v>
      </c>
      <c r="E1217" s="2" t="s">
        <v>248</v>
      </c>
      <c r="F1217" s="2" t="s">
        <v>202</v>
      </c>
    </row>
    <row r="1218" spans="1:6">
      <c r="A1218" s="6">
        <v>46508</v>
      </c>
      <c r="B1218" s="2">
        <v>2027</v>
      </c>
      <c r="C1218" s="2">
        <v>5</v>
      </c>
      <c r="D1218" s="2" t="s">
        <v>203</v>
      </c>
      <c r="E1218" s="2" t="s">
        <v>249</v>
      </c>
      <c r="F1218" s="2" t="s">
        <v>202</v>
      </c>
    </row>
    <row r="1219" spans="1:6">
      <c r="A1219" s="6">
        <v>46509</v>
      </c>
      <c r="B1219" s="2">
        <v>2027</v>
      </c>
      <c r="C1219" s="2">
        <v>5</v>
      </c>
      <c r="D1219" s="2" t="s">
        <v>203</v>
      </c>
      <c r="E1219" s="2" t="s">
        <v>249</v>
      </c>
      <c r="F1219" s="2" t="s">
        <v>202</v>
      </c>
    </row>
    <row r="1220" spans="1:6">
      <c r="A1220" s="6">
        <v>46510</v>
      </c>
      <c r="B1220" s="2">
        <v>2027</v>
      </c>
      <c r="C1220" s="2">
        <v>5</v>
      </c>
      <c r="D1220" s="2" t="s">
        <v>203</v>
      </c>
      <c r="E1220" s="2" t="s">
        <v>249</v>
      </c>
      <c r="F1220" s="2" t="s">
        <v>202</v>
      </c>
    </row>
    <row r="1221" spans="1:6">
      <c r="A1221" s="6">
        <v>46511</v>
      </c>
      <c r="B1221" s="2">
        <v>2027</v>
      </c>
      <c r="C1221" s="2">
        <v>5</v>
      </c>
      <c r="D1221" s="2" t="s">
        <v>203</v>
      </c>
      <c r="E1221" s="2" t="s">
        <v>249</v>
      </c>
      <c r="F1221" s="2" t="s">
        <v>202</v>
      </c>
    </row>
    <row r="1222" spans="1:6">
      <c r="A1222" s="6">
        <v>46512</v>
      </c>
      <c r="B1222" s="2">
        <v>2027</v>
      </c>
      <c r="C1222" s="2">
        <v>5</v>
      </c>
      <c r="D1222" s="2" t="s">
        <v>203</v>
      </c>
      <c r="E1222" s="2" t="s">
        <v>249</v>
      </c>
      <c r="F1222" s="2" t="s">
        <v>202</v>
      </c>
    </row>
    <row r="1223" spans="1:6">
      <c r="A1223" s="6">
        <v>46513</v>
      </c>
      <c r="B1223" s="2">
        <v>2027</v>
      </c>
      <c r="C1223" s="2">
        <v>5</v>
      </c>
      <c r="D1223" s="2" t="s">
        <v>203</v>
      </c>
      <c r="E1223" s="2" t="s">
        <v>249</v>
      </c>
      <c r="F1223" s="2" t="s">
        <v>202</v>
      </c>
    </row>
    <row r="1224" spans="1:6">
      <c r="A1224" s="6">
        <v>46514</v>
      </c>
      <c r="B1224" s="2">
        <v>2027</v>
      </c>
      <c r="C1224" s="2">
        <v>5</v>
      </c>
      <c r="D1224" s="2" t="s">
        <v>203</v>
      </c>
      <c r="E1224" s="2" t="s">
        <v>249</v>
      </c>
      <c r="F1224" s="2" t="s">
        <v>202</v>
      </c>
    </row>
    <row r="1225" spans="1:6">
      <c r="A1225" s="6">
        <v>46515</v>
      </c>
      <c r="B1225" s="2">
        <v>2027</v>
      </c>
      <c r="C1225" s="2">
        <v>5</v>
      </c>
      <c r="D1225" s="2" t="s">
        <v>203</v>
      </c>
      <c r="E1225" s="2" t="s">
        <v>249</v>
      </c>
      <c r="F1225" s="2" t="s">
        <v>202</v>
      </c>
    </row>
    <row r="1226" spans="1:6">
      <c r="A1226" s="6">
        <v>46516</v>
      </c>
      <c r="B1226" s="2">
        <v>2027</v>
      </c>
      <c r="C1226" s="2">
        <v>5</v>
      </c>
      <c r="D1226" s="2" t="s">
        <v>203</v>
      </c>
      <c r="E1226" s="2" t="s">
        <v>249</v>
      </c>
      <c r="F1226" s="2" t="s">
        <v>202</v>
      </c>
    </row>
    <row r="1227" spans="1:6">
      <c r="A1227" s="6">
        <v>46517</v>
      </c>
      <c r="B1227" s="2">
        <v>2027</v>
      </c>
      <c r="C1227" s="2">
        <v>5</v>
      </c>
      <c r="D1227" s="2" t="s">
        <v>203</v>
      </c>
      <c r="E1227" s="2" t="s">
        <v>249</v>
      </c>
      <c r="F1227" s="2" t="s">
        <v>202</v>
      </c>
    </row>
    <row r="1228" spans="1:6">
      <c r="A1228" s="6">
        <v>46518</v>
      </c>
      <c r="B1228" s="2">
        <v>2027</v>
      </c>
      <c r="C1228" s="2">
        <v>5</v>
      </c>
      <c r="D1228" s="2" t="s">
        <v>203</v>
      </c>
      <c r="E1228" s="2" t="s">
        <v>249</v>
      </c>
      <c r="F1228" s="2" t="s">
        <v>202</v>
      </c>
    </row>
    <row r="1229" spans="1:6">
      <c r="A1229" s="6">
        <v>46519</v>
      </c>
      <c r="B1229" s="2">
        <v>2027</v>
      </c>
      <c r="C1229" s="2">
        <v>5</v>
      </c>
      <c r="D1229" s="2" t="s">
        <v>203</v>
      </c>
      <c r="E1229" s="2" t="s">
        <v>249</v>
      </c>
      <c r="F1229" s="2" t="s">
        <v>202</v>
      </c>
    </row>
    <row r="1230" spans="1:6">
      <c r="A1230" s="6">
        <v>46520</v>
      </c>
      <c r="B1230" s="2">
        <v>2027</v>
      </c>
      <c r="C1230" s="2">
        <v>5</v>
      </c>
      <c r="D1230" s="2" t="s">
        <v>203</v>
      </c>
      <c r="E1230" s="2" t="s">
        <v>249</v>
      </c>
      <c r="F1230" s="2" t="s">
        <v>202</v>
      </c>
    </row>
    <row r="1231" spans="1:6">
      <c r="A1231" s="6">
        <v>46521</v>
      </c>
      <c r="B1231" s="2">
        <v>2027</v>
      </c>
      <c r="C1231" s="2">
        <v>5</v>
      </c>
      <c r="D1231" s="2" t="s">
        <v>203</v>
      </c>
      <c r="E1231" s="2" t="s">
        <v>249</v>
      </c>
      <c r="F1231" s="2" t="s">
        <v>202</v>
      </c>
    </row>
    <row r="1232" spans="1:6">
      <c r="A1232" s="6">
        <v>46522</v>
      </c>
      <c r="B1232" s="2">
        <v>2027</v>
      </c>
      <c r="C1232" s="2">
        <v>5</v>
      </c>
      <c r="D1232" s="2" t="s">
        <v>203</v>
      </c>
      <c r="E1232" s="2" t="s">
        <v>249</v>
      </c>
      <c r="F1232" s="2" t="s">
        <v>202</v>
      </c>
    </row>
    <row r="1233" spans="1:6">
      <c r="A1233" s="6">
        <v>46523</v>
      </c>
      <c r="B1233" s="2">
        <v>2027</v>
      </c>
      <c r="C1233" s="2">
        <v>5</v>
      </c>
      <c r="D1233" s="2" t="s">
        <v>203</v>
      </c>
      <c r="E1233" s="2" t="s">
        <v>249</v>
      </c>
      <c r="F1233" s="2" t="s">
        <v>202</v>
      </c>
    </row>
    <row r="1234" spans="1:6">
      <c r="A1234" s="6">
        <v>46524</v>
      </c>
      <c r="B1234" s="2">
        <v>2027</v>
      </c>
      <c r="C1234" s="2">
        <v>5</v>
      </c>
      <c r="D1234" s="2" t="s">
        <v>203</v>
      </c>
      <c r="E1234" s="2" t="s">
        <v>249</v>
      </c>
      <c r="F1234" s="2" t="s">
        <v>202</v>
      </c>
    </row>
    <row r="1235" spans="1:6">
      <c r="A1235" s="6">
        <v>46525</v>
      </c>
      <c r="B1235" s="2">
        <v>2027</v>
      </c>
      <c r="C1235" s="2">
        <v>5</v>
      </c>
      <c r="D1235" s="2" t="s">
        <v>203</v>
      </c>
      <c r="E1235" s="2" t="s">
        <v>249</v>
      </c>
      <c r="F1235" s="2" t="s">
        <v>202</v>
      </c>
    </row>
    <row r="1236" spans="1:6">
      <c r="A1236" s="6">
        <v>46526</v>
      </c>
      <c r="B1236" s="2">
        <v>2027</v>
      </c>
      <c r="C1236" s="2">
        <v>5</v>
      </c>
      <c r="D1236" s="2" t="s">
        <v>203</v>
      </c>
      <c r="E1236" s="2" t="s">
        <v>249</v>
      </c>
      <c r="F1236" s="2" t="s">
        <v>202</v>
      </c>
    </row>
    <row r="1237" spans="1:6">
      <c r="A1237" s="6">
        <v>46527</v>
      </c>
      <c r="B1237" s="2">
        <v>2027</v>
      </c>
      <c r="C1237" s="2">
        <v>5</v>
      </c>
      <c r="D1237" s="2" t="s">
        <v>203</v>
      </c>
      <c r="E1237" s="2" t="s">
        <v>249</v>
      </c>
      <c r="F1237" s="2" t="s">
        <v>202</v>
      </c>
    </row>
    <row r="1238" spans="1:6">
      <c r="A1238" s="6">
        <v>46528</v>
      </c>
      <c r="B1238" s="2">
        <v>2027</v>
      </c>
      <c r="C1238" s="2">
        <v>5</v>
      </c>
      <c r="D1238" s="2" t="s">
        <v>203</v>
      </c>
      <c r="E1238" s="2" t="s">
        <v>249</v>
      </c>
      <c r="F1238" s="2" t="s">
        <v>202</v>
      </c>
    </row>
    <row r="1239" spans="1:6">
      <c r="A1239" s="6">
        <v>46529</v>
      </c>
      <c r="B1239" s="2">
        <v>2027</v>
      </c>
      <c r="C1239" s="2">
        <v>5</v>
      </c>
      <c r="D1239" s="2" t="s">
        <v>203</v>
      </c>
      <c r="E1239" s="2" t="s">
        <v>249</v>
      </c>
      <c r="F1239" s="2" t="s">
        <v>202</v>
      </c>
    </row>
    <row r="1240" spans="1:6">
      <c r="A1240" s="6">
        <v>46530</v>
      </c>
      <c r="B1240" s="2">
        <v>2027</v>
      </c>
      <c r="C1240" s="2">
        <v>5</v>
      </c>
      <c r="D1240" s="2" t="s">
        <v>203</v>
      </c>
      <c r="E1240" s="2" t="s">
        <v>249</v>
      </c>
      <c r="F1240" s="2" t="s">
        <v>202</v>
      </c>
    </row>
    <row r="1241" spans="1:6">
      <c r="A1241" s="6">
        <v>46531</v>
      </c>
      <c r="B1241" s="2">
        <v>2027</v>
      </c>
      <c r="C1241" s="2">
        <v>5</v>
      </c>
      <c r="D1241" s="2" t="s">
        <v>203</v>
      </c>
      <c r="E1241" s="2" t="s">
        <v>249</v>
      </c>
      <c r="F1241" s="2" t="s">
        <v>202</v>
      </c>
    </row>
    <row r="1242" spans="1:6">
      <c r="A1242" s="6">
        <v>46532</v>
      </c>
      <c r="B1242" s="2">
        <v>2027</v>
      </c>
      <c r="C1242" s="2">
        <v>5</v>
      </c>
      <c r="D1242" s="2" t="s">
        <v>203</v>
      </c>
      <c r="E1242" s="2" t="s">
        <v>249</v>
      </c>
      <c r="F1242" s="2" t="s">
        <v>202</v>
      </c>
    </row>
    <row r="1243" spans="1:6">
      <c r="A1243" s="6">
        <v>46533</v>
      </c>
      <c r="B1243" s="2">
        <v>2027</v>
      </c>
      <c r="C1243" s="2">
        <v>5</v>
      </c>
      <c r="D1243" s="2" t="s">
        <v>203</v>
      </c>
      <c r="E1243" s="2" t="s">
        <v>249</v>
      </c>
      <c r="F1243" s="2" t="s">
        <v>202</v>
      </c>
    </row>
    <row r="1244" spans="1:6">
      <c r="A1244" s="6">
        <v>46534</v>
      </c>
      <c r="B1244" s="2">
        <v>2027</v>
      </c>
      <c r="C1244" s="2">
        <v>5</v>
      </c>
      <c r="D1244" s="2" t="s">
        <v>203</v>
      </c>
      <c r="E1244" s="2" t="s">
        <v>249</v>
      </c>
      <c r="F1244" s="2" t="s">
        <v>202</v>
      </c>
    </row>
    <row r="1245" spans="1:6">
      <c r="A1245" s="6">
        <v>46535</v>
      </c>
      <c r="B1245" s="2">
        <v>2027</v>
      </c>
      <c r="C1245" s="2">
        <v>5</v>
      </c>
      <c r="D1245" s="2" t="s">
        <v>203</v>
      </c>
      <c r="E1245" s="2" t="s">
        <v>249</v>
      </c>
      <c r="F1245" s="2" t="s">
        <v>202</v>
      </c>
    </row>
    <row r="1246" spans="1:6">
      <c r="A1246" s="6">
        <v>46536</v>
      </c>
      <c r="B1246" s="2">
        <v>2027</v>
      </c>
      <c r="C1246" s="2">
        <v>5</v>
      </c>
      <c r="D1246" s="2" t="s">
        <v>203</v>
      </c>
      <c r="E1246" s="2" t="s">
        <v>249</v>
      </c>
      <c r="F1246" s="2" t="s">
        <v>202</v>
      </c>
    </row>
    <row r="1247" spans="1:6">
      <c r="A1247" s="6">
        <v>46537</v>
      </c>
      <c r="B1247" s="2">
        <v>2027</v>
      </c>
      <c r="C1247" s="2">
        <v>5</v>
      </c>
      <c r="D1247" s="2" t="s">
        <v>203</v>
      </c>
      <c r="E1247" s="2" t="s">
        <v>249</v>
      </c>
      <c r="F1247" s="2" t="s">
        <v>202</v>
      </c>
    </row>
    <row r="1248" spans="1:6">
      <c r="A1248" s="6">
        <v>46538</v>
      </c>
      <c r="B1248" s="2">
        <v>2027</v>
      </c>
      <c r="C1248" s="2">
        <v>5</v>
      </c>
      <c r="D1248" s="2" t="s">
        <v>203</v>
      </c>
      <c r="E1248" s="2" t="s">
        <v>249</v>
      </c>
      <c r="F1248" s="2" t="s">
        <v>202</v>
      </c>
    </row>
    <row r="1249" spans="1:6">
      <c r="A1249" s="6">
        <v>46539</v>
      </c>
      <c r="B1249" s="2">
        <v>2027</v>
      </c>
      <c r="C1249" s="2">
        <v>6</v>
      </c>
      <c r="D1249" s="2" t="s">
        <v>205</v>
      </c>
      <c r="E1249" s="2" t="s">
        <v>250</v>
      </c>
      <c r="F1249" s="2" t="s">
        <v>202</v>
      </c>
    </row>
    <row r="1250" spans="1:6">
      <c r="A1250" s="6">
        <v>46540</v>
      </c>
      <c r="B1250" s="2">
        <v>2027</v>
      </c>
      <c r="C1250" s="2">
        <v>6</v>
      </c>
      <c r="D1250" s="2" t="s">
        <v>205</v>
      </c>
      <c r="E1250" s="2" t="s">
        <v>250</v>
      </c>
      <c r="F1250" s="2" t="s">
        <v>202</v>
      </c>
    </row>
    <row r="1251" spans="1:6">
      <c r="A1251" s="6">
        <v>46541</v>
      </c>
      <c r="B1251" s="2">
        <v>2027</v>
      </c>
      <c r="C1251" s="2">
        <v>6</v>
      </c>
      <c r="D1251" s="2" t="s">
        <v>205</v>
      </c>
      <c r="E1251" s="2" t="s">
        <v>250</v>
      </c>
      <c r="F1251" s="2" t="s">
        <v>202</v>
      </c>
    </row>
    <row r="1252" spans="1:6">
      <c r="A1252" s="6">
        <v>46542</v>
      </c>
      <c r="B1252" s="2">
        <v>2027</v>
      </c>
      <c r="C1252" s="2">
        <v>6</v>
      </c>
      <c r="D1252" s="2" t="s">
        <v>205</v>
      </c>
      <c r="E1252" s="2" t="s">
        <v>250</v>
      </c>
      <c r="F1252" s="2" t="s">
        <v>202</v>
      </c>
    </row>
    <row r="1253" spans="1:6">
      <c r="A1253" s="6">
        <v>46543</v>
      </c>
      <c r="B1253" s="2">
        <v>2027</v>
      </c>
      <c r="C1253" s="2">
        <v>6</v>
      </c>
      <c r="D1253" s="2" t="s">
        <v>205</v>
      </c>
      <c r="E1253" s="2" t="s">
        <v>250</v>
      </c>
      <c r="F1253" s="2" t="s">
        <v>202</v>
      </c>
    </row>
    <row r="1254" spans="1:6">
      <c r="A1254" s="6">
        <v>46544</v>
      </c>
      <c r="B1254" s="2">
        <v>2027</v>
      </c>
      <c r="C1254" s="2">
        <v>6</v>
      </c>
      <c r="D1254" s="2" t="s">
        <v>205</v>
      </c>
      <c r="E1254" s="2" t="s">
        <v>250</v>
      </c>
      <c r="F1254" s="2" t="s">
        <v>202</v>
      </c>
    </row>
    <row r="1255" spans="1:6">
      <c r="A1255" s="6">
        <v>46545</v>
      </c>
      <c r="B1255" s="2">
        <v>2027</v>
      </c>
      <c r="C1255" s="2">
        <v>6</v>
      </c>
      <c r="D1255" s="2" t="s">
        <v>205</v>
      </c>
      <c r="E1255" s="2" t="s">
        <v>250</v>
      </c>
      <c r="F1255" s="2" t="s">
        <v>202</v>
      </c>
    </row>
    <row r="1256" spans="1:6">
      <c r="A1256" s="6">
        <v>46546</v>
      </c>
      <c r="B1256" s="2">
        <v>2027</v>
      </c>
      <c r="C1256" s="2">
        <v>6</v>
      </c>
      <c r="D1256" s="2" t="s">
        <v>205</v>
      </c>
      <c r="E1256" s="2" t="s">
        <v>250</v>
      </c>
      <c r="F1256" s="2" t="s">
        <v>202</v>
      </c>
    </row>
    <row r="1257" spans="1:6">
      <c r="A1257" s="6">
        <v>46547</v>
      </c>
      <c r="B1257" s="2">
        <v>2027</v>
      </c>
      <c r="C1257" s="2">
        <v>6</v>
      </c>
      <c r="D1257" s="2" t="s">
        <v>205</v>
      </c>
      <c r="E1257" s="2" t="s">
        <v>250</v>
      </c>
      <c r="F1257" s="2" t="s">
        <v>202</v>
      </c>
    </row>
    <row r="1258" spans="1:6">
      <c r="A1258" s="6">
        <v>46548</v>
      </c>
      <c r="B1258" s="2">
        <v>2027</v>
      </c>
      <c r="C1258" s="2">
        <v>6</v>
      </c>
      <c r="D1258" s="2" t="s">
        <v>205</v>
      </c>
      <c r="E1258" s="2" t="s">
        <v>250</v>
      </c>
      <c r="F1258" s="2" t="s">
        <v>202</v>
      </c>
    </row>
    <row r="1259" spans="1:6">
      <c r="A1259" s="6">
        <v>46549</v>
      </c>
      <c r="B1259" s="2">
        <v>2027</v>
      </c>
      <c r="C1259" s="2">
        <v>6</v>
      </c>
      <c r="D1259" s="2" t="s">
        <v>205</v>
      </c>
      <c r="E1259" s="2" t="s">
        <v>250</v>
      </c>
      <c r="F1259" s="2" t="s">
        <v>202</v>
      </c>
    </row>
    <row r="1260" spans="1:6">
      <c r="A1260" s="6">
        <v>46550</v>
      </c>
      <c r="B1260" s="2">
        <v>2027</v>
      </c>
      <c r="C1260" s="2">
        <v>6</v>
      </c>
      <c r="D1260" s="2" t="s">
        <v>205</v>
      </c>
      <c r="E1260" s="2" t="s">
        <v>250</v>
      </c>
      <c r="F1260" s="2" t="s">
        <v>202</v>
      </c>
    </row>
    <row r="1261" spans="1:6">
      <c r="A1261" s="6">
        <v>46551</v>
      </c>
      <c r="B1261" s="2">
        <v>2027</v>
      </c>
      <c r="C1261" s="2">
        <v>6</v>
      </c>
      <c r="D1261" s="2" t="s">
        <v>205</v>
      </c>
      <c r="E1261" s="2" t="s">
        <v>250</v>
      </c>
      <c r="F1261" s="2" t="s">
        <v>202</v>
      </c>
    </row>
    <row r="1262" spans="1:6">
      <c r="A1262" s="6">
        <v>46552</v>
      </c>
      <c r="B1262" s="2">
        <v>2027</v>
      </c>
      <c r="C1262" s="2">
        <v>6</v>
      </c>
      <c r="D1262" s="2" t="s">
        <v>205</v>
      </c>
      <c r="E1262" s="2" t="s">
        <v>250</v>
      </c>
      <c r="F1262" s="2" t="s">
        <v>202</v>
      </c>
    </row>
    <row r="1263" spans="1:6">
      <c r="A1263" s="6">
        <v>46553</v>
      </c>
      <c r="B1263" s="2">
        <v>2027</v>
      </c>
      <c r="C1263" s="2">
        <v>6</v>
      </c>
      <c r="D1263" s="2" t="s">
        <v>205</v>
      </c>
      <c r="E1263" s="2" t="s">
        <v>250</v>
      </c>
      <c r="F1263" s="2" t="s">
        <v>202</v>
      </c>
    </row>
    <row r="1264" spans="1:6">
      <c r="A1264" s="6">
        <v>46554</v>
      </c>
      <c r="B1264" s="2">
        <v>2027</v>
      </c>
      <c r="C1264" s="2">
        <v>6</v>
      </c>
      <c r="D1264" s="2" t="s">
        <v>205</v>
      </c>
      <c r="E1264" s="2" t="s">
        <v>250</v>
      </c>
      <c r="F1264" s="2" t="s">
        <v>202</v>
      </c>
    </row>
    <row r="1265" spans="1:6">
      <c r="A1265" s="6">
        <v>46555</v>
      </c>
      <c r="B1265" s="2">
        <v>2027</v>
      </c>
      <c r="C1265" s="2">
        <v>6</v>
      </c>
      <c r="D1265" s="2" t="s">
        <v>205</v>
      </c>
      <c r="E1265" s="2" t="s">
        <v>250</v>
      </c>
      <c r="F1265" s="2" t="s">
        <v>202</v>
      </c>
    </row>
    <row r="1266" spans="1:6">
      <c r="A1266" s="6">
        <v>46556</v>
      </c>
      <c r="B1266" s="2">
        <v>2027</v>
      </c>
      <c r="C1266" s="2">
        <v>6</v>
      </c>
      <c r="D1266" s="2" t="s">
        <v>205</v>
      </c>
      <c r="E1266" s="2" t="s">
        <v>250</v>
      </c>
      <c r="F1266" s="2" t="s">
        <v>202</v>
      </c>
    </row>
    <row r="1267" spans="1:6">
      <c r="A1267" s="6">
        <v>46557</v>
      </c>
      <c r="B1267" s="2">
        <v>2027</v>
      </c>
      <c r="C1267" s="2">
        <v>6</v>
      </c>
      <c r="D1267" s="2" t="s">
        <v>205</v>
      </c>
      <c r="E1267" s="2" t="s">
        <v>250</v>
      </c>
      <c r="F1267" s="2" t="s">
        <v>202</v>
      </c>
    </row>
    <row r="1268" spans="1:6">
      <c r="A1268" s="6">
        <v>46558</v>
      </c>
      <c r="B1268" s="2">
        <v>2027</v>
      </c>
      <c r="C1268" s="2">
        <v>6</v>
      </c>
      <c r="D1268" s="2" t="s">
        <v>205</v>
      </c>
      <c r="E1268" s="2" t="s">
        <v>250</v>
      </c>
      <c r="F1268" s="2" t="s">
        <v>202</v>
      </c>
    </row>
    <row r="1269" spans="1:6">
      <c r="A1269" s="6">
        <v>46559</v>
      </c>
      <c r="B1269" s="2">
        <v>2027</v>
      </c>
      <c r="C1269" s="2">
        <v>6</v>
      </c>
      <c r="D1269" s="2" t="s">
        <v>205</v>
      </c>
      <c r="E1269" s="2" t="s">
        <v>250</v>
      </c>
      <c r="F1269" s="2" t="s">
        <v>202</v>
      </c>
    </row>
    <row r="1270" spans="1:6">
      <c r="A1270" s="6">
        <v>46560</v>
      </c>
      <c r="B1270" s="2">
        <v>2027</v>
      </c>
      <c r="C1270" s="2">
        <v>6</v>
      </c>
      <c r="D1270" s="2" t="s">
        <v>205</v>
      </c>
      <c r="E1270" s="2" t="s">
        <v>250</v>
      </c>
      <c r="F1270" s="2" t="s">
        <v>202</v>
      </c>
    </row>
    <row r="1271" spans="1:6">
      <c r="A1271" s="6">
        <v>46561</v>
      </c>
      <c r="B1271" s="2">
        <v>2027</v>
      </c>
      <c r="C1271" s="2">
        <v>6</v>
      </c>
      <c r="D1271" s="2" t="s">
        <v>205</v>
      </c>
      <c r="E1271" s="2" t="s">
        <v>250</v>
      </c>
      <c r="F1271" s="2" t="s">
        <v>202</v>
      </c>
    </row>
    <row r="1272" spans="1:6">
      <c r="A1272" s="6">
        <v>46562</v>
      </c>
      <c r="B1272" s="2">
        <v>2027</v>
      </c>
      <c r="C1272" s="2">
        <v>6</v>
      </c>
      <c r="D1272" s="2" t="s">
        <v>205</v>
      </c>
      <c r="E1272" s="2" t="s">
        <v>250</v>
      </c>
      <c r="F1272" s="2" t="s">
        <v>202</v>
      </c>
    </row>
    <row r="1273" spans="1:6">
      <c r="A1273" s="6">
        <v>46563</v>
      </c>
      <c r="B1273" s="2">
        <v>2027</v>
      </c>
      <c r="C1273" s="2">
        <v>6</v>
      </c>
      <c r="D1273" s="2" t="s">
        <v>205</v>
      </c>
      <c r="E1273" s="2" t="s">
        <v>250</v>
      </c>
      <c r="F1273" s="2" t="s">
        <v>202</v>
      </c>
    </row>
    <row r="1274" spans="1:6">
      <c r="A1274" s="6">
        <v>46564</v>
      </c>
      <c r="B1274" s="2">
        <v>2027</v>
      </c>
      <c r="C1274" s="2">
        <v>6</v>
      </c>
      <c r="D1274" s="2" t="s">
        <v>205</v>
      </c>
      <c r="E1274" s="2" t="s">
        <v>250</v>
      </c>
      <c r="F1274" s="2" t="s">
        <v>202</v>
      </c>
    </row>
    <row r="1275" spans="1:6">
      <c r="A1275" s="6">
        <v>46565</v>
      </c>
      <c r="B1275" s="2">
        <v>2027</v>
      </c>
      <c r="C1275" s="2">
        <v>6</v>
      </c>
      <c r="D1275" s="2" t="s">
        <v>205</v>
      </c>
      <c r="E1275" s="2" t="s">
        <v>250</v>
      </c>
      <c r="F1275" s="2" t="s">
        <v>202</v>
      </c>
    </row>
    <row r="1276" spans="1:6">
      <c r="A1276" s="6">
        <v>46566</v>
      </c>
      <c r="B1276" s="2">
        <v>2027</v>
      </c>
      <c r="C1276" s="2">
        <v>6</v>
      </c>
      <c r="D1276" s="2" t="s">
        <v>205</v>
      </c>
      <c r="E1276" s="2" t="s">
        <v>250</v>
      </c>
      <c r="F1276" s="2" t="s">
        <v>202</v>
      </c>
    </row>
    <row r="1277" spans="1:6">
      <c r="A1277" s="6">
        <v>46567</v>
      </c>
      <c r="B1277" s="2">
        <v>2027</v>
      </c>
      <c r="C1277" s="2">
        <v>6</v>
      </c>
      <c r="D1277" s="2" t="s">
        <v>205</v>
      </c>
      <c r="E1277" s="2" t="s">
        <v>250</v>
      </c>
      <c r="F1277" s="2" t="s">
        <v>202</v>
      </c>
    </row>
    <row r="1278" spans="1:6">
      <c r="A1278" s="6">
        <v>46568</v>
      </c>
      <c r="B1278" s="2">
        <v>2027</v>
      </c>
      <c r="C1278" s="2">
        <v>6</v>
      </c>
      <c r="D1278" s="2" t="s">
        <v>205</v>
      </c>
      <c r="E1278" s="2" t="s">
        <v>250</v>
      </c>
      <c r="F1278" s="2" t="s">
        <v>202</v>
      </c>
    </row>
    <row r="1279" spans="1:6">
      <c r="A1279" s="6">
        <v>46569</v>
      </c>
      <c r="B1279" s="2">
        <v>2027</v>
      </c>
      <c r="C1279" s="2">
        <v>7</v>
      </c>
      <c r="D1279" s="2" t="s">
        <v>207</v>
      </c>
      <c r="E1279" s="2" t="s">
        <v>251</v>
      </c>
      <c r="F1279" s="2" t="s">
        <v>209</v>
      </c>
    </row>
    <row r="1280" spans="1:6">
      <c r="A1280" s="6">
        <v>46570</v>
      </c>
      <c r="B1280" s="2">
        <v>2027</v>
      </c>
      <c r="C1280" s="2">
        <v>7</v>
      </c>
      <c r="D1280" s="2" t="s">
        <v>207</v>
      </c>
      <c r="E1280" s="2" t="s">
        <v>251</v>
      </c>
      <c r="F1280" s="2" t="s">
        <v>209</v>
      </c>
    </row>
    <row r="1281" spans="1:6">
      <c r="A1281" s="6">
        <v>46571</v>
      </c>
      <c r="B1281" s="2">
        <v>2027</v>
      </c>
      <c r="C1281" s="2">
        <v>7</v>
      </c>
      <c r="D1281" s="2" t="s">
        <v>207</v>
      </c>
      <c r="E1281" s="2" t="s">
        <v>251</v>
      </c>
      <c r="F1281" s="2" t="s">
        <v>209</v>
      </c>
    </row>
    <row r="1282" spans="1:6">
      <c r="A1282" s="6">
        <v>46572</v>
      </c>
      <c r="B1282" s="2">
        <v>2027</v>
      </c>
      <c r="C1282" s="2">
        <v>7</v>
      </c>
      <c r="D1282" s="2" t="s">
        <v>207</v>
      </c>
      <c r="E1282" s="2" t="s">
        <v>251</v>
      </c>
      <c r="F1282" s="2" t="s">
        <v>209</v>
      </c>
    </row>
    <row r="1283" spans="1:6">
      <c r="A1283" s="6">
        <v>46573</v>
      </c>
      <c r="B1283" s="2">
        <v>2027</v>
      </c>
      <c r="C1283" s="2">
        <v>7</v>
      </c>
      <c r="D1283" s="2" t="s">
        <v>207</v>
      </c>
      <c r="E1283" s="2" t="s">
        <v>251</v>
      </c>
      <c r="F1283" s="2" t="s">
        <v>209</v>
      </c>
    </row>
    <row r="1284" spans="1:6">
      <c r="A1284" s="6">
        <v>46574</v>
      </c>
      <c r="B1284" s="2">
        <v>2027</v>
      </c>
      <c r="C1284" s="2">
        <v>7</v>
      </c>
      <c r="D1284" s="2" t="s">
        <v>207</v>
      </c>
      <c r="E1284" s="2" t="s">
        <v>251</v>
      </c>
      <c r="F1284" s="2" t="s">
        <v>209</v>
      </c>
    </row>
    <row r="1285" spans="1:6">
      <c r="A1285" s="6">
        <v>46575</v>
      </c>
      <c r="B1285" s="2">
        <v>2027</v>
      </c>
      <c r="C1285" s="2">
        <v>7</v>
      </c>
      <c r="D1285" s="2" t="s">
        <v>207</v>
      </c>
      <c r="E1285" s="2" t="s">
        <v>251</v>
      </c>
      <c r="F1285" s="2" t="s">
        <v>209</v>
      </c>
    </row>
    <row r="1286" spans="1:6">
      <c r="A1286" s="6">
        <v>46576</v>
      </c>
      <c r="B1286" s="2">
        <v>2027</v>
      </c>
      <c r="C1286" s="2">
        <v>7</v>
      </c>
      <c r="D1286" s="2" t="s">
        <v>207</v>
      </c>
      <c r="E1286" s="2" t="s">
        <v>251</v>
      </c>
      <c r="F1286" s="2" t="s">
        <v>209</v>
      </c>
    </row>
    <row r="1287" spans="1:6">
      <c r="A1287" s="6">
        <v>46577</v>
      </c>
      <c r="B1287" s="2">
        <v>2027</v>
      </c>
      <c r="C1287" s="2">
        <v>7</v>
      </c>
      <c r="D1287" s="2" t="s">
        <v>207</v>
      </c>
      <c r="E1287" s="2" t="s">
        <v>251</v>
      </c>
      <c r="F1287" s="2" t="s">
        <v>209</v>
      </c>
    </row>
    <row r="1288" spans="1:6">
      <c r="A1288" s="6">
        <v>46578</v>
      </c>
      <c r="B1288" s="2">
        <v>2027</v>
      </c>
      <c r="C1288" s="2">
        <v>7</v>
      </c>
      <c r="D1288" s="2" t="s">
        <v>207</v>
      </c>
      <c r="E1288" s="2" t="s">
        <v>251</v>
      </c>
      <c r="F1288" s="2" t="s">
        <v>209</v>
      </c>
    </row>
    <row r="1289" spans="1:6">
      <c r="A1289" s="6">
        <v>46579</v>
      </c>
      <c r="B1289" s="2">
        <v>2027</v>
      </c>
      <c r="C1289" s="2">
        <v>7</v>
      </c>
      <c r="D1289" s="2" t="s">
        <v>207</v>
      </c>
      <c r="E1289" s="2" t="s">
        <v>251</v>
      </c>
      <c r="F1289" s="2" t="s">
        <v>209</v>
      </c>
    </row>
    <row r="1290" spans="1:6">
      <c r="A1290" s="6">
        <v>46580</v>
      </c>
      <c r="B1290" s="2">
        <v>2027</v>
      </c>
      <c r="C1290" s="2">
        <v>7</v>
      </c>
      <c r="D1290" s="2" t="s">
        <v>207</v>
      </c>
      <c r="E1290" s="2" t="s">
        <v>251</v>
      </c>
      <c r="F1290" s="2" t="s">
        <v>209</v>
      </c>
    </row>
    <row r="1291" spans="1:6">
      <c r="A1291" s="6">
        <v>46581</v>
      </c>
      <c r="B1291" s="2">
        <v>2027</v>
      </c>
      <c r="C1291" s="2">
        <v>7</v>
      </c>
      <c r="D1291" s="2" t="s">
        <v>207</v>
      </c>
      <c r="E1291" s="2" t="s">
        <v>251</v>
      </c>
      <c r="F1291" s="2" t="s">
        <v>209</v>
      </c>
    </row>
    <row r="1292" spans="1:6">
      <c r="A1292" s="6">
        <v>46582</v>
      </c>
      <c r="B1292" s="2">
        <v>2027</v>
      </c>
      <c r="C1292" s="2">
        <v>7</v>
      </c>
      <c r="D1292" s="2" t="s">
        <v>207</v>
      </c>
      <c r="E1292" s="2" t="s">
        <v>251</v>
      </c>
      <c r="F1292" s="2" t="s">
        <v>209</v>
      </c>
    </row>
    <row r="1293" spans="1:6">
      <c r="A1293" s="6">
        <v>46583</v>
      </c>
      <c r="B1293" s="2">
        <v>2027</v>
      </c>
      <c r="C1293" s="2">
        <v>7</v>
      </c>
      <c r="D1293" s="2" t="s">
        <v>207</v>
      </c>
      <c r="E1293" s="2" t="s">
        <v>251</v>
      </c>
      <c r="F1293" s="2" t="s">
        <v>209</v>
      </c>
    </row>
    <row r="1294" spans="1:6">
      <c r="A1294" s="6">
        <v>46584</v>
      </c>
      <c r="B1294" s="2">
        <v>2027</v>
      </c>
      <c r="C1294" s="2">
        <v>7</v>
      </c>
      <c r="D1294" s="2" t="s">
        <v>207</v>
      </c>
      <c r="E1294" s="2" t="s">
        <v>251</v>
      </c>
      <c r="F1294" s="2" t="s">
        <v>209</v>
      </c>
    </row>
    <row r="1295" spans="1:6">
      <c r="A1295" s="6">
        <v>46585</v>
      </c>
      <c r="B1295" s="2">
        <v>2027</v>
      </c>
      <c r="C1295" s="2">
        <v>7</v>
      </c>
      <c r="D1295" s="2" t="s">
        <v>207</v>
      </c>
      <c r="E1295" s="2" t="s">
        <v>251</v>
      </c>
      <c r="F1295" s="2" t="s">
        <v>209</v>
      </c>
    </row>
    <row r="1296" spans="1:6">
      <c r="A1296" s="6">
        <v>46586</v>
      </c>
      <c r="B1296" s="2">
        <v>2027</v>
      </c>
      <c r="C1296" s="2">
        <v>7</v>
      </c>
      <c r="D1296" s="2" t="s">
        <v>207</v>
      </c>
      <c r="E1296" s="2" t="s">
        <v>251</v>
      </c>
      <c r="F1296" s="2" t="s">
        <v>209</v>
      </c>
    </row>
    <row r="1297" spans="1:6">
      <c r="A1297" s="6">
        <v>46587</v>
      </c>
      <c r="B1297" s="2">
        <v>2027</v>
      </c>
      <c r="C1297" s="2">
        <v>7</v>
      </c>
      <c r="D1297" s="2" t="s">
        <v>207</v>
      </c>
      <c r="E1297" s="2" t="s">
        <v>251</v>
      </c>
      <c r="F1297" s="2" t="s">
        <v>209</v>
      </c>
    </row>
    <row r="1298" spans="1:6">
      <c r="A1298" s="6">
        <v>46588</v>
      </c>
      <c r="B1298" s="2">
        <v>2027</v>
      </c>
      <c r="C1298" s="2">
        <v>7</v>
      </c>
      <c r="D1298" s="2" t="s">
        <v>207</v>
      </c>
      <c r="E1298" s="2" t="s">
        <v>251</v>
      </c>
      <c r="F1298" s="2" t="s">
        <v>209</v>
      </c>
    </row>
    <row r="1299" spans="1:6">
      <c r="A1299" s="6">
        <v>46589</v>
      </c>
      <c r="B1299" s="2">
        <v>2027</v>
      </c>
      <c r="C1299" s="2">
        <v>7</v>
      </c>
      <c r="D1299" s="2" t="s">
        <v>207</v>
      </c>
      <c r="E1299" s="2" t="s">
        <v>251</v>
      </c>
      <c r="F1299" s="2" t="s">
        <v>209</v>
      </c>
    </row>
    <row r="1300" spans="1:6">
      <c r="A1300" s="6">
        <v>46590</v>
      </c>
      <c r="B1300" s="2">
        <v>2027</v>
      </c>
      <c r="C1300" s="2">
        <v>7</v>
      </c>
      <c r="D1300" s="2" t="s">
        <v>207</v>
      </c>
      <c r="E1300" s="2" t="s">
        <v>251</v>
      </c>
      <c r="F1300" s="2" t="s">
        <v>209</v>
      </c>
    </row>
    <row r="1301" spans="1:6">
      <c r="A1301" s="6">
        <v>46591</v>
      </c>
      <c r="B1301" s="2">
        <v>2027</v>
      </c>
      <c r="C1301" s="2">
        <v>7</v>
      </c>
      <c r="D1301" s="2" t="s">
        <v>207</v>
      </c>
      <c r="E1301" s="2" t="s">
        <v>251</v>
      </c>
      <c r="F1301" s="2" t="s">
        <v>209</v>
      </c>
    </row>
    <row r="1302" spans="1:6">
      <c r="A1302" s="6">
        <v>46592</v>
      </c>
      <c r="B1302" s="2">
        <v>2027</v>
      </c>
      <c r="C1302" s="2">
        <v>7</v>
      </c>
      <c r="D1302" s="2" t="s">
        <v>207</v>
      </c>
      <c r="E1302" s="2" t="s">
        <v>251</v>
      </c>
      <c r="F1302" s="2" t="s">
        <v>209</v>
      </c>
    </row>
    <row r="1303" spans="1:6">
      <c r="A1303" s="6">
        <v>46593</v>
      </c>
      <c r="B1303" s="2">
        <v>2027</v>
      </c>
      <c r="C1303" s="2">
        <v>7</v>
      </c>
      <c r="D1303" s="2" t="s">
        <v>207</v>
      </c>
      <c r="E1303" s="2" t="s">
        <v>251</v>
      </c>
      <c r="F1303" s="2" t="s">
        <v>209</v>
      </c>
    </row>
    <row r="1304" spans="1:6">
      <c r="A1304" s="6">
        <v>46594</v>
      </c>
      <c r="B1304" s="2">
        <v>2027</v>
      </c>
      <c r="C1304" s="2">
        <v>7</v>
      </c>
      <c r="D1304" s="2" t="s">
        <v>207</v>
      </c>
      <c r="E1304" s="2" t="s">
        <v>251</v>
      </c>
      <c r="F1304" s="2" t="s">
        <v>209</v>
      </c>
    </row>
    <row r="1305" spans="1:6">
      <c r="A1305" s="6">
        <v>46595</v>
      </c>
      <c r="B1305" s="2">
        <v>2027</v>
      </c>
      <c r="C1305" s="2">
        <v>7</v>
      </c>
      <c r="D1305" s="2" t="s">
        <v>207</v>
      </c>
      <c r="E1305" s="2" t="s">
        <v>251</v>
      </c>
      <c r="F1305" s="2" t="s">
        <v>209</v>
      </c>
    </row>
    <row r="1306" spans="1:6">
      <c r="A1306" s="6">
        <v>46596</v>
      </c>
      <c r="B1306" s="2">
        <v>2027</v>
      </c>
      <c r="C1306" s="2">
        <v>7</v>
      </c>
      <c r="D1306" s="2" t="s">
        <v>207</v>
      </c>
      <c r="E1306" s="2" t="s">
        <v>251</v>
      </c>
      <c r="F1306" s="2" t="s">
        <v>209</v>
      </c>
    </row>
    <row r="1307" spans="1:6">
      <c r="A1307" s="6">
        <v>46597</v>
      </c>
      <c r="B1307" s="2">
        <v>2027</v>
      </c>
      <c r="C1307" s="2">
        <v>7</v>
      </c>
      <c r="D1307" s="2" t="s">
        <v>207</v>
      </c>
      <c r="E1307" s="2" t="s">
        <v>251</v>
      </c>
      <c r="F1307" s="2" t="s">
        <v>209</v>
      </c>
    </row>
    <row r="1308" spans="1:6">
      <c r="A1308" s="6">
        <v>46598</v>
      </c>
      <c r="B1308" s="2">
        <v>2027</v>
      </c>
      <c r="C1308" s="2">
        <v>7</v>
      </c>
      <c r="D1308" s="2" t="s">
        <v>207</v>
      </c>
      <c r="E1308" s="2" t="s">
        <v>251</v>
      </c>
      <c r="F1308" s="2" t="s">
        <v>209</v>
      </c>
    </row>
    <row r="1309" spans="1:6">
      <c r="A1309" s="6">
        <v>46599</v>
      </c>
      <c r="B1309" s="2">
        <v>2027</v>
      </c>
      <c r="C1309" s="2">
        <v>7</v>
      </c>
      <c r="D1309" s="2" t="s">
        <v>207</v>
      </c>
      <c r="E1309" s="2" t="s">
        <v>251</v>
      </c>
      <c r="F1309" s="2" t="s">
        <v>209</v>
      </c>
    </row>
    <row r="1310" spans="1:6">
      <c r="A1310" s="6">
        <v>46600</v>
      </c>
      <c r="B1310" s="2">
        <v>2027</v>
      </c>
      <c r="C1310" s="2">
        <v>8</v>
      </c>
      <c r="D1310" s="2" t="s">
        <v>210</v>
      </c>
      <c r="E1310" s="2" t="s">
        <v>252</v>
      </c>
      <c r="F1310" s="2" t="s">
        <v>209</v>
      </c>
    </row>
    <row r="1311" spans="1:6">
      <c r="A1311" s="6">
        <v>46601</v>
      </c>
      <c r="B1311" s="2">
        <v>2027</v>
      </c>
      <c r="C1311" s="2">
        <v>8</v>
      </c>
      <c r="D1311" s="2" t="s">
        <v>210</v>
      </c>
      <c r="E1311" s="2" t="s">
        <v>252</v>
      </c>
      <c r="F1311" s="2" t="s">
        <v>209</v>
      </c>
    </row>
    <row r="1312" spans="1:6">
      <c r="A1312" s="6">
        <v>46602</v>
      </c>
      <c r="B1312" s="2">
        <v>2027</v>
      </c>
      <c r="C1312" s="2">
        <v>8</v>
      </c>
      <c r="D1312" s="2" t="s">
        <v>210</v>
      </c>
      <c r="E1312" s="2" t="s">
        <v>252</v>
      </c>
      <c r="F1312" s="2" t="s">
        <v>209</v>
      </c>
    </row>
    <row r="1313" spans="1:6">
      <c r="A1313" s="6">
        <v>46603</v>
      </c>
      <c r="B1313" s="2">
        <v>2027</v>
      </c>
      <c r="C1313" s="2">
        <v>8</v>
      </c>
      <c r="D1313" s="2" t="s">
        <v>210</v>
      </c>
      <c r="E1313" s="2" t="s">
        <v>252</v>
      </c>
      <c r="F1313" s="2" t="s">
        <v>209</v>
      </c>
    </row>
    <row r="1314" spans="1:6">
      <c r="A1314" s="6">
        <v>46604</v>
      </c>
      <c r="B1314" s="2">
        <v>2027</v>
      </c>
      <c r="C1314" s="2">
        <v>8</v>
      </c>
      <c r="D1314" s="2" t="s">
        <v>210</v>
      </c>
      <c r="E1314" s="2" t="s">
        <v>252</v>
      </c>
      <c r="F1314" s="2" t="s">
        <v>209</v>
      </c>
    </row>
    <row r="1315" spans="1:6">
      <c r="A1315" s="6">
        <v>46605</v>
      </c>
      <c r="B1315" s="2">
        <v>2027</v>
      </c>
      <c r="C1315" s="2">
        <v>8</v>
      </c>
      <c r="D1315" s="2" t="s">
        <v>210</v>
      </c>
      <c r="E1315" s="2" t="s">
        <v>252</v>
      </c>
      <c r="F1315" s="2" t="s">
        <v>209</v>
      </c>
    </row>
    <row r="1316" spans="1:6">
      <c r="A1316" s="6">
        <v>46606</v>
      </c>
      <c r="B1316" s="2">
        <v>2027</v>
      </c>
      <c r="C1316" s="2">
        <v>8</v>
      </c>
      <c r="D1316" s="2" t="s">
        <v>210</v>
      </c>
      <c r="E1316" s="2" t="s">
        <v>252</v>
      </c>
      <c r="F1316" s="2" t="s">
        <v>209</v>
      </c>
    </row>
    <row r="1317" spans="1:6">
      <c r="A1317" s="6">
        <v>46607</v>
      </c>
      <c r="B1317" s="2">
        <v>2027</v>
      </c>
      <c r="C1317" s="2">
        <v>8</v>
      </c>
      <c r="D1317" s="2" t="s">
        <v>210</v>
      </c>
      <c r="E1317" s="2" t="s">
        <v>252</v>
      </c>
      <c r="F1317" s="2" t="s">
        <v>209</v>
      </c>
    </row>
    <row r="1318" spans="1:6">
      <c r="A1318" s="6">
        <v>46608</v>
      </c>
      <c r="B1318" s="2">
        <v>2027</v>
      </c>
      <c r="C1318" s="2">
        <v>8</v>
      </c>
      <c r="D1318" s="2" t="s">
        <v>210</v>
      </c>
      <c r="E1318" s="2" t="s">
        <v>252</v>
      </c>
      <c r="F1318" s="2" t="s">
        <v>209</v>
      </c>
    </row>
    <row r="1319" spans="1:6">
      <c r="A1319" s="6">
        <v>46609</v>
      </c>
      <c r="B1319" s="2">
        <v>2027</v>
      </c>
      <c r="C1319" s="2">
        <v>8</v>
      </c>
      <c r="D1319" s="2" t="s">
        <v>210</v>
      </c>
      <c r="E1319" s="2" t="s">
        <v>252</v>
      </c>
      <c r="F1319" s="2" t="s">
        <v>209</v>
      </c>
    </row>
    <row r="1320" spans="1:6">
      <c r="A1320" s="6">
        <v>46610</v>
      </c>
      <c r="B1320" s="2">
        <v>2027</v>
      </c>
      <c r="C1320" s="2">
        <v>8</v>
      </c>
      <c r="D1320" s="2" t="s">
        <v>210</v>
      </c>
      <c r="E1320" s="2" t="s">
        <v>252</v>
      </c>
      <c r="F1320" s="2" t="s">
        <v>209</v>
      </c>
    </row>
    <row r="1321" spans="1:6">
      <c r="A1321" s="6">
        <v>46611</v>
      </c>
      <c r="B1321" s="2">
        <v>2027</v>
      </c>
      <c r="C1321" s="2">
        <v>8</v>
      </c>
      <c r="D1321" s="2" t="s">
        <v>210</v>
      </c>
      <c r="E1321" s="2" t="s">
        <v>252</v>
      </c>
      <c r="F1321" s="2" t="s">
        <v>209</v>
      </c>
    </row>
    <row r="1322" spans="1:6">
      <c r="A1322" s="6">
        <v>46612</v>
      </c>
      <c r="B1322" s="2">
        <v>2027</v>
      </c>
      <c r="C1322" s="2">
        <v>8</v>
      </c>
      <c r="D1322" s="2" t="s">
        <v>210</v>
      </c>
      <c r="E1322" s="2" t="s">
        <v>252</v>
      </c>
      <c r="F1322" s="2" t="s">
        <v>209</v>
      </c>
    </row>
    <row r="1323" spans="1:6">
      <c r="A1323" s="6">
        <v>46613</v>
      </c>
      <c r="B1323" s="2">
        <v>2027</v>
      </c>
      <c r="C1323" s="2">
        <v>8</v>
      </c>
      <c r="D1323" s="2" t="s">
        <v>210</v>
      </c>
      <c r="E1323" s="2" t="s">
        <v>252</v>
      </c>
      <c r="F1323" s="2" t="s">
        <v>209</v>
      </c>
    </row>
    <row r="1324" spans="1:6">
      <c r="A1324" s="6">
        <v>46614</v>
      </c>
      <c r="B1324" s="2">
        <v>2027</v>
      </c>
      <c r="C1324" s="2">
        <v>8</v>
      </c>
      <c r="D1324" s="2" t="s">
        <v>210</v>
      </c>
      <c r="E1324" s="2" t="s">
        <v>252</v>
      </c>
      <c r="F1324" s="2" t="s">
        <v>209</v>
      </c>
    </row>
    <row r="1325" spans="1:6">
      <c r="A1325" s="6">
        <v>46615</v>
      </c>
      <c r="B1325" s="2">
        <v>2027</v>
      </c>
      <c r="C1325" s="2">
        <v>8</v>
      </c>
      <c r="D1325" s="2" t="s">
        <v>210</v>
      </c>
      <c r="E1325" s="2" t="s">
        <v>252</v>
      </c>
      <c r="F1325" s="2" t="s">
        <v>209</v>
      </c>
    </row>
    <row r="1326" spans="1:6">
      <c r="A1326" s="6">
        <v>46616</v>
      </c>
      <c r="B1326" s="2">
        <v>2027</v>
      </c>
      <c r="C1326" s="2">
        <v>8</v>
      </c>
      <c r="D1326" s="2" t="s">
        <v>210</v>
      </c>
      <c r="E1326" s="2" t="s">
        <v>252</v>
      </c>
      <c r="F1326" s="2" t="s">
        <v>209</v>
      </c>
    </row>
    <row r="1327" spans="1:6">
      <c r="A1327" s="6">
        <v>46617</v>
      </c>
      <c r="B1327" s="2">
        <v>2027</v>
      </c>
      <c r="C1327" s="2">
        <v>8</v>
      </c>
      <c r="D1327" s="2" t="s">
        <v>210</v>
      </c>
      <c r="E1327" s="2" t="s">
        <v>252</v>
      </c>
      <c r="F1327" s="2" t="s">
        <v>209</v>
      </c>
    </row>
    <row r="1328" spans="1:6">
      <c r="A1328" s="6">
        <v>46618</v>
      </c>
      <c r="B1328" s="2">
        <v>2027</v>
      </c>
      <c r="C1328" s="2">
        <v>8</v>
      </c>
      <c r="D1328" s="2" t="s">
        <v>210</v>
      </c>
      <c r="E1328" s="2" t="s">
        <v>252</v>
      </c>
      <c r="F1328" s="2" t="s">
        <v>209</v>
      </c>
    </row>
    <row r="1329" spans="1:6">
      <c r="A1329" s="6">
        <v>46619</v>
      </c>
      <c r="B1329" s="2">
        <v>2027</v>
      </c>
      <c r="C1329" s="2">
        <v>8</v>
      </c>
      <c r="D1329" s="2" t="s">
        <v>210</v>
      </c>
      <c r="E1329" s="2" t="s">
        <v>252</v>
      </c>
      <c r="F1329" s="2" t="s">
        <v>209</v>
      </c>
    </row>
    <row r="1330" spans="1:6">
      <c r="A1330" s="6">
        <v>46620</v>
      </c>
      <c r="B1330" s="2">
        <v>2027</v>
      </c>
      <c r="C1330" s="2">
        <v>8</v>
      </c>
      <c r="D1330" s="2" t="s">
        <v>210</v>
      </c>
      <c r="E1330" s="2" t="s">
        <v>252</v>
      </c>
      <c r="F1330" s="2" t="s">
        <v>209</v>
      </c>
    </row>
    <row r="1331" spans="1:6">
      <c r="A1331" s="6">
        <v>46621</v>
      </c>
      <c r="B1331" s="2">
        <v>2027</v>
      </c>
      <c r="C1331" s="2">
        <v>8</v>
      </c>
      <c r="D1331" s="2" t="s">
        <v>210</v>
      </c>
      <c r="E1331" s="2" t="s">
        <v>252</v>
      </c>
      <c r="F1331" s="2" t="s">
        <v>209</v>
      </c>
    </row>
    <row r="1332" spans="1:6">
      <c r="A1332" s="6">
        <v>46622</v>
      </c>
      <c r="B1332" s="2">
        <v>2027</v>
      </c>
      <c r="C1332" s="2">
        <v>8</v>
      </c>
      <c r="D1332" s="2" t="s">
        <v>210</v>
      </c>
      <c r="E1332" s="2" t="s">
        <v>252</v>
      </c>
      <c r="F1332" s="2" t="s">
        <v>209</v>
      </c>
    </row>
    <row r="1333" spans="1:6">
      <c r="A1333" s="6">
        <v>46623</v>
      </c>
      <c r="B1333" s="2">
        <v>2027</v>
      </c>
      <c r="C1333" s="2">
        <v>8</v>
      </c>
      <c r="D1333" s="2" t="s">
        <v>210</v>
      </c>
      <c r="E1333" s="2" t="s">
        <v>252</v>
      </c>
      <c r="F1333" s="2" t="s">
        <v>209</v>
      </c>
    </row>
    <row r="1334" spans="1:6">
      <c r="A1334" s="6">
        <v>46624</v>
      </c>
      <c r="B1334" s="2">
        <v>2027</v>
      </c>
      <c r="C1334" s="2">
        <v>8</v>
      </c>
      <c r="D1334" s="2" t="s">
        <v>210</v>
      </c>
      <c r="E1334" s="2" t="s">
        <v>252</v>
      </c>
      <c r="F1334" s="2" t="s">
        <v>209</v>
      </c>
    </row>
    <row r="1335" spans="1:6">
      <c r="A1335" s="6">
        <v>46625</v>
      </c>
      <c r="B1335" s="2">
        <v>2027</v>
      </c>
      <c r="C1335" s="2">
        <v>8</v>
      </c>
      <c r="D1335" s="2" t="s">
        <v>210</v>
      </c>
      <c r="E1335" s="2" t="s">
        <v>252</v>
      </c>
      <c r="F1335" s="2" t="s">
        <v>209</v>
      </c>
    </row>
    <row r="1336" spans="1:6">
      <c r="A1336" s="6">
        <v>46626</v>
      </c>
      <c r="B1336" s="2">
        <v>2027</v>
      </c>
      <c r="C1336" s="2">
        <v>8</v>
      </c>
      <c r="D1336" s="2" t="s">
        <v>210</v>
      </c>
      <c r="E1336" s="2" t="s">
        <v>252</v>
      </c>
      <c r="F1336" s="2" t="s">
        <v>209</v>
      </c>
    </row>
    <row r="1337" spans="1:6">
      <c r="A1337" s="6">
        <v>46627</v>
      </c>
      <c r="B1337" s="2">
        <v>2027</v>
      </c>
      <c r="C1337" s="2">
        <v>8</v>
      </c>
      <c r="D1337" s="2" t="s">
        <v>210</v>
      </c>
      <c r="E1337" s="2" t="s">
        <v>252</v>
      </c>
      <c r="F1337" s="2" t="s">
        <v>209</v>
      </c>
    </row>
    <row r="1338" spans="1:6">
      <c r="A1338" s="6">
        <v>46628</v>
      </c>
      <c r="B1338" s="2">
        <v>2027</v>
      </c>
      <c r="C1338" s="2">
        <v>8</v>
      </c>
      <c r="D1338" s="2" t="s">
        <v>210</v>
      </c>
      <c r="E1338" s="2" t="s">
        <v>252</v>
      </c>
      <c r="F1338" s="2" t="s">
        <v>209</v>
      </c>
    </row>
    <row r="1339" spans="1:6">
      <c r="A1339" s="6">
        <v>46629</v>
      </c>
      <c r="B1339" s="2">
        <v>2027</v>
      </c>
      <c r="C1339" s="2">
        <v>8</v>
      </c>
      <c r="D1339" s="2" t="s">
        <v>210</v>
      </c>
      <c r="E1339" s="2" t="s">
        <v>252</v>
      </c>
      <c r="F1339" s="2" t="s">
        <v>209</v>
      </c>
    </row>
    <row r="1340" spans="1:6">
      <c r="A1340" s="6">
        <v>46630</v>
      </c>
      <c r="B1340" s="2">
        <v>2027</v>
      </c>
      <c r="C1340" s="2">
        <v>8</v>
      </c>
      <c r="D1340" s="2" t="s">
        <v>210</v>
      </c>
      <c r="E1340" s="2" t="s">
        <v>252</v>
      </c>
      <c r="F1340" s="2" t="s">
        <v>209</v>
      </c>
    </row>
    <row r="1341" spans="1:6">
      <c r="A1341" s="6">
        <v>46631</v>
      </c>
      <c r="B1341" s="2">
        <v>2027</v>
      </c>
      <c r="C1341" s="2">
        <v>9</v>
      </c>
      <c r="D1341" s="2" t="s">
        <v>212</v>
      </c>
      <c r="E1341" s="2" t="s">
        <v>253</v>
      </c>
      <c r="F1341" s="2" t="s">
        <v>209</v>
      </c>
    </row>
    <row r="1342" spans="1:6">
      <c r="A1342" s="6">
        <v>46632</v>
      </c>
      <c r="B1342" s="2">
        <v>2027</v>
      </c>
      <c r="C1342" s="2">
        <v>9</v>
      </c>
      <c r="D1342" s="2" t="s">
        <v>212</v>
      </c>
      <c r="E1342" s="2" t="s">
        <v>253</v>
      </c>
      <c r="F1342" s="2" t="s">
        <v>209</v>
      </c>
    </row>
    <row r="1343" spans="1:6">
      <c r="A1343" s="6">
        <v>46633</v>
      </c>
      <c r="B1343" s="2">
        <v>2027</v>
      </c>
      <c r="C1343" s="2">
        <v>9</v>
      </c>
      <c r="D1343" s="2" t="s">
        <v>212</v>
      </c>
      <c r="E1343" s="2" t="s">
        <v>253</v>
      </c>
      <c r="F1343" s="2" t="s">
        <v>209</v>
      </c>
    </row>
    <row r="1344" spans="1:6">
      <c r="A1344" s="6">
        <v>46634</v>
      </c>
      <c r="B1344" s="2">
        <v>2027</v>
      </c>
      <c r="C1344" s="2">
        <v>9</v>
      </c>
      <c r="D1344" s="2" t="s">
        <v>212</v>
      </c>
      <c r="E1344" s="2" t="s">
        <v>253</v>
      </c>
      <c r="F1344" s="2" t="s">
        <v>209</v>
      </c>
    </row>
    <row r="1345" spans="1:6">
      <c r="A1345" s="6">
        <v>46635</v>
      </c>
      <c r="B1345" s="2">
        <v>2027</v>
      </c>
      <c r="C1345" s="2">
        <v>9</v>
      </c>
      <c r="D1345" s="2" t="s">
        <v>212</v>
      </c>
      <c r="E1345" s="2" t="s">
        <v>253</v>
      </c>
      <c r="F1345" s="2" t="s">
        <v>209</v>
      </c>
    </row>
    <row r="1346" spans="1:6">
      <c r="A1346" s="6">
        <v>46636</v>
      </c>
      <c r="B1346" s="2">
        <v>2027</v>
      </c>
      <c r="C1346" s="2">
        <v>9</v>
      </c>
      <c r="D1346" s="2" t="s">
        <v>212</v>
      </c>
      <c r="E1346" s="2" t="s">
        <v>253</v>
      </c>
      <c r="F1346" s="2" t="s">
        <v>209</v>
      </c>
    </row>
    <row r="1347" spans="1:6">
      <c r="A1347" s="6">
        <v>46637</v>
      </c>
      <c r="B1347" s="2">
        <v>2027</v>
      </c>
      <c r="C1347" s="2">
        <v>9</v>
      </c>
      <c r="D1347" s="2" t="s">
        <v>212</v>
      </c>
      <c r="E1347" s="2" t="s">
        <v>253</v>
      </c>
      <c r="F1347" s="2" t="s">
        <v>209</v>
      </c>
    </row>
    <row r="1348" spans="1:6">
      <c r="A1348" s="6">
        <v>46638</v>
      </c>
      <c r="B1348" s="2">
        <v>2027</v>
      </c>
      <c r="C1348" s="2">
        <v>9</v>
      </c>
      <c r="D1348" s="2" t="s">
        <v>212</v>
      </c>
      <c r="E1348" s="2" t="s">
        <v>253</v>
      </c>
      <c r="F1348" s="2" t="s">
        <v>209</v>
      </c>
    </row>
    <row r="1349" spans="1:6">
      <c r="A1349" s="6">
        <v>46639</v>
      </c>
      <c r="B1349" s="2">
        <v>2027</v>
      </c>
      <c r="C1349" s="2">
        <v>9</v>
      </c>
      <c r="D1349" s="2" t="s">
        <v>212</v>
      </c>
      <c r="E1349" s="2" t="s">
        <v>253</v>
      </c>
      <c r="F1349" s="2" t="s">
        <v>209</v>
      </c>
    </row>
    <row r="1350" spans="1:6">
      <c r="A1350" s="6">
        <v>46640</v>
      </c>
      <c r="B1350" s="2">
        <v>2027</v>
      </c>
      <c r="C1350" s="2">
        <v>9</v>
      </c>
      <c r="D1350" s="2" t="s">
        <v>212</v>
      </c>
      <c r="E1350" s="2" t="s">
        <v>253</v>
      </c>
      <c r="F1350" s="2" t="s">
        <v>209</v>
      </c>
    </row>
    <row r="1351" spans="1:6">
      <c r="A1351" s="6">
        <v>46641</v>
      </c>
      <c r="B1351" s="2">
        <v>2027</v>
      </c>
      <c r="C1351" s="2">
        <v>9</v>
      </c>
      <c r="D1351" s="2" t="s">
        <v>212</v>
      </c>
      <c r="E1351" s="2" t="s">
        <v>253</v>
      </c>
      <c r="F1351" s="2" t="s">
        <v>209</v>
      </c>
    </row>
    <row r="1352" spans="1:6">
      <c r="A1352" s="6">
        <v>46642</v>
      </c>
      <c r="B1352" s="2">
        <v>2027</v>
      </c>
      <c r="C1352" s="2">
        <v>9</v>
      </c>
      <c r="D1352" s="2" t="s">
        <v>212</v>
      </c>
      <c r="E1352" s="2" t="s">
        <v>253</v>
      </c>
      <c r="F1352" s="2" t="s">
        <v>209</v>
      </c>
    </row>
    <row r="1353" spans="1:6">
      <c r="A1353" s="6">
        <v>46643</v>
      </c>
      <c r="B1353" s="2">
        <v>2027</v>
      </c>
      <c r="C1353" s="2">
        <v>9</v>
      </c>
      <c r="D1353" s="2" t="s">
        <v>212</v>
      </c>
      <c r="E1353" s="2" t="s">
        <v>253</v>
      </c>
      <c r="F1353" s="2" t="s">
        <v>209</v>
      </c>
    </row>
    <row r="1354" spans="1:6">
      <c r="A1354" s="6">
        <v>46644</v>
      </c>
      <c r="B1354" s="2">
        <v>2027</v>
      </c>
      <c r="C1354" s="2">
        <v>9</v>
      </c>
      <c r="D1354" s="2" t="s">
        <v>212</v>
      </c>
      <c r="E1354" s="2" t="s">
        <v>253</v>
      </c>
      <c r="F1354" s="2" t="s">
        <v>209</v>
      </c>
    </row>
    <row r="1355" spans="1:6">
      <c r="A1355" s="6">
        <v>46645</v>
      </c>
      <c r="B1355" s="2">
        <v>2027</v>
      </c>
      <c r="C1355" s="2">
        <v>9</v>
      </c>
      <c r="D1355" s="2" t="s">
        <v>212</v>
      </c>
      <c r="E1355" s="2" t="s">
        <v>253</v>
      </c>
      <c r="F1355" s="2" t="s">
        <v>209</v>
      </c>
    </row>
    <row r="1356" spans="1:6">
      <c r="A1356" s="6">
        <v>46646</v>
      </c>
      <c r="B1356" s="2">
        <v>2027</v>
      </c>
      <c r="C1356" s="2">
        <v>9</v>
      </c>
      <c r="D1356" s="2" t="s">
        <v>212</v>
      </c>
      <c r="E1356" s="2" t="s">
        <v>253</v>
      </c>
      <c r="F1356" s="2" t="s">
        <v>209</v>
      </c>
    </row>
    <row r="1357" spans="1:6">
      <c r="A1357" s="6">
        <v>46647</v>
      </c>
      <c r="B1357" s="2">
        <v>2027</v>
      </c>
      <c r="C1357" s="2">
        <v>9</v>
      </c>
      <c r="D1357" s="2" t="s">
        <v>212</v>
      </c>
      <c r="E1357" s="2" t="s">
        <v>253</v>
      </c>
      <c r="F1357" s="2" t="s">
        <v>209</v>
      </c>
    </row>
    <row r="1358" spans="1:6">
      <c r="A1358" s="6">
        <v>46648</v>
      </c>
      <c r="B1358" s="2">
        <v>2027</v>
      </c>
      <c r="C1358" s="2">
        <v>9</v>
      </c>
      <c r="D1358" s="2" t="s">
        <v>212</v>
      </c>
      <c r="E1358" s="2" t="s">
        <v>253</v>
      </c>
      <c r="F1358" s="2" t="s">
        <v>209</v>
      </c>
    </row>
    <row r="1359" spans="1:6">
      <c r="A1359" s="6">
        <v>46649</v>
      </c>
      <c r="B1359" s="2">
        <v>2027</v>
      </c>
      <c r="C1359" s="2">
        <v>9</v>
      </c>
      <c r="D1359" s="2" t="s">
        <v>212</v>
      </c>
      <c r="E1359" s="2" t="s">
        <v>253</v>
      </c>
      <c r="F1359" s="2" t="s">
        <v>209</v>
      </c>
    </row>
    <row r="1360" spans="1:6">
      <c r="A1360" s="6">
        <v>46650</v>
      </c>
      <c r="B1360" s="2">
        <v>2027</v>
      </c>
      <c r="C1360" s="2">
        <v>9</v>
      </c>
      <c r="D1360" s="2" t="s">
        <v>212</v>
      </c>
      <c r="E1360" s="2" t="s">
        <v>253</v>
      </c>
      <c r="F1360" s="2" t="s">
        <v>209</v>
      </c>
    </row>
    <row r="1361" spans="1:6">
      <c r="A1361" s="6">
        <v>46651</v>
      </c>
      <c r="B1361" s="2">
        <v>2027</v>
      </c>
      <c r="C1361" s="2">
        <v>9</v>
      </c>
      <c r="D1361" s="2" t="s">
        <v>212</v>
      </c>
      <c r="E1361" s="2" t="s">
        <v>253</v>
      </c>
      <c r="F1361" s="2" t="s">
        <v>209</v>
      </c>
    </row>
    <row r="1362" spans="1:6">
      <c r="A1362" s="6">
        <v>46652</v>
      </c>
      <c r="B1362" s="2">
        <v>2027</v>
      </c>
      <c r="C1362" s="2">
        <v>9</v>
      </c>
      <c r="D1362" s="2" t="s">
        <v>212</v>
      </c>
      <c r="E1362" s="2" t="s">
        <v>253</v>
      </c>
      <c r="F1362" s="2" t="s">
        <v>209</v>
      </c>
    </row>
    <row r="1363" spans="1:6">
      <c r="A1363" s="6">
        <v>46653</v>
      </c>
      <c r="B1363" s="2">
        <v>2027</v>
      </c>
      <c r="C1363" s="2">
        <v>9</v>
      </c>
      <c r="D1363" s="2" t="s">
        <v>212</v>
      </c>
      <c r="E1363" s="2" t="s">
        <v>253</v>
      </c>
      <c r="F1363" s="2" t="s">
        <v>209</v>
      </c>
    </row>
    <row r="1364" spans="1:6">
      <c r="A1364" s="6">
        <v>46654</v>
      </c>
      <c r="B1364" s="2">
        <v>2027</v>
      </c>
      <c r="C1364" s="2">
        <v>9</v>
      </c>
      <c r="D1364" s="2" t="s">
        <v>212</v>
      </c>
      <c r="E1364" s="2" t="s">
        <v>253</v>
      </c>
      <c r="F1364" s="2" t="s">
        <v>209</v>
      </c>
    </row>
    <row r="1365" spans="1:6">
      <c r="A1365" s="6">
        <v>46655</v>
      </c>
      <c r="B1365" s="2">
        <v>2027</v>
      </c>
      <c r="C1365" s="2">
        <v>9</v>
      </c>
      <c r="D1365" s="2" t="s">
        <v>212</v>
      </c>
      <c r="E1365" s="2" t="s">
        <v>253</v>
      </c>
      <c r="F1365" s="2" t="s">
        <v>209</v>
      </c>
    </row>
    <row r="1366" spans="1:6">
      <c r="A1366" s="6">
        <v>46656</v>
      </c>
      <c r="B1366" s="2">
        <v>2027</v>
      </c>
      <c r="C1366" s="2">
        <v>9</v>
      </c>
      <c r="D1366" s="2" t="s">
        <v>212</v>
      </c>
      <c r="E1366" s="2" t="s">
        <v>253</v>
      </c>
      <c r="F1366" s="2" t="s">
        <v>209</v>
      </c>
    </row>
    <row r="1367" spans="1:6">
      <c r="A1367" s="6">
        <v>46657</v>
      </c>
      <c r="B1367" s="2">
        <v>2027</v>
      </c>
      <c r="C1367" s="2">
        <v>9</v>
      </c>
      <c r="D1367" s="2" t="s">
        <v>212</v>
      </c>
      <c r="E1367" s="2" t="s">
        <v>253</v>
      </c>
      <c r="F1367" s="2" t="s">
        <v>209</v>
      </c>
    </row>
    <row r="1368" spans="1:6">
      <c r="A1368" s="6">
        <v>46658</v>
      </c>
      <c r="B1368" s="2">
        <v>2027</v>
      </c>
      <c r="C1368" s="2">
        <v>9</v>
      </c>
      <c r="D1368" s="2" t="s">
        <v>212</v>
      </c>
      <c r="E1368" s="2" t="s">
        <v>253</v>
      </c>
      <c r="F1368" s="2" t="s">
        <v>209</v>
      </c>
    </row>
    <row r="1369" spans="1:6">
      <c r="A1369" s="6">
        <v>46659</v>
      </c>
      <c r="B1369" s="2">
        <v>2027</v>
      </c>
      <c r="C1369" s="2">
        <v>9</v>
      </c>
      <c r="D1369" s="2" t="s">
        <v>212</v>
      </c>
      <c r="E1369" s="2" t="s">
        <v>253</v>
      </c>
      <c r="F1369" s="2" t="s">
        <v>209</v>
      </c>
    </row>
    <row r="1370" spans="1:6">
      <c r="A1370" s="6">
        <v>46660</v>
      </c>
      <c r="B1370" s="2">
        <v>2027</v>
      </c>
      <c r="C1370" s="2">
        <v>9</v>
      </c>
      <c r="D1370" s="2" t="s">
        <v>212</v>
      </c>
      <c r="E1370" s="2" t="s">
        <v>253</v>
      </c>
      <c r="F1370" s="2" t="s">
        <v>209</v>
      </c>
    </row>
    <row r="1371" spans="1:6">
      <c r="A1371" s="6">
        <v>46661</v>
      </c>
      <c r="B1371" s="2">
        <v>2027</v>
      </c>
      <c r="C1371" s="2">
        <v>10</v>
      </c>
      <c r="D1371" s="2" t="s">
        <v>214</v>
      </c>
      <c r="E1371" s="2" t="s">
        <v>254</v>
      </c>
      <c r="F1371" s="2" t="s">
        <v>216</v>
      </c>
    </row>
    <row r="1372" spans="1:6">
      <c r="A1372" s="6">
        <v>46662</v>
      </c>
      <c r="B1372" s="2">
        <v>2027</v>
      </c>
      <c r="C1372" s="2">
        <v>10</v>
      </c>
      <c r="D1372" s="2" t="s">
        <v>214</v>
      </c>
      <c r="E1372" s="2" t="s">
        <v>254</v>
      </c>
      <c r="F1372" s="2" t="s">
        <v>216</v>
      </c>
    </row>
    <row r="1373" spans="1:6">
      <c r="A1373" s="6">
        <v>46663</v>
      </c>
      <c r="B1373" s="2">
        <v>2027</v>
      </c>
      <c r="C1373" s="2">
        <v>10</v>
      </c>
      <c r="D1373" s="2" t="s">
        <v>214</v>
      </c>
      <c r="E1373" s="2" t="s">
        <v>254</v>
      </c>
      <c r="F1373" s="2" t="s">
        <v>216</v>
      </c>
    </row>
    <row r="1374" spans="1:6">
      <c r="A1374" s="6">
        <v>46664</v>
      </c>
      <c r="B1374" s="2">
        <v>2027</v>
      </c>
      <c r="C1374" s="2">
        <v>10</v>
      </c>
      <c r="D1374" s="2" t="s">
        <v>214</v>
      </c>
      <c r="E1374" s="2" t="s">
        <v>254</v>
      </c>
      <c r="F1374" s="2" t="s">
        <v>216</v>
      </c>
    </row>
    <row r="1375" spans="1:6">
      <c r="A1375" s="6">
        <v>46665</v>
      </c>
      <c r="B1375" s="2">
        <v>2027</v>
      </c>
      <c r="C1375" s="2">
        <v>10</v>
      </c>
      <c r="D1375" s="2" t="s">
        <v>214</v>
      </c>
      <c r="E1375" s="2" t="s">
        <v>254</v>
      </c>
      <c r="F1375" s="2" t="s">
        <v>216</v>
      </c>
    </row>
    <row r="1376" spans="1:6">
      <c r="A1376" s="6">
        <v>46666</v>
      </c>
      <c r="B1376" s="2">
        <v>2027</v>
      </c>
      <c r="C1376" s="2">
        <v>10</v>
      </c>
      <c r="D1376" s="2" t="s">
        <v>214</v>
      </c>
      <c r="E1376" s="2" t="s">
        <v>254</v>
      </c>
      <c r="F1376" s="2" t="s">
        <v>216</v>
      </c>
    </row>
    <row r="1377" spans="1:6">
      <c r="A1377" s="6">
        <v>46667</v>
      </c>
      <c r="B1377" s="2">
        <v>2027</v>
      </c>
      <c r="C1377" s="2">
        <v>10</v>
      </c>
      <c r="D1377" s="2" t="s">
        <v>214</v>
      </c>
      <c r="E1377" s="2" t="s">
        <v>254</v>
      </c>
      <c r="F1377" s="2" t="s">
        <v>216</v>
      </c>
    </row>
    <row r="1378" spans="1:6">
      <c r="A1378" s="6">
        <v>46668</v>
      </c>
      <c r="B1378" s="2">
        <v>2027</v>
      </c>
      <c r="C1378" s="2">
        <v>10</v>
      </c>
      <c r="D1378" s="2" t="s">
        <v>214</v>
      </c>
      <c r="E1378" s="2" t="s">
        <v>254</v>
      </c>
      <c r="F1378" s="2" t="s">
        <v>216</v>
      </c>
    </row>
    <row r="1379" spans="1:6">
      <c r="A1379" s="6">
        <v>46669</v>
      </c>
      <c r="B1379" s="2">
        <v>2027</v>
      </c>
      <c r="C1379" s="2">
        <v>10</v>
      </c>
      <c r="D1379" s="2" t="s">
        <v>214</v>
      </c>
      <c r="E1379" s="2" t="s">
        <v>254</v>
      </c>
      <c r="F1379" s="2" t="s">
        <v>216</v>
      </c>
    </row>
    <row r="1380" spans="1:6">
      <c r="A1380" s="6">
        <v>46670</v>
      </c>
      <c r="B1380" s="2">
        <v>2027</v>
      </c>
      <c r="C1380" s="2">
        <v>10</v>
      </c>
      <c r="D1380" s="2" t="s">
        <v>214</v>
      </c>
      <c r="E1380" s="2" t="s">
        <v>254</v>
      </c>
      <c r="F1380" s="2" t="s">
        <v>216</v>
      </c>
    </row>
    <row r="1381" spans="1:6">
      <c r="A1381" s="6">
        <v>46671</v>
      </c>
      <c r="B1381" s="2">
        <v>2027</v>
      </c>
      <c r="C1381" s="2">
        <v>10</v>
      </c>
      <c r="D1381" s="2" t="s">
        <v>214</v>
      </c>
      <c r="E1381" s="2" t="s">
        <v>254</v>
      </c>
      <c r="F1381" s="2" t="s">
        <v>216</v>
      </c>
    </row>
    <row r="1382" spans="1:6">
      <c r="A1382" s="6">
        <v>46672</v>
      </c>
      <c r="B1382" s="2">
        <v>2027</v>
      </c>
      <c r="C1382" s="2">
        <v>10</v>
      </c>
      <c r="D1382" s="2" t="s">
        <v>214</v>
      </c>
      <c r="E1382" s="2" t="s">
        <v>254</v>
      </c>
      <c r="F1382" s="2" t="s">
        <v>216</v>
      </c>
    </row>
    <row r="1383" spans="1:6">
      <c r="A1383" s="6">
        <v>46673</v>
      </c>
      <c r="B1383" s="2">
        <v>2027</v>
      </c>
      <c r="C1383" s="2">
        <v>10</v>
      </c>
      <c r="D1383" s="2" t="s">
        <v>214</v>
      </c>
      <c r="E1383" s="2" t="s">
        <v>254</v>
      </c>
      <c r="F1383" s="2" t="s">
        <v>216</v>
      </c>
    </row>
    <row r="1384" spans="1:6">
      <c r="A1384" s="6">
        <v>46674</v>
      </c>
      <c r="B1384" s="2">
        <v>2027</v>
      </c>
      <c r="C1384" s="2">
        <v>10</v>
      </c>
      <c r="D1384" s="2" t="s">
        <v>214</v>
      </c>
      <c r="E1384" s="2" t="s">
        <v>254</v>
      </c>
      <c r="F1384" s="2" t="s">
        <v>216</v>
      </c>
    </row>
    <row r="1385" spans="1:6">
      <c r="A1385" s="6">
        <v>46675</v>
      </c>
      <c r="B1385" s="2">
        <v>2027</v>
      </c>
      <c r="C1385" s="2">
        <v>10</v>
      </c>
      <c r="D1385" s="2" t="s">
        <v>214</v>
      </c>
      <c r="E1385" s="2" t="s">
        <v>254</v>
      </c>
      <c r="F1385" s="2" t="s">
        <v>216</v>
      </c>
    </row>
    <row r="1386" spans="1:6">
      <c r="A1386" s="6">
        <v>46676</v>
      </c>
      <c r="B1386" s="2">
        <v>2027</v>
      </c>
      <c r="C1386" s="2">
        <v>10</v>
      </c>
      <c r="D1386" s="2" t="s">
        <v>214</v>
      </c>
      <c r="E1386" s="2" t="s">
        <v>254</v>
      </c>
      <c r="F1386" s="2" t="s">
        <v>216</v>
      </c>
    </row>
    <row r="1387" spans="1:6">
      <c r="A1387" s="6">
        <v>46677</v>
      </c>
      <c r="B1387" s="2">
        <v>2027</v>
      </c>
      <c r="C1387" s="2">
        <v>10</v>
      </c>
      <c r="D1387" s="2" t="s">
        <v>214</v>
      </c>
      <c r="E1387" s="2" t="s">
        <v>254</v>
      </c>
      <c r="F1387" s="2" t="s">
        <v>216</v>
      </c>
    </row>
    <row r="1388" spans="1:6">
      <c r="A1388" s="6">
        <v>46678</v>
      </c>
      <c r="B1388" s="2">
        <v>2027</v>
      </c>
      <c r="C1388" s="2">
        <v>10</v>
      </c>
      <c r="D1388" s="2" t="s">
        <v>214</v>
      </c>
      <c r="E1388" s="2" t="s">
        <v>254</v>
      </c>
      <c r="F1388" s="2" t="s">
        <v>216</v>
      </c>
    </row>
    <row r="1389" spans="1:6">
      <c r="A1389" s="6">
        <v>46679</v>
      </c>
      <c r="B1389" s="2">
        <v>2027</v>
      </c>
      <c r="C1389" s="2">
        <v>10</v>
      </c>
      <c r="D1389" s="2" t="s">
        <v>214</v>
      </c>
      <c r="E1389" s="2" t="s">
        <v>254</v>
      </c>
      <c r="F1389" s="2" t="s">
        <v>216</v>
      </c>
    </row>
    <row r="1390" spans="1:6">
      <c r="A1390" s="6">
        <v>46680</v>
      </c>
      <c r="B1390" s="2">
        <v>2027</v>
      </c>
      <c r="C1390" s="2">
        <v>10</v>
      </c>
      <c r="D1390" s="2" t="s">
        <v>214</v>
      </c>
      <c r="E1390" s="2" t="s">
        <v>254</v>
      </c>
      <c r="F1390" s="2" t="s">
        <v>216</v>
      </c>
    </row>
    <row r="1391" spans="1:6">
      <c r="A1391" s="6">
        <v>46681</v>
      </c>
      <c r="B1391" s="2">
        <v>2027</v>
      </c>
      <c r="C1391" s="2">
        <v>10</v>
      </c>
      <c r="D1391" s="2" t="s">
        <v>214</v>
      </c>
      <c r="E1391" s="2" t="s">
        <v>254</v>
      </c>
      <c r="F1391" s="2" t="s">
        <v>216</v>
      </c>
    </row>
    <row r="1392" spans="1:6">
      <c r="A1392" s="6">
        <v>46682</v>
      </c>
      <c r="B1392" s="2">
        <v>2027</v>
      </c>
      <c r="C1392" s="2">
        <v>10</v>
      </c>
      <c r="D1392" s="2" t="s">
        <v>214</v>
      </c>
      <c r="E1392" s="2" t="s">
        <v>254</v>
      </c>
      <c r="F1392" s="2" t="s">
        <v>216</v>
      </c>
    </row>
    <row r="1393" spans="1:6">
      <c r="A1393" s="6">
        <v>46683</v>
      </c>
      <c r="B1393" s="2">
        <v>2027</v>
      </c>
      <c r="C1393" s="2">
        <v>10</v>
      </c>
      <c r="D1393" s="2" t="s">
        <v>214</v>
      </c>
      <c r="E1393" s="2" t="s">
        <v>254</v>
      </c>
      <c r="F1393" s="2" t="s">
        <v>216</v>
      </c>
    </row>
    <row r="1394" spans="1:6">
      <c r="A1394" s="6">
        <v>46684</v>
      </c>
      <c r="B1394" s="2">
        <v>2027</v>
      </c>
      <c r="C1394" s="2">
        <v>10</v>
      </c>
      <c r="D1394" s="2" t="s">
        <v>214</v>
      </c>
      <c r="E1394" s="2" t="s">
        <v>254</v>
      </c>
      <c r="F1394" s="2" t="s">
        <v>216</v>
      </c>
    </row>
    <row r="1395" spans="1:6">
      <c r="A1395" s="6">
        <v>46685</v>
      </c>
      <c r="B1395" s="2">
        <v>2027</v>
      </c>
      <c r="C1395" s="2">
        <v>10</v>
      </c>
      <c r="D1395" s="2" t="s">
        <v>214</v>
      </c>
      <c r="E1395" s="2" t="s">
        <v>254</v>
      </c>
      <c r="F1395" s="2" t="s">
        <v>216</v>
      </c>
    </row>
    <row r="1396" spans="1:6">
      <c r="A1396" s="6">
        <v>46686</v>
      </c>
      <c r="B1396" s="2">
        <v>2027</v>
      </c>
      <c r="C1396" s="2">
        <v>10</v>
      </c>
      <c r="D1396" s="2" t="s">
        <v>214</v>
      </c>
      <c r="E1396" s="2" t="s">
        <v>254</v>
      </c>
      <c r="F1396" s="2" t="s">
        <v>216</v>
      </c>
    </row>
    <row r="1397" spans="1:6">
      <c r="A1397" s="6">
        <v>46687</v>
      </c>
      <c r="B1397" s="2">
        <v>2027</v>
      </c>
      <c r="C1397" s="2">
        <v>10</v>
      </c>
      <c r="D1397" s="2" t="s">
        <v>214</v>
      </c>
      <c r="E1397" s="2" t="s">
        <v>254</v>
      </c>
      <c r="F1397" s="2" t="s">
        <v>216</v>
      </c>
    </row>
    <row r="1398" spans="1:6">
      <c r="A1398" s="6">
        <v>46688</v>
      </c>
      <c r="B1398" s="2">
        <v>2027</v>
      </c>
      <c r="C1398" s="2">
        <v>10</v>
      </c>
      <c r="D1398" s="2" t="s">
        <v>214</v>
      </c>
      <c r="E1398" s="2" t="s">
        <v>254</v>
      </c>
      <c r="F1398" s="2" t="s">
        <v>216</v>
      </c>
    </row>
    <row r="1399" spans="1:6">
      <c r="A1399" s="6">
        <v>46689</v>
      </c>
      <c r="B1399" s="2">
        <v>2027</v>
      </c>
      <c r="C1399" s="2">
        <v>10</v>
      </c>
      <c r="D1399" s="2" t="s">
        <v>214</v>
      </c>
      <c r="E1399" s="2" t="s">
        <v>254</v>
      </c>
      <c r="F1399" s="2" t="s">
        <v>216</v>
      </c>
    </row>
    <row r="1400" spans="1:6">
      <c r="A1400" s="6">
        <v>46690</v>
      </c>
      <c r="B1400" s="2">
        <v>2027</v>
      </c>
      <c r="C1400" s="2">
        <v>10</v>
      </c>
      <c r="D1400" s="2" t="s">
        <v>214</v>
      </c>
      <c r="E1400" s="2" t="s">
        <v>254</v>
      </c>
      <c r="F1400" s="2" t="s">
        <v>216</v>
      </c>
    </row>
    <row r="1401" spans="1:6">
      <c r="A1401" s="6">
        <v>46691</v>
      </c>
      <c r="B1401" s="2">
        <v>2027</v>
      </c>
      <c r="C1401" s="2">
        <v>10</v>
      </c>
      <c r="D1401" s="2" t="s">
        <v>214</v>
      </c>
      <c r="E1401" s="2" t="s">
        <v>254</v>
      </c>
      <c r="F1401" s="2" t="s">
        <v>216</v>
      </c>
    </row>
    <row r="1402" spans="1:6">
      <c r="A1402" s="6">
        <v>46692</v>
      </c>
      <c r="B1402" s="2">
        <v>2027</v>
      </c>
      <c r="C1402" s="2">
        <v>11</v>
      </c>
      <c r="D1402" s="2" t="s">
        <v>217</v>
      </c>
      <c r="E1402" s="2" t="s">
        <v>255</v>
      </c>
      <c r="F1402" s="2" t="s">
        <v>216</v>
      </c>
    </row>
    <row r="1403" spans="1:6">
      <c r="A1403" s="6">
        <v>46693</v>
      </c>
      <c r="B1403" s="2">
        <v>2027</v>
      </c>
      <c r="C1403" s="2">
        <v>11</v>
      </c>
      <c r="D1403" s="2" t="s">
        <v>217</v>
      </c>
      <c r="E1403" s="2" t="s">
        <v>255</v>
      </c>
      <c r="F1403" s="2" t="s">
        <v>216</v>
      </c>
    </row>
    <row r="1404" spans="1:6">
      <c r="A1404" s="6">
        <v>46694</v>
      </c>
      <c r="B1404" s="2">
        <v>2027</v>
      </c>
      <c r="C1404" s="2">
        <v>11</v>
      </c>
      <c r="D1404" s="2" t="s">
        <v>217</v>
      </c>
      <c r="E1404" s="2" t="s">
        <v>255</v>
      </c>
      <c r="F1404" s="2" t="s">
        <v>216</v>
      </c>
    </row>
    <row r="1405" spans="1:6">
      <c r="A1405" s="6">
        <v>46695</v>
      </c>
      <c r="B1405" s="2">
        <v>2027</v>
      </c>
      <c r="C1405" s="2">
        <v>11</v>
      </c>
      <c r="D1405" s="2" t="s">
        <v>217</v>
      </c>
      <c r="E1405" s="2" t="s">
        <v>255</v>
      </c>
      <c r="F1405" s="2" t="s">
        <v>216</v>
      </c>
    </row>
    <row r="1406" spans="1:6">
      <c r="A1406" s="6">
        <v>46696</v>
      </c>
      <c r="B1406" s="2">
        <v>2027</v>
      </c>
      <c r="C1406" s="2">
        <v>11</v>
      </c>
      <c r="D1406" s="2" t="s">
        <v>217</v>
      </c>
      <c r="E1406" s="2" t="s">
        <v>255</v>
      </c>
      <c r="F1406" s="2" t="s">
        <v>216</v>
      </c>
    </row>
    <row r="1407" spans="1:6">
      <c r="A1407" s="6">
        <v>46697</v>
      </c>
      <c r="B1407" s="2">
        <v>2027</v>
      </c>
      <c r="C1407" s="2">
        <v>11</v>
      </c>
      <c r="D1407" s="2" t="s">
        <v>217</v>
      </c>
      <c r="E1407" s="2" t="s">
        <v>255</v>
      </c>
      <c r="F1407" s="2" t="s">
        <v>216</v>
      </c>
    </row>
    <row r="1408" spans="1:6">
      <c r="A1408" s="6">
        <v>46698</v>
      </c>
      <c r="B1408" s="2">
        <v>2027</v>
      </c>
      <c r="C1408" s="2">
        <v>11</v>
      </c>
      <c r="D1408" s="2" t="s">
        <v>217</v>
      </c>
      <c r="E1408" s="2" t="s">
        <v>255</v>
      </c>
      <c r="F1408" s="2" t="s">
        <v>216</v>
      </c>
    </row>
    <row r="1409" spans="1:6">
      <c r="A1409" s="6">
        <v>46699</v>
      </c>
      <c r="B1409" s="2">
        <v>2027</v>
      </c>
      <c r="C1409" s="2">
        <v>11</v>
      </c>
      <c r="D1409" s="2" t="s">
        <v>217</v>
      </c>
      <c r="E1409" s="2" t="s">
        <v>255</v>
      </c>
      <c r="F1409" s="2" t="s">
        <v>216</v>
      </c>
    </row>
    <row r="1410" spans="1:6">
      <c r="A1410" s="6">
        <v>46700</v>
      </c>
      <c r="B1410" s="2">
        <v>2027</v>
      </c>
      <c r="C1410" s="2">
        <v>11</v>
      </c>
      <c r="D1410" s="2" t="s">
        <v>217</v>
      </c>
      <c r="E1410" s="2" t="s">
        <v>255</v>
      </c>
      <c r="F1410" s="2" t="s">
        <v>216</v>
      </c>
    </row>
    <row r="1411" spans="1:6">
      <c r="A1411" s="6">
        <v>46701</v>
      </c>
      <c r="B1411" s="2">
        <v>2027</v>
      </c>
      <c r="C1411" s="2">
        <v>11</v>
      </c>
      <c r="D1411" s="2" t="s">
        <v>217</v>
      </c>
      <c r="E1411" s="2" t="s">
        <v>255</v>
      </c>
      <c r="F1411" s="2" t="s">
        <v>216</v>
      </c>
    </row>
    <row r="1412" spans="1:6">
      <c r="A1412" s="6">
        <v>46702</v>
      </c>
      <c r="B1412" s="2">
        <v>2027</v>
      </c>
      <c r="C1412" s="2">
        <v>11</v>
      </c>
      <c r="D1412" s="2" t="s">
        <v>217</v>
      </c>
      <c r="E1412" s="2" t="s">
        <v>255</v>
      </c>
      <c r="F1412" s="2" t="s">
        <v>216</v>
      </c>
    </row>
    <row r="1413" spans="1:6">
      <c r="A1413" s="6">
        <v>46703</v>
      </c>
      <c r="B1413" s="2">
        <v>2027</v>
      </c>
      <c r="C1413" s="2">
        <v>11</v>
      </c>
      <c r="D1413" s="2" t="s">
        <v>217</v>
      </c>
      <c r="E1413" s="2" t="s">
        <v>255</v>
      </c>
      <c r="F1413" s="2" t="s">
        <v>216</v>
      </c>
    </row>
    <row r="1414" spans="1:6">
      <c r="A1414" s="6">
        <v>46704</v>
      </c>
      <c r="B1414" s="2">
        <v>2027</v>
      </c>
      <c r="C1414" s="2">
        <v>11</v>
      </c>
      <c r="D1414" s="2" t="s">
        <v>217</v>
      </c>
      <c r="E1414" s="2" t="s">
        <v>255</v>
      </c>
      <c r="F1414" s="2" t="s">
        <v>216</v>
      </c>
    </row>
    <row r="1415" spans="1:6">
      <c r="A1415" s="6">
        <v>46705</v>
      </c>
      <c r="B1415" s="2">
        <v>2027</v>
      </c>
      <c r="C1415" s="2">
        <v>11</v>
      </c>
      <c r="D1415" s="2" t="s">
        <v>217</v>
      </c>
      <c r="E1415" s="2" t="s">
        <v>255</v>
      </c>
      <c r="F1415" s="2" t="s">
        <v>216</v>
      </c>
    </row>
    <row r="1416" spans="1:6">
      <c r="A1416" s="6">
        <v>46706</v>
      </c>
      <c r="B1416" s="2">
        <v>2027</v>
      </c>
      <c r="C1416" s="2">
        <v>11</v>
      </c>
      <c r="D1416" s="2" t="s">
        <v>217</v>
      </c>
      <c r="E1416" s="2" t="s">
        <v>255</v>
      </c>
      <c r="F1416" s="2" t="s">
        <v>216</v>
      </c>
    </row>
    <row r="1417" spans="1:6">
      <c r="A1417" s="6">
        <v>46707</v>
      </c>
      <c r="B1417" s="2">
        <v>2027</v>
      </c>
      <c r="C1417" s="2">
        <v>11</v>
      </c>
      <c r="D1417" s="2" t="s">
        <v>217</v>
      </c>
      <c r="E1417" s="2" t="s">
        <v>255</v>
      </c>
      <c r="F1417" s="2" t="s">
        <v>216</v>
      </c>
    </row>
    <row r="1418" spans="1:6">
      <c r="A1418" s="6">
        <v>46708</v>
      </c>
      <c r="B1418" s="2">
        <v>2027</v>
      </c>
      <c r="C1418" s="2">
        <v>11</v>
      </c>
      <c r="D1418" s="2" t="s">
        <v>217</v>
      </c>
      <c r="E1418" s="2" t="s">
        <v>255</v>
      </c>
      <c r="F1418" s="2" t="s">
        <v>216</v>
      </c>
    </row>
    <row r="1419" spans="1:6">
      <c r="A1419" s="6">
        <v>46709</v>
      </c>
      <c r="B1419" s="2">
        <v>2027</v>
      </c>
      <c r="C1419" s="2">
        <v>11</v>
      </c>
      <c r="D1419" s="2" t="s">
        <v>217</v>
      </c>
      <c r="E1419" s="2" t="s">
        <v>255</v>
      </c>
      <c r="F1419" s="2" t="s">
        <v>216</v>
      </c>
    </row>
    <row r="1420" spans="1:6">
      <c r="A1420" s="6">
        <v>46710</v>
      </c>
      <c r="B1420" s="2">
        <v>2027</v>
      </c>
      <c r="C1420" s="2">
        <v>11</v>
      </c>
      <c r="D1420" s="2" t="s">
        <v>217</v>
      </c>
      <c r="E1420" s="2" t="s">
        <v>255</v>
      </c>
      <c r="F1420" s="2" t="s">
        <v>216</v>
      </c>
    </row>
    <row r="1421" spans="1:6">
      <c r="A1421" s="6">
        <v>46711</v>
      </c>
      <c r="B1421" s="2">
        <v>2027</v>
      </c>
      <c r="C1421" s="2">
        <v>11</v>
      </c>
      <c r="D1421" s="2" t="s">
        <v>217</v>
      </c>
      <c r="E1421" s="2" t="s">
        <v>255</v>
      </c>
      <c r="F1421" s="2" t="s">
        <v>216</v>
      </c>
    </row>
    <row r="1422" spans="1:6">
      <c r="A1422" s="6">
        <v>46712</v>
      </c>
      <c r="B1422" s="2">
        <v>2027</v>
      </c>
      <c r="C1422" s="2">
        <v>11</v>
      </c>
      <c r="D1422" s="2" t="s">
        <v>217</v>
      </c>
      <c r="E1422" s="2" t="s">
        <v>255</v>
      </c>
      <c r="F1422" s="2" t="s">
        <v>216</v>
      </c>
    </row>
    <row r="1423" spans="1:6">
      <c r="A1423" s="6">
        <v>46713</v>
      </c>
      <c r="B1423" s="2">
        <v>2027</v>
      </c>
      <c r="C1423" s="2">
        <v>11</v>
      </c>
      <c r="D1423" s="2" t="s">
        <v>217</v>
      </c>
      <c r="E1423" s="2" t="s">
        <v>255</v>
      </c>
      <c r="F1423" s="2" t="s">
        <v>216</v>
      </c>
    </row>
    <row r="1424" spans="1:6">
      <c r="A1424" s="6">
        <v>46714</v>
      </c>
      <c r="B1424" s="2">
        <v>2027</v>
      </c>
      <c r="C1424" s="2">
        <v>11</v>
      </c>
      <c r="D1424" s="2" t="s">
        <v>217</v>
      </c>
      <c r="E1424" s="2" t="s">
        <v>255</v>
      </c>
      <c r="F1424" s="2" t="s">
        <v>216</v>
      </c>
    </row>
    <row r="1425" spans="1:6">
      <c r="A1425" s="6">
        <v>46715</v>
      </c>
      <c r="B1425" s="2">
        <v>2027</v>
      </c>
      <c r="C1425" s="2">
        <v>11</v>
      </c>
      <c r="D1425" s="2" t="s">
        <v>217</v>
      </c>
      <c r="E1425" s="2" t="s">
        <v>255</v>
      </c>
      <c r="F1425" s="2" t="s">
        <v>216</v>
      </c>
    </row>
    <row r="1426" spans="1:6">
      <c r="A1426" s="6">
        <v>46716</v>
      </c>
      <c r="B1426" s="2">
        <v>2027</v>
      </c>
      <c r="C1426" s="2">
        <v>11</v>
      </c>
      <c r="D1426" s="2" t="s">
        <v>217</v>
      </c>
      <c r="E1426" s="2" t="s">
        <v>255</v>
      </c>
      <c r="F1426" s="2" t="s">
        <v>216</v>
      </c>
    </row>
    <row r="1427" spans="1:6">
      <c r="A1427" s="6">
        <v>46717</v>
      </c>
      <c r="B1427" s="2">
        <v>2027</v>
      </c>
      <c r="C1427" s="2">
        <v>11</v>
      </c>
      <c r="D1427" s="2" t="s">
        <v>217</v>
      </c>
      <c r="E1427" s="2" t="s">
        <v>255</v>
      </c>
      <c r="F1427" s="2" t="s">
        <v>216</v>
      </c>
    </row>
    <row r="1428" spans="1:6">
      <c r="A1428" s="6">
        <v>46718</v>
      </c>
      <c r="B1428" s="2">
        <v>2027</v>
      </c>
      <c r="C1428" s="2">
        <v>11</v>
      </c>
      <c r="D1428" s="2" t="s">
        <v>217</v>
      </c>
      <c r="E1428" s="2" t="s">
        <v>255</v>
      </c>
      <c r="F1428" s="2" t="s">
        <v>216</v>
      </c>
    </row>
    <row r="1429" spans="1:6">
      <c r="A1429" s="6">
        <v>46719</v>
      </c>
      <c r="B1429" s="2">
        <v>2027</v>
      </c>
      <c r="C1429" s="2">
        <v>11</v>
      </c>
      <c r="D1429" s="2" t="s">
        <v>217</v>
      </c>
      <c r="E1429" s="2" t="s">
        <v>255</v>
      </c>
      <c r="F1429" s="2" t="s">
        <v>216</v>
      </c>
    </row>
    <row r="1430" spans="1:6">
      <c r="A1430" s="6">
        <v>46720</v>
      </c>
      <c r="B1430" s="2">
        <v>2027</v>
      </c>
      <c r="C1430" s="2">
        <v>11</v>
      </c>
      <c r="D1430" s="2" t="s">
        <v>217</v>
      </c>
      <c r="E1430" s="2" t="s">
        <v>255</v>
      </c>
      <c r="F1430" s="2" t="s">
        <v>216</v>
      </c>
    </row>
    <row r="1431" spans="1:6">
      <c r="A1431" s="6">
        <v>46721</v>
      </c>
      <c r="B1431" s="2">
        <v>2027</v>
      </c>
      <c r="C1431" s="2">
        <v>11</v>
      </c>
      <c r="D1431" s="2" t="s">
        <v>217</v>
      </c>
      <c r="E1431" s="2" t="s">
        <v>255</v>
      </c>
      <c r="F1431" s="2" t="s">
        <v>216</v>
      </c>
    </row>
    <row r="1432" spans="1:6">
      <c r="A1432" s="6">
        <v>46722</v>
      </c>
      <c r="B1432" s="2">
        <v>2027</v>
      </c>
      <c r="C1432" s="2">
        <v>12</v>
      </c>
      <c r="D1432" s="2" t="s">
        <v>219</v>
      </c>
      <c r="E1432" s="2" t="s">
        <v>256</v>
      </c>
      <c r="F1432" s="2" t="s">
        <v>216</v>
      </c>
    </row>
    <row r="1433" spans="1:6">
      <c r="A1433" s="6">
        <v>46723</v>
      </c>
      <c r="B1433" s="2">
        <v>2027</v>
      </c>
      <c r="C1433" s="2">
        <v>12</v>
      </c>
      <c r="D1433" s="2" t="s">
        <v>219</v>
      </c>
      <c r="E1433" s="2" t="s">
        <v>256</v>
      </c>
      <c r="F1433" s="2" t="s">
        <v>216</v>
      </c>
    </row>
    <row r="1434" spans="1:6">
      <c r="A1434" s="6">
        <v>46724</v>
      </c>
      <c r="B1434" s="2">
        <v>2027</v>
      </c>
      <c r="C1434" s="2">
        <v>12</v>
      </c>
      <c r="D1434" s="2" t="s">
        <v>219</v>
      </c>
      <c r="E1434" s="2" t="s">
        <v>256</v>
      </c>
      <c r="F1434" s="2" t="s">
        <v>216</v>
      </c>
    </row>
    <row r="1435" spans="1:6">
      <c r="A1435" s="6">
        <v>46725</v>
      </c>
      <c r="B1435" s="2">
        <v>2027</v>
      </c>
      <c r="C1435" s="2">
        <v>12</v>
      </c>
      <c r="D1435" s="2" t="s">
        <v>219</v>
      </c>
      <c r="E1435" s="2" t="s">
        <v>256</v>
      </c>
      <c r="F1435" s="2" t="s">
        <v>216</v>
      </c>
    </row>
    <row r="1436" spans="1:6">
      <c r="A1436" s="6">
        <v>46726</v>
      </c>
      <c r="B1436" s="2">
        <v>2027</v>
      </c>
      <c r="C1436" s="2">
        <v>12</v>
      </c>
      <c r="D1436" s="2" t="s">
        <v>219</v>
      </c>
      <c r="E1436" s="2" t="s">
        <v>256</v>
      </c>
      <c r="F1436" s="2" t="s">
        <v>216</v>
      </c>
    </row>
    <row r="1437" spans="1:6">
      <c r="A1437" s="6">
        <v>46727</v>
      </c>
      <c r="B1437" s="2">
        <v>2027</v>
      </c>
      <c r="C1437" s="2">
        <v>12</v>
      </c>
      <c r="D1437" s="2" t="s">
        <v>219</v>
      </c>
      <c r="E1437" s="2" t="s">
        <v>256</v>
      </c>
      <c r="F1437" s="2" t="s">
        <v>216</v>
      </c>
    </row>
    <row r="1438" spans="1:6">
      <c r="A1438" s="6">
        <v>46728</v>
      </c>
      <c r="B1438" s="2">
        <v>2027</v>
      </c>
      <c r="C1438" s="2">
        <v>12</v>
      </c>
      <c r="D1438" s="2" t="s">
        <v>219</v>
      </c>
      <c r="E1438" s="2" t="s">
        <v>256</v>
      </c>
      <c r="F1438" s="2" t="s">
        <v>216</v>
      </c>
    </row>
    <row r="1439" spans="1:6">
      <c r="A1439" s="6">
        <v>46729</v>
      </c>
      <c r="B1439" s="2">
        <v>2027</v>
      </c>
      <c r="C1439" s="2">
        <v>12</v>
      </c>
      <c r="D1439" s="2" t="s">
        <v>219</v>
      </c>
      <c r="E1439" s="2" t="s">
        <v>256</v>
      </c>
      <c r="F1439" s="2" t="s">
        <v>216</v>
      </c>
    </row>
    <row r="1440" spans="1:6">
      <c r="A1440" s="6">
        <v>46730</v>
      </c>
      <c r="B1440" s="2">
        <v>2027</v>
      </c>
      <c r="C1440" s="2">
        <v>12</v>
      </c>
      <c r="D1440" s="2" t="s">
        <v>219</v>
      </c>
      <c r="E1440" s="2" t="s">
        <v>256</v>
      </c>
      <c r="F1440" s="2" t="s">
        <v>216</v>
      </c>
    </row>
    <row r="1441" spans="1:6">
      <c r="A1441" s="6">
        <v>46731</v>
      </c>
      <c r="B1441" s="2">
        <v>2027</v>
      </c>
      <c r="C1441" s="2">
        <v>12</v>
      </c>
      <c r="D1441" s="2" t="s">
        <v>219</v>
      </c>
      <c r="E1441" s="2" t="s">
        <v>256</v>
      </c>
      <c r="F1441" s="2" t="s">
        <v>216</v>
      </c>
    </row>
    <row r="1442" spans="1:6">
      <c r="A1442" s="6">
        <v>46732</v>
      </c>
      <c r="B1442" s="2">
        <v>2027</v>
      </c>
      <c r="C1442" s="2">
        <v>12</v>
      </c>
      <c r="D1442" s="2" t="s">
        <v>219</v>
      </c>
      <c r="E1442" s="2" t="s">
        <v>256</v>
      </c>
      <c r="F1442" s="2" t="s">
        <v>216</v>
      </c>
    </row>
    <row r="1443" spans="1:6">
      <c r="A1443" s="6">
        <v>46733</v>
      </c>
      <c r="B1443" s="2">
        <v>2027</v>
      </c>
      <c r="C1443" s="2">
        <v>12</v>
      </c>
      <c r="D1443" s="2" t="s">
        <v>219</v>
      </c>
      <c r="E1443" s="2" t="s">
        <v>256</v>
      </c>
      <c r="F1443" s="2" t="s">
        <v>216</v>
      </c>
    </row>
    <row r="1444" spans="1:6">
      <c r="A1444" s="6">
        <v>46734</v>
      </c>
      <c r="B1444" s="2">
        <v>2027</v>
      </c>
      <c r="C1444" s="2">
        <v>12</v>
      </c>
      <c r="D1444" s="2" t="s">
        <v>219</v>
      </c>
      <c r="E1444" s="2" t="s">
        <v>256</v>
      </c>
      <c r="F1444" s="2" t="s">
        <v>216</v>
      </c>
    </row>
    <row r="1445" spans="1:6">
      <c r="A1445" s="6">
        <v>46735</v>
      </c>
      <c r="B1445" s="2">
        <v>2027</v>
      </c>
      <c r="C1445" s="2">
        <v>12</v>
      </c>
      <c r="D1445" s="2" t="s">
        <v>219</v>
      </c>
      <c r="E1445" s="2" t="s">
        <v>256</v>
      </c>
      <c r="F1445" s="2" t="s">
        <v>216</v>
      </c>
    </row>
    <row r="1446" spans="1:6">
      <c r="A1446" s="6">
        <v>46736</v>
      </c>
      <c r="B1446" s="2">
        <v>2027</v>
      </c>
      <c r="C1446" s="2">
        <v>12</v>
      </c>
      <c r="D1446" s="2" t="s">
        <v>219</v>
      </c>
      <c r="E1446" s="2" t="s">
        <v>256</v>
      </c>
      <c r="F1446" s="2" t="s">
        <v>216</v>
      </c>
    </row>
    <row r="1447" spans="1:6">
      <c r="A1447" s="6">
        <v>46737</v>
      </c>
      <c r="B1447" s="2">
        <v>2027</v>
      </c>
      <c r="C1447" s="2">
        <v>12</v>
      </c>
      <c r="D1447" s="2" t="s">
        <v>219</v>
      </c>
      <c r="E1447" s="2" t="s">
        <v>256</v>
      </c>
      <c r="F1447" s="2" t="s">
        <v>216</v>
      </c>
    </row>
    <row r="1448" spans="1:6">
      <c r="A1448" s="6">
        <v>46738</v>
      </c>
      <c r="B1448" s="2">
        <v>2027</v>
      </c>
      <c r="C1448" s="2">
        <v>12</v>
      </c>
      <c r="D1448" s="2" t="s">
        <v>219</v>
      </c>
      <c r="E1448" s="2" t="s">
        <v>256</v>
      </c>
      <c r="F1448" s="2" t="s">
        <v>216</v>
      </c>
    </row>
    <row r="1449" spans="1:6">
      <c r="A1449" s="6">
        <v>46739</v>
      </c>
      <c r="B1449" s="2">
        <v>2027</v>
      </c>
      <c r="C1449" s="2">
        <v>12</v>
      </c>
      <c r="D1449" s="2" t="s">
        <v>219</v>
      </c>
      <c r="E1449" s="2" t="s">
        <v>256</v>
      </c>
      <c r="F1449" s="2" t="s">
        <v>216</v>
      </c>
    </row>
    <row r="1450" spans="1:6">
      <c r="A1450" s="6">
        <v>46740</v>
      </c>
      <c r="B1450" s="2">
        <v>2027</v>
      </c>
      <c r="C1450" s="2">
        <v>12</v>
      </c>
      <c r="D1450" s="2" t="s">
        <v>219</v>
      </c>
      <c r="E1450" s="2" t="s">
        <v>256</v>
      </c>
      <c r="F1450" s="2" t="s">
        <v>216</v>
      </c>
    </row>
    <row r="1451" spans="1:6">
      <c r="A1451" s="6">
        <v>46741</v>
      </c>
      <c r="B1451" s="2">
        <v>2027</v>
      </c>
      <c r="C1451" s="2">
        <v>12</v>
      </c>
      <c r="D1451" s="2" t="s">
        <v>219</v>
      </c>
      <c r="E1451" s="2" t="s">
        <v>256</v>
      </c>
      <c r="F1451" s="2" t="s">
        <v>216</v>
      </c>
    </row>
    <row r="1452" spans="1:6">
      <c r="A1452" s="6">
        <v>46742</v>
      </c>
      <c r="B1452" s="2">
        <v>2027</v>
      </c>
      <c r="C1452" s="2">
        <v>12</v>
      </c>
      <c r="D1452" s="2" t="s">
        <v>219</v>
      </c>
      <c r="E1452" s="2" t="s">
        <v>256</v>
      </c>
      <c r="F1452" s="2" t="s">
        <v>216</v>
      </c>
    </row>
    <row r="1453" spans="1:6">
      <c r="A1453" s="6">
        <v>46743</v>
      </c>
      <c r="B1453" s="2">
        <v>2027</v>
      </c>
      <c r="C1453" s="2">
        <v>12</v>
      </c>
      <c r="D1453" s="2" t="s">
        <v>219</v>
      </c>
      <c r="E1453" s="2" t="s">
        <v>256</v>
      </c>
      <c r="F1453" s="2" t="s">
        <v>216</v>
      </c>
    </row>
    <row r="1454" spans="1:6">
      <c r="A1454" s="6">
        <v>46744</v>
      </c>
      <c r="B1454" s="2">
        <v>2027</v>
      </c>
      <c r="C1454" s="2">
        <v>12</v>
      </c>
      <c r="D1454" s="2" t="s">
        <v>219</v>
      </c>
      <c r="E1454" s="2" t="s">
        <v>256</v>
      </c>
      <c r="F1454" s="2" t="s">
        <v>216</v>
      </c>
    </row>
    <row r="1455" spans="1:6">
      <c r="A1455" s="6">
        <v>46745</v>
      </c>
      <c r="B1455" s="2">
        <v>2027</v>
      </c>
      <c r="C1455" s="2">
        <v>12</v>
      </c>
      <c r="D1455" s="2" t="s">
        <v>219</v>
      </c>
      <c r="E1455" s="2" t="s">
        <v>256</v>
      </c>
      <c r="F1455" s="2" t="s">
        <v>216</v>
      </c>
    </row>
    <row r="1456" spans="1:6">
      <c r="A1456" s="6">
        <v>46746</v>
      </c>
      <c r="B1456" s="2">
        <v>2027</v>
      </c>
      <c r="C1456" s="2">
        <v>12</v>
      </c>
      <c r="D1456" s="2" t="s">
        <v>219</v>
      </c>
      <c r="E1456" s="2" t="s">
        <v>256</v>
      </c>
      <c r="F1456" s="2" t="s">
        <v>216</v>
      </c>
    </row>
    <row r="1457" spans="1:6">
      <c r="A1457" s="6">
        <v>46747</v>
      </c>
      <c r="B1457" s="2">
        <v>2027</v>
      </c>
      <c r="C1457" s="2">
        <v>12</v>
      </c>
      <c r="D1457" s="2" t="s">
        <v>219</v>
      </c>
      <c r="E1457" s="2" t="s">
        <v>256</v>
      </c>
      <c r="F1457" s="2" t="s">
        <v>216</v>
      </c>
    </row>
    <row r="1458" spans="1:6">
      <c r="A1458" s="6">
        <v>46748</v>
      </c>
      <c r="B1458" s="2">
        <v>2027</v>
      </c>
      <c r="C1458" s="2">
        <v>12</v>
      </c>
      <c r="D1458" s="2" t="s">
        <v>219</v>
      </c>
      <c r="E1458" s="2" t="s">
        <v>256</v>
      </c>
      <c r="F1458" s="2" t="s">
        <v>216</v>
      </c>
    </row>
    <row r="1459" spans="1:6">
      <c r="A1459" s="6">
        <v>46749</v>
      </c>
      <c r="B1459" s="2">
        <v>2027</v>
      </c>
      <c r="C1459" s="2">
        <v>12</v>
      </c>
      <c r="D1459" s="2" t="s">
        <v>219</v>
      </c>
      <c r="E1459" s="2" t="s">
        <v>256</v>
      </c>
      <c r="F1459" s="2" t="s">
        <v>216</v>
      </c>
    </row>
    <row r="1460" spans="1:6">
      <c r="A1460" s="6">
        <v>46750</v>
      </c>
      <c r="B1460" s="2">
        <v>2027</v>
      </c>
      <c r="C1460" s="2">
        <v>12</v>
      </c>
      <c r="D1460" s="2" t="s">
        <v>219</v>
      </c>
      <c r="E1460" s="2" t="s">
        <v>256</v>
      </c>
      <c r="F1460" s="2" t="s">
        <v>216</v>
      </c>
    </row>
    <row r="1461" spans="1:6">
      <c r="A1461" s="6">
        <v>46751</v>
      </c>
      <c r="B1461" s="2">
        <v>2027</v>
      </c>
      <c r="C1461" s="2">
        <v>12</v>
      </c>
      <c r="D1461" s="2" t="s">
        <v>219</v>
      </c>
      <c r="E1461" s="2" t="s">
        <v>256</v>
      </c>
      <c r="F1461" s="2" t="s">
        <v>216</v>
      </c>
    </row>
    <row r="1462" spans="1:6">
      <c r="A1462" s="6">
        <v>46752</v>
      </c>
      <c r="B1462" s="2">
        <v>2027</v>
      </c>
      <c r="C1462" s="2">
        <v>12</v>
      </c>
      <c r="D1462" s="2" t="s">
        <v>219</v>
      </c>
      <c r="E1462" s="2" t="s">
        <v>256</v>
      </c>
      <c r="F1462" s="2" t="s">
        <v>216</v>
      </c>
    </row>
  </sheetData>
  <autoFilter ref="A1:F1462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55" customWidth="1"/>
    <col min="3" max="3" width="21" customWidth="1"/>
  </cols>
  <sheetData>
    <row r="1" spans="1:3">
      <c r="A1" s="4" t="s">
        <v>257</v>
      </c>
      <c r="B1" s="4" t="s">
        <v>258</v>
      </c>
      <c r="C1" s="4" t="s">
        <v>259</v>
      </c>
    </row>
    <row r="2" spans="1:3">
      <c r="A2" s="2" t="s">
        <v>260</v>
      </c>
      <c r="B2" s="2" t="s">
        <v>261</v>
      </c>
      <c r="C2" s="2" t="s">
        <v>262</v>
      </c>
    </row>
    <row r="3" spans="1:3">
      <c r="A3" s="2" t="s">
        <v>263</v>
      </c>
      <c r="B3" s="2" t="s">
        <v>264</v>
      </c>
      <c r="C3" s="2" t="s">
        <v>262</v>
      </c>
    </row>
    <row r="4" spans="1:3">
      <c r="A4" s="2" t="s">
        <v>265</v>
      </c>
      <c r="B4" s="2" t="s">
        <v>266</v>
      </c>
      <c r="C4" s="2" t="s">
        <v>262</v>
      </c>
    </row>
    <row r="5" spans="1:3">
      <c r="A5" s="2" t="s">
        <v>267</v>
      </c>
      <c r="B5" s="2" t="s">
        <v>268</v>
      </c>
      <c r="C5" s="2" t="s">
        <v>262</v>
      </c>
    </row>
    <row r="6" spans="1:3" ht="30">
      <c r="A6" s="2" t="s">
        <v>269</v>
      </c>
      <c r="B6" s="2" t="s">
        <v>270</v>
      </c>
      <c r="C6" s="2" t="s">
        <v>271</v>
      </c>
    </row>
    <row r="7" spans="1:3" ht="30">
      <c r="A7" s="2" t="s">
        <v>272</v>
      </c>
      <c r="B7" s="2" t="s">
        <v>273</v>
      </c>
      <c r="C7" s="2" t="s">
        <v>271</v>
      </c>
    </row>
    <row r="8" spans="1:3">
      <c r="A8" s="2" t="s">
        <v>274</v>
      </c>
      <c r="B8" s="2" t="s">
        <v>275</v>
      </c>
      <c r="C8" s="2" t="s">
        <v>271</v>
      </c>
    </row>
    <row r="9" spans="1:3" ht="30">
      <c r="A9" s="2" t="s">
        <v>276</v>
      </c>
      <c r="B9" s="2" t="s">
        <v>277</v>
      </c>
      <c r="C9" s="2" t="s">
        <v>278</v>
      </c>
    </row>
    <row r="10" spans="1:3" ht="45">
      <c r="A10" s="2" t="s">
        <v>279</v>
      </c>
      <c r="B10" s="2" t="s">
        <v>280</v>
      </c>
      <c r="C10" s="2" t="s">
        <v>278</v>
      </c>
    </row>
    <row r="11" spans="1:3" ht="30">
      <c r="A11" s="2" t="s">
        <v>281</v>
      </c>
      <c r="B11" s="2" t="s">
        <v>282</v>
      </c>
      <c r="C11" s="2" t="s">
        <v>278</v>
      </c>
    </row>
    <row r="12" spans="1:3">
      <c r="A12" s="2" t="s">
        <v>283</v>
      </c>
      <c r="B12" s="2" t="s">
        <v>284</v>
      </c>
      <c r="C12" s="2" t="s">
        <v>183</v>
      </c>
    </row>
    <row r="13" spans="1:3">
      <c r="A13" s="2" t="s">
        <v>285</v>
      </c>
      <c r="B13" s="2" t="s">
        <v>286</v>
      </c>
      <c r="C13" s="2" t="s">
        <v>183</v>
      </c>
    </row>
    <row r="14" spans="1:3" ht="30">
      <c r="A14" s="2" t="s">
        <v>287</v>
      </c>
      <c r="B14" s="2" t="s">
        <v>288</v>
      </c>
      <c r="C14" s="2" t="s">
        <v>183</v>
      </c>
    </row>
    <row r="15" spans="1:3" ht="45">
      <c r="A15" s="2" t="s">
        <v>289</v>
      </c>
      <c r="B15" s="2" t="s">
        <v>290</v>
      </c>
      <c r="C15" s="2" t="s">
        <v>183</v>
      </c>
    </row>
    <row r="16" spans="1:3" ht="30">
      <c r="A16" s="2" t="s">
        <v>291</v>
      </c>
      <c r="B16" s="2" t="s">
        <v>292</v>
      </c>
      <c r="C16" s="2" t="s">
        <v>293</v>
      </c>
    </row>
    <row r="17" spans="1:3" ht="30">
      <c r="A17" s="2" t="s">
        <v>294</v>
      </c>
      <c r="B17" s="2" t="s">
        <v>295</v>
      </c>
      <c r="C17" s="2" t="s">
        <v>293</v>
      </c>
    </row>
    <row r="18" spans="1:3" ht="30">
      <c r="A18" s="2" t="s">
        <v>296</v>
      </c>
      <c r="B18" s="2" t="s">
        <v>297</v>
      </c>
      <c r="C18" s="2" t="s">
        <v>298</v>
      </c>
    </row>
    <row r="19" spans="1:3" ht="30">
      <c r="A19" s="2" t="s">
        <v>299</v>
      </c>
      <c r="B19" s="2" t="s">
        <v>300</v>
      </c>
      <c r="C19" s="2" t="s">
        <v>298</v>
      </c>
    </row>
  </sheetData>
  <autoFilter ref="A1:C19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" customWidth="1"/>
    <col min="2" max="2" width="44" customWidth="1"/>
    <col min="3" max="3" width="15" customWidth="1"/>
    <col min="4" max="4" width="24" customWidth="1"/>
  </cols>
  <sheetData>
    <row r="1" spans="1:4">
      <c r="A1" s="4" t="s">
        <v>301</v>
      </c>
      <c r="B1" s="4" t="s">
        <v>302</v>
      </c>
      <c r="C1" s="4" t="s">
        <v>303</v>
      </c>
      <c r="D1" s="4" t="s">
        <v>304</v>
      </c>
    </row>
    <row r="2" spans="1:4">
      <c r="A2" s="2" t="s">
        <v>305</v>
      </c>
      <c r="B2" s="2" t="s">
        <v>306</v>
      </c>
      <c r="C2" s="2" t="s">
        <v>307</v>
      </c>
      <c r="D2" s="2" t="s">
        <v>308</v>
      </c>
    </row>
    <row r="3" spans="1:4">
      <c r="A3" s="2" t="s">
        <v>305</v>
      </c>
      <c r="B3" s="2" t="s">
        <v>309</v>
      </c>
      <c r="C3" s="2" t="s">
        <v>307</v>
      </c>
      <c r="D3" s="2" t="s">
        <v>308</v>
      </c>
    </row>
    <row r="4" spans="1:4">
      <c r="A4" s="2" t="s">
        <v>305</v>
      </c>
      <c r="B4" s="2" t="s">
        <v>310</v>
      </c>
      <c r="C4" s="2" t="s">
        <v>307</v>
      </c>
      <c r="D4" s="2" t="s">
        <v>308</v>
      </c>
    </row>
    <row r="5" spans="1:4">
      <c r="A5" s="2" t="s">
        <v>311</v>
      </c>
      <c r="B5" s="2" t="s">
        <v>312</v>
      </c>
      <c r="C5" s="2" t="s">
        <v>307</v>
      </c>
      <c r="D5" s="2" t="s">
        <v>308</v>
      </c>
    </row>
    <row r="6" spans="1:4">
      <c r="A6" s="2" t="s">
        <v>311</v>
      </c>
      <c r="B6" s="2" t="s">
        <v>313</v>
      </c>
      <c r="C6" s="2" t="s">
        <v>307</v>
      </c>
      <c r="D6" s="2" t="s">
        <v>308</v>
      </c>
    </row>
    <row r="7" spans="1:4">
      <c r="A7" s="2" t="s">
        <v>311</v>
      </c>
      <c r="B7" s="2" t="s">
        <v>314</v>
      </c>
      <c r="C7" s="2" t="s">
        <v>307</v>
      </c>
      <c r="D7" s="2" t="s">
        <v>308</v>
      </c>
    </row>
    <row r="8" spans="1:4">
      <c r="A8" s="2" t="s">
        <v>315</v>
      </c>
      <c r="B8" s="2" t="s">
        <v>316</v>
      </c>
      <c r="C8" s="2" t="s">
        <v>307</v>
      </c>
      <c r="D8" s="2" t="s">
        <v>308</v>
      </c>
    </row>
    <row r="9" spans="1:4">
      <c r="A9" s="2" t="s">
        <v>315</v>
      </c>
      <c r="B9" s="2" t="s">
        <v>317</v>
      </c>
      <c r="C9" s="2" t="s">
        <v>307</v>
      </c>
      <c r="D9" s="2" t="s">
        <v>308</v>
      </c>
    </row>
    <row r="10" spans="1:4">
      <c r="A10" s="2" t="s">
        <v>315</v>
      </c>
      <c r="B10" s="2" t="s">
        <v>318</v>
      </c>
      <c r="C10" s="2" t="s">
        <v>307</v>
      </c>
      <c r="D10" s="2" t="s">
        <v>308</v>
      </c>
    </row>
    <row r="11" spans="1:4">
      <c r="A11" s="2" t="s">
        <v>319</v>
      </c>
      <c r="B11" s="2" t="s">
        <v>320</v>
      </c>
      <c r="C11" s="2" t="s">
        <v>307</v>
      </c>
      <c r="D11" s="2" t="s">
        <v>308</v>
      </c>
    </row>
    <row r="12" spans="1:4">
      <c r="A12" s="2" t="s">
        <v>319</v>
      </c>
      <c r="B12" s="2" t="s">
        <v>321</v>
      </c>
      <c r="C12" s="2" t="s">
        <v>307</v>
      </c>
      <c r="D12" s="2" t="s">
        <v>308</v>
      </c>
    </row>
    <row r="13" spans="1:4">
      <c r="A13" s="2" t="s">
        <v>319</v>
      </c>
      <c r="B13" s="2" t="s">
        <v>322</v>
      </c>
      <c r="C13" s="2" t="s">
        <v>307</v>
      </c>
      <c r="D13" s="2" t="s">
        <v>308</v>
      </c>
    </row>
    <row r="14" spans="1:4">
      <c r="A14" s="2" t="s">
        <v>319</v>
      </c>
      <c r="B14" s="2" t="s">
        <v>323</v>
      </c>
      <c r="C14" s="2" t="s">
        <v>307</v>
      </c>
      <c r="D14" s="2" t="s">
        <v>324</v>
      </c>
    </row>
    <row r="15" spans="1:4">
      <c r="A15" s="2" t="s">
        <v>319</v>
      </c>
      <c r="B15" s="2" t="s">
        <v>325</v>
      </c>
      <c r="C15" s="2" t="s">
        <v>307</v>
      </c>
      <c r="D15" s="2" t="s">
        <v>324</v>
      </c>
    </row>
    <row r="16" spans="1:4">
      <c r="A16" s="2" t="s">
        <v>319</v>
      </c>
      <c r="B16" s="2" t="s">
        <v>326</v>
      </c>
      <c r="C16" s="2" t="s">
        <v>307</v>
      </c>
      <c r="D16" s="2" t="s">
        <v>324</v>
      </c>
    </row>
  </sheetData>
  <autoFilter ref="A1:D16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3" customWidth="1"/>
    <col min="2" max="2" width="20" customWidth="1"/>
    <col min="3" max="4" width="55" customWidth="1"/>
  </cols>
  <sheetData>
    <row r="1" spans="1:4">
      <c r="A1" s="4" t="s">
        <v>327</v>
      </c>
      <c r="B1" s="4" t="s">
        <v>328</v>
      </c>
      <c r="C1" s="4" t="s">
        <v>329</v>
      </c>
      <c r="D1" s="4" t="s">
        <v>330</v>
      </c>
    </row>
    <row r="2" spans="1:4" ht="30">
      <c r="A2" s="2" t="s">
        <v>331</v>
      </c>
      <c r="B2" s="2" t="s">
        <v>332</v>
      </c>
      <c r="C2" s="2" t="s">
        <v>333</v>
      </c>
      <c r="D2" s="2" t="s">
        <v>334</v>
      </c>
    </row>
    <row r="3" spans="1:4">
      <c r="A3" s="2" t="s">
        <v>331</v>
      </c>
      <c r="B3" s="2" t="s">
        <v>335</v>
      </c>
      <c r="C3" s="2" t="s">
        <v>336</v>
      </c>
      <c r="D3" s="2" t="s">
        <v>337</v>
      </c>
    </row>
    <row r="4" spans="1:4">
      <c r="A4" s="2" t="s">
        <v>331</v>
      </c>
      <c r="B4" s="2" t="s">
        <v>338</v>
      </c>
      <c r="C4" s="2" t="s">
        <v>339</v>
      </c>
      <c r="D4" s="2" t="s">
        <v>340</v>
      </c>
    </row>
    <row r="5" spans="1:4">
      <c r="A5" s="2" t="s">
        <v>331</v>
      </c>
      <c r="B5" s="2" t="s">
        <v>341</v>
      </c>
      <c r="C5" s="2" t="s">
        <v>342</v>
      </c>
      <c r="D5" s="2" t="s">
        <v>343</v>
      </c>
    </row>
    <row r="6" spans="1:4">
      <c r="A6" s="2" t="s">
        <v>331</v>
      </c>
      <c r="B6" s="2" t="s">
        <v>344</v>
      </c>
      <c r="C6" s="2" t="s">
        <v>345</v>
      </c>
      <c r="D6" s="2" t="s">
        <v>346</v>
      </c>
    </row>
    <row r="7" spans="1:4" ht="30">
      <c r="A7" s="2" t="s">
        <v>347</v>
      </c>
      <c r="B7" s="2" t="s">
        <v>335</v>
      </c>
      <c r="C7" s="2" t="s">
        <v>348</v>
      </c>
      <c r="D7" s="2" t="s">
        <v>337</v>
      </c>
    </row>
    <row r="8" spans="1:4" ht="30">
      <c r="A8" s="2" t="s">
        <v>347</v>
      </c>
      <c r="B8" s="2" t="s">
        <v>349</v>
      </c>
      <c r="C8" s="2" t="s">
        <v>350</v>
      </c>
      <c r="D8" s="2" t="s">
        <v>351</v>
      </c>
    </row>
    <row r="9" spans="1:4">
      <c r="A9" s="2" t="s">
        <v>347</v>
      </c>
      <c r="B9" s="2" t="s">
        <v>352</v>
      </c>
      <c r="C9" s="2" t="s">
        <v>353</v>
      </c>
      <c r="D9" s="2" t="s">
        <v>354</v>
      </c>
    </row>
    <row r="10" spans="1:4">
      <c r="A10" s="2" t="s">
        <v>355</v>
      </c>
      <c r="B10" s="2" t="s">
        <v>335</v>
      </c>
      <c r="C10" s="2" t="s">
        <v>356</v>
      </c>
      <c r="D10" s="2" t="s">
        <v>337</v>
      </c>
    </row>
    <row r="11" spans="1:4" ht="30">
      <c r="A11" s="2" t="s">
        <v>355</v>
      </c>
      <c r="B11" s="2" t="s">
        <v>349</v>
      </c>
      <c r="C11" s="2" t="s">
        <v>357</v>
      </c>
      <c r="D11" s="2" t="s">
        <v>358</v>
      </c>
    </row>
    <row r="12" spans="1:4" ht="30">
      <c r="A12" s="2" t="s">
        <v>355</v>
      </c>
      <c r="B12" s="2" t="s">
        <v>359</v>
      </c>
      <c r="C12" s="2" t="s">
        <v>360</v>
      </c>
      <c r="D12" s="2" t="s">
        <v>361</v>
      </c>
    </row>
    <row r="13" spans="1:4">
      <c r="A13" s="2" t="s">
        <v>362</v>
      </c>
      <c r="B13" s="2" t="s">
        <v>363</v>
      </c>
      <c r="C13" s="2" t="s">
        <v>364</v>
      </c>
      <c r="D13" s="2" t="s">
        <v>365</v>
      </c>
    </row>
    <row r="14" spans="1:4">
      <c r="A14" s="2" t="s">
        <v>362</v>
      </c>
      <c r="B14" s="2" t="s">
        <v>366</v>
      </c>
      <c r="C14" s="2" t="s">
        <v>367</v>
      </c>
      <c r="D14" s="2" t="s">
        <v>368</v>
      </c>
    </row>
    <row r="15" spans="1:4">
      <c r="A15" s="2" t="s">
        <v>362</v>
      </c>
      <c r="B15" s="2" t="s">
        <v>344</v>
      </c>
      <c r="C15" s="2" t="s">
        <v>369</v>
      </c>
      <c r="D15" s="2" t="s">
        <v>370</v>
      </c>
    </row>
    <row r="16" spans="1:4">
      <c r="A16" s="2" t="s">
        <v>371</v>
      </c>
      <c r="B16" s="2" t="s">
        <v>335</v>
      </c>
      <c r="C16" s="2" t="s">
        <v>372</v>
      </c>
      <c r="D16" s="2" t="s">
        <v>373</v>
      </c>
    </row>
    <row r="17" spans="1:4">
      <c r="A17" s="2" t="s">
        <v>371</v>
      </c>
      <c r="B17" s="2" t="s">
        <v>366</v>
      </c>
      <c r="C17" s="2" t="s">
        <v>374</v>
      </c>
      <c r="D17" s="2" t="s">
        <v>375</v>
      </c>
    </row>
    <row r="18" spans="1:4">
      <c r="A18" s="2" t="s">
        <v>371</v>
      </c>
      <c r="B18" s="2" t="s">
        <v>376</v>
      </c>
      <c r="C18" s="2" t="s">
        <v>377</v>
      </c>
      <c r="D18" s="2" t="s">
        <v>378</v>
      </c>
    </row>
    <row r="19" spans="1:4">
      <c r="A19" s="2" t="s">
        <v>379</v>
      </c>
      <c r="B19" s="2" t="s">
        <v>380</v>
      </c>
      <c r="C19" s="2" t="s">
        <v>381</v>
      </c>
      <c r="D19" s="2" t="s">
        <v>382</v>
      </c>
    </row>
    <row r="20" spans="1:4" ht="30">
      <c r="A20" s="2" t="s">
        <v>379</v>
      </c>
      <c r="B20" s="2" t="s">
        <v>349</v>
      </c>
      <c r="C20" s="2" t="s">
        <v>383</v>
      </c>
      <c r="D20" s="2" t="s">
        <v>384</v>
      </c>
    </row>
    <row r="21" spans="1:4">
      <c r="A21" s="2" t="s">
        <v>379</v>
      </c>
      <c r="B21" s="2" t="s">
        <v>352</v>
      </c>
      <c r="C21" s="2" t="s">
        <v>385</v>
      </c>
      <c r="D21" s="2" t="s">
        <v>386</v>
      </c>
    </row>
  </sheetData>
  <autoFilter ref="A1:D21" xr:uid="{00000000-0009-0000-0000-000011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55" customWidth="1"/>
    <col min="3" max="3" width="12" customWidth="1"/>
  </cols>
  <sheetData>
    <row r="1" spans="1:3">
      <c r="A1" s="4" t="s">
        <v>387</v>
      </c>
      <c r="B1" s="4" t="s">
        <v>388</v>
      </c>
      <c r="C1" s="4" t="s">
        <v>68</v>
      </c>
    </row>
    <row r="2" spans="1:3">
      <c r="A2" s="2" t="s">
        <v>389</v>
      </c>
      <c r="B2" s="2" t="s">
        <v>390</v>
      </c>
      <c r="C2" s="2" t="s">
        <v>391</v>
      </c>
    </row>
    <row r="3" spans="1:3">
      <c r="A3" s="2" t="s">
        <v>389</v>
      </c>
      <c r="B3" s="2" t="s">
        <v>392</v>
      </c>
      <c r="C3" s="2" t="s">
        <v>391</v>
      </c>
    </row>
    <row r="4" spans="1:3">
      <c r="A4" s="2" t="s">
        <v>389</v>
      </c>
      <c r="B4" s="2" t="s">
        <v>393</v>
      </c>
      <c r="C4" s="2" t="s">
        <v>391</v>
      </c>
    </row>
    <row r="5" spans="1:3">
      <c r="A5" s="2" t="s">
        <v>394</v>
      </c>
      <c r="B5" s="2" t="s">
        <v>395</v>
      </c>
      <c r="C5" s="2" t="s">
        <v>391</v>
      </c>
    </row>
    <row r="6" spans="1:3">
      <c r="A6" s="2" t="s">
        <v>394</v>
      </c>
      <c r="B6" s="2" t="s">
        <v>396</v>
      </c>
      <c r="C6" s="2" t="s">
        <v>391</v>
      </c>
    </row>
    <row r="7" spans="1:3">
      <c r="A7" s="2" t="s">
        <v>397</v>
      </c>
      <c r="B7" s="2" t="s">
        <v>398</v>
      </c>
      <c r="C7" s="2" t="s">
        <v>391</v>
      </c>
    </row>
    <row r="8" spans="1:3">
      <c r="A8" s="2" t="s">
        <v>397</v>
      </c>
      <c r="B8" s="2" t="s">
        <v>399</v>
      </c>
      <c r="C8" s="2" t="s">
        <v>391</v>
      </c>
    </row>
    <row r="9" spans="1:3">
      <c r="A9" s="2" t="s">
        <v>258</v>
      </c>
      <c r="B9" s="2" t="s">
        <v>400</v>
      </c>
      <c r="C9" s="2" t="s">
        <v>391</v>
      </c>
    </row>
    <row r="10" spans="1:3">
      <c r="A10" s="2" t="s">
        <v>328</v>
      </c>
      <c r="B10" s="2" t="s">
        <v>401</v>
      </c>
      <c r="C10" s="2" t="s">
        <v>391</v>
      </c>
    </row>
    <row r="11" spans="1:3" ht="30">
      <c r="A11" s="2" t="s">
        <v>402</v>
      </c>
      <c r="B11" s="2" t="s">
        <v>403</v>
      </c>
      <c r="C11" s="2" t="s">
        <v>391</v>
      </c>
    </row>
  </sheetData>
  <autoFilter ref="A1:C11" xr:uid="{00000000-0009-0000-0000-000012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2" width="38" customWidth="1"/>
    <col min="3" max="3" width="55" customWidth="1"/>
  </cols>
  <sheetData>
    <row r="1" spans="1:3">
      <c r="A1" s="4" t="s">
        <v>349</v>
      </c>
      <c r="B1" s="4" t="s">
        <v>404</v>
      </c>
      <c r="C1" s="4" t="s">
        <v>405</v>
      </c>
    </row>
    <row r="2" spans="1:3">
      <c r="A2" s="2" t="s">
        <v>406</v>
      </c>
      <c r="B2" s="2" t="s">
        <v>407</v>
      </c>
      <c r="C2" s="2" t="s">
        <v>408</v>
      </c>
    </row>
    <row r="3" spans="1:3">
      <c r="A3" s="2" t="s">
        <v>351</v>
      </c>
      <c r="B3" s="2" t="s">
        <v>407</v>
      </c>
      <c r="C3" s="2" t="s">
        <v>408</v>
      </c>
    </row>
    <row r="4" spans="1:3">
      <c r="A4" s="2" t="s">
        <v>358</v>
      </c>
      <c r="B4" s="2" t="s">
        <v>407</v>
      </c>
      <c r="C4" s="2" t="s">
        <v>408</v>
      </c>
    </row>
    <row r="5" spans="1:3">
      <c r="A5" s="2" t="s">
        <v>406</v>
      </c>
      <c r="B5" s="2" t="s">
        <v>409</v>
      </c>
      <c r="C5" s="2" t="s">
        <v>410</v>
      </c>
    </row>
    <row r="6" spans="1:3">
      <c r="A6" s="2" t="s">
        <v>351</v>
      </c>
      <c r="B6" s="2" t="s">
        <v>409</v>
      </c>
      <c r="C6" s="2" t="s">
        <v>411</v>
      </c>
    </row>
    <row r="7" spans="1:3">
      <c r="A7" s="2" t="s">
        <v>358</v>
      </c>
      <c r="B7" s="2" t="s">
        <v>409</v>
      </c>
      <c r="C7" s="2" t="s">
        <v>412</v>
      </c>
    </row>
    <row r="8" spans="1:3" ht="30">
      <c r="A8" s="2" t="s">
        <v>358</v>
      </c>
      <c r="B8" s="2" t="s">
        <v>413</v>
      </c>
      <c r="C8" s="2" t="s">
        <v>414</v>
      </c>
    </row>
  </sheetData>
  <autoFilter ref="A1:C8" xr:uid="{00000000-0009-0000-0000-00001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Sidnei Luiz Silvestrin</dc:creator>
  <cp:keywords/>
  <dc:description/>
  <cp:lastModifiedBy>X</cp:lastModifiedBy>
  <cp:revision/>
  <dcterms:created xsi:type="dcterms:W3CDTF">2026-05-02T17:18:24Z</dcterms:created>
  <dcterms:modified xsi:type="dcterms:W3CDTF">2026-05-02T17:25:27Z</dcterms:modified>
  <cp:category/>
  <cp:contentStatus/>
</cp:coreProperties>
</file>