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rquis\Documents\3f\2017\Vêtements\"/>
    </mc:Choice>
  </mc:AlternateContent>
  <bookViews>
    <workbookView xWindow="0" yWindow="0" windowWidth="20490" windowHeight="7530"/>
  </bookViews>
  <sheets>
    <sheet name="TOTAL_SHIRLEY" sheetId="1" r:id="rId1"/>
  </sheets>
  <externalReferences>
    <externalReference r:id="rId2"/>
  </externalReferences>
  <definedNames>
    <definedName name="_xlnm.Print_Area" localSheetId="0">TOTAL_SHIRLEY!$A$1:$O$57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7" i="1" l="1"/>
  <c r="K77" i="1"/>
  <c r="J77" i="1"/>
  <c r="I77" i="1"/>
  <c r="H77" i="1"/>
  <c r="L76" i="1"/>
  <c r="K76" i="1"/>
  <c r="J76" i="1"/>
  <c r="I76" i="1"/>
  <c r="H76" i="1"/>
  <c r="L73" i="1"/>
  <c r="K73" i="1"/>
  <c r="J73" i="1"/>
  <c r="I73" i="1"/>
  <c r="H73" i="1"/>
  <c r="L72" i="1"/>
  <c r="K72" i="1"/>
  <c r="J72" i="1"/>
  <c r="I72" i="1"/>
  <c r="H72" i="1"/>
  <c r="K75" i="1"/>
  <c r="J75" i="1"/>
  <c r="I75" i="1"/>
  <c r="H75" i="1"/>
  <c r="K74" i="1"/>
  <c r="J74" i="1"/>
  <c r="I74" i="1"/>
  <c r="H74" i="1"/>
  <c r="L71" i="1"/>
  <c r="K71" i="1"/>
  <c r="J71" i="1"/>
  <c r="I71" i="1"/>
  <c r="H71" i="1"/>
  <c r="G71" i="1"/>
  <c r="L70" i="1"/>
  <c r="K70" i="1"/>
  <c r="J70" i="1"/>
  <c r="I70" i="1"/>
  <c r="H70" i="1"/>
  <c r="G70" i="1"/>
</calcChain>
</file>

<file path=xl/sharedStrings.xml><?xml version="1.0" encoding="utf-8"?>
<sst xmlns="http://schemas.openxmlformats.org/spreadsheetml/2006/main" count="534" uniqueCount="116">
  <si>
    <t>XS</t>
  </si>
  <si>
    <t>S</t>
  </si>
  <si>
    <t>M</t>
  </si>
  <si>
    <t>L</t>
  </si>
  <si>
    <t>XL</t>
  </si>
  <si>
    <t>2XL</t>
  </si>
  <si>
    <t>3XL</t>
  </si>
  <si>
    <t>4XL</t>
  </si>
  <si>
    <t>CQ42F</t>
  </si>
  <si>
    <t>femme</t>
  </si>
  <si>
    <t>CJ05F</t>
  </si>
  <si>
    <t>SUGOI RS jersey</t>
  </si>
  <si>
    <t xml:space="preserve">CS57F </t>
  </si>
  <si>
    <t>SUGOI RS bib short</t>
  </si>
  <si>
    <t>CS27F</t>
  </si>
  <si>
    <t>SUGOI RS cuissards</t>
  </si>
  <si>
    <t>Femme</t>
  </si>
  <si>
    <t>NB7118L-51 (Bleu)</t>
  </si>
  <si>
    <t>Dry Fit Manche Courte (Entraineurs seulement)</t>
  </si>
  <si>
    <t>NB7118L-36 (Noir)</t>
  </si>
  <si>
    <t>Dry Fit Manche Courte (haute performance - Mesh au dos)</t>
  </si>
  <si>
    <t>NB9119L-51 (Bleu)</t>
  </si>
  <si>
    <t xml:space="preserve">Dry Fit Performant Manche Longue </t>
  </si>
  <si>
    <t>Dry Fit Performant Manche Longue (Entraineurs)</t>
  </si>
  <si>
    <t>NB9119L-36 (Noir)</t>
  </si>
  <si>
    <t>Veste Endurance</t>
  </si>
  <si>
    <t>CQ42U</t>
  </si>
  <si>
    <t>homme</t>
  </si>
  <si>
    <t>CJ04U</t>
  </si>
  <si>
    <t>CS57U</t>
  </si>
  <si>
    <t>CS27U</t>
  </si>
  <si>
    <t>CV06</t>
  </si>
  <si>
    <t>SUGOI Windblock vest</t>
  </si>
  <si>
    <t>CK11</t>
  </si>
  <si>
    <t>SUGOI Windblock jacket</t>
  </si>
  <si>
    <t>NB9118-51 (Bleu)</t>
  </si>
  <si>
    <t>NB9118-36 (Noir)</t>
  </si>
  <si>
    <t>NB9119-51 (Bleu)</t>
  </si>
  <si>
    <t>NB9119-36 (Noir)</t>
  </si>
  <si>
    <t>Chandail Molleton (Kangourou)</t>
  </si>
  <si>
    <t>Pantalon Molleton (avec élastique)</t>
  </si>
  <si>
    <t>Apogee</t>
  </si>
  <si>
    <t>Junior</t>
  </si>
  <si>
    <t>CJ50J</t>
  </si>
  <si>
    <t>SUGOI Junior jersey</t>
  </si>
  <si>
    <t>CS40J</t>
  </si>
  <si>
    <t>Dry Fit Manche Longue</t>
  </si>
  <si>
    <t>18236B</t>
  </si>
  <si>
    <t>CWOIU.MID </t>
  </si>
  <si>
    <t>SUGOI arm warmer Mid-Zero</t>
  </si>
  <si>
    <t>Adulte</t>
  </si>
  <si>
    <t xml:space="preserve">CA02U.MID </t>
  </si>
  <si>
    <t>SUGOI Tuque Mid-Zero</t>
  </si>
  <si>
    <t>Casquette Mesh</t>
  </si>
  <si>
    <r>
      <t xml:space="preserve">* Coût inclus les frais de transport, d'impression, de matrice et de taxes (ils sont sujet </t>
    </r>
    <r>
      <rPr>
        <sz val="9"/>
        <rFont val="Calibri"/>
        <family val="2"/>
        <scheme val="minor"/>
      </rPr>
      <t>à</t>
    </r>
    <r>
      <rPr>
        <i/>
        <sz val="9"/>
        <rFont val="Calibri"/>
        <family val="2"/>
        <scheme val="minor"/>
      </rPr>
      <t xml:space="preserve"> changement)</t>
    </r>
  </si>
  <si>
    <t>Homme</t>
  </si>
  <si>
    <t>CODE</t>
  </si>
  <si>
    <t>SEXE</t>
  </si>
  <si>
    <t>oui</t>
  </si>
  <si>
    <t>Couleur</t>
  </si>
  <si>
    <t>Oblig.</t>
  </si>
  <si>
    <t>NA</t>
  </si>
  <si>
    <t>Marque</t>
  </si>
  <si>
    <t>Sugoi</t>
  </si>
  <si>
    <t>Dry</t>
  </si>
  <si>
    <t>Description</t>
  </si>
  <si>
    <t>Grandeurs disponibles</t>
  </si>
  <si>
    <t>TRI-SUITS (OBLIGATOIRE)</t>
  </si>
  <si>
    <t>Bleu</t>
  </si>
  <si>
    <t>Noir</t>
  </si>
  <si>
    <t>New Balance</t>
  </si>
  <si>
    <t xml:space="preserve">Dry Fit Manche Courte </t>
  </si>
  <si>
    <t xml:space="preserve">NB7118L-51 </t>
  </si>
  <si>
    <t xml:space="preserve">NB7118L-36 </t>
  </si>
  <si>
    <t xml:space="preserve">NB9118-51 </t>
  </si>
  <si>
    <t xml:space="preserve">DRY-FIT MANCHES COURTES (OBLIGATOIRE) </t>
  </si>
  <si>
    <t xml:space="preserve">DRY-FIT MANCHES COURTES (HAUTE PERFORMANCE) </t>
  </si>
  <si>
    <t>OGIO</t>
  </si>
  <si>
    <t>non</t>
  </si>
  <si>
    <t>LOE330-51</t>
  </si>
  <si>
    <t>LOE330-36</t>
  </si>
  <si>
    <t>OE330-51</t>
  </si>
  <si>
    <t>OE330-36</t>
  </si>
  <si>
    <t>DRY-FIT MANCHES LONGUES</t>
  </si>
  <si>
    <t>NB9119L-51</t>
  </si>
  <si>
    <t>NB9119L-36</t>
  </si>
  <si>
    <t>NB9119-51</t>
  </si>
  <si>
    <t>NB9119-36</t>
  </si>
  <si>
    <t>VESTE POUR FEMMES</t>
  </si>
  <si>
    <t xml:space="preserve">LOE700-36 </t>
  </si>
  <si>
    <t>VÊTEMENTS DE VÉLO</t>
  </si>
  <si>
    <t>Unisexe</t>
  </si>
  <si>
    <t>CHANDAIL MOLLETON (KANGOUROU)</t>
  </si>
  <si>
    <t>Gilden</t>
  </si>
  <si>
    <t>18551B</t>
  </si>
  <si>
    <t>18536B</t>
  </si>
  <si>
    <t>NB7118B-51</t>
  </si>
  <si>
    <t>NB7118B-36</t>
  </si>
  <si>
    <t>Y350LS</t>
  </si>
  <si>
    <t>SUGOI Junior cuissards</t>
  </si>
  <si>
    <t>TUQUES ET CASQUETTES</t>
  </si>
  <si>
    <t>os</t>
  </si>
  <si>
    <t>Nike</t>
  </si>
  <si>
    <t>PANTALONS MOLLETON</t>
  </si>
  <si>
    <t>VÊTEMENTS ÉQUIPE TRIATHLON</t>
  </si>
  <si>
    <t>Coût</t>
  </si>
  <si>
    <t>APOGEE Tri-Suit Junior (avec nom)</t>
  </si>
  <si>
    <t>SUGOI RS trisuit (avec nom)</t>
  </si>
  <si>
    <t>SUGOI RS trisuit (sans nom)</t>
  </si>
  <si>
    <t>APOGEE Tri-Suit Junior (sans nom)</t>
  </si>
  <si>
    <t>noir</t>
  </si>
  <si>
    <t>NC585915-N</t>
  </si>
  <si>
    <t>NC518017-N</t>
  </si>
  <si>
    <t>NC518017-B</t>
  </si>
  <si>
    <t>NC585915-B</t>
  </si>
  <si>
    <t>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</si>
</sst>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1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sz val="10"/>
      <name val="Times New Roman"/>
      <family val="1"/>
    </font>
    <font>
      <i/>
      <sz val="9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1">
    <xf numFmtId="0" fontId="0" fillId="0" borderId="0" xfId="0"/>
    <xf numFmtId="0" fontId="1" fillId="0" borderId="2" xfId="1" applyFont="1" applyFill="1" applyBorder="1" applyAlignment="1" applyProtection="1">
      <alignment horizontal="left" vertical="center"/>
    </xf>
    <xf numFmtId="164" fontId="1" fillId="0" borderId="2" xfId="1" applyNumberFormat="1" applyFont="1" applyFill="1" applyBorder="1" applyAlignment="1" applyProtection="1">
      <alignment horizontal="right" vertical="center"/>
    </xf>
    <xf numFmtId="0" fontId="1" fillId="0" borderId="2" xfId="0" applyFont="1" applyFill="1" applyBorder="1" applyAlignment="1" applyProtection="1">
      <alignment horizontal="left" vertical="center"/>
    </xf>
    <xf numFmtId="0" fontId="6" fillId="0" borderId="2" xfId="0" applyFont="1" applyFill="1" applyBorder="1" applyAlignment="1" applyProtection="1">
      <alignment horizontal="left" vertical="center"/>
    </xf>
    <xf numFmtId="0" fontId="7" fillId="0" borderId="2" xfId="1" applyFont="1" applyFill="1" applyBorder="1" applyAlignment="1" applyProtection="1">
      <alignment horizontal="left" vertical="center"/>
    </xf>
    <xf numFmtId="164" fontId="7" fillId="0" borderId="2" xfId="1" applyNumberFormat="1" applyFont="1" applyFill="1" applyBorder="1" applyAlignment="1" applyProtection="1">
      <alignment horizontal="right" vertical="center"/>
    </xf>
    <xf numFmtId="0" fontId="8" fillId="0" borderId="2" xfId="1" applyFont="1" applyFill="1" applyBorder="1" applyAlignment="1" applyProtection="1">
      <alignment horizontal="left" vertical="center"/>
    </xf>
    <xf numFmtId="164" fontId="8" fillId="0" borderId="2" xfId="1" applyNumberFormat="1" applyFont="1" applyFill="1" applyBorder="1" applyAlignment="1" applyProtection="1">
      <alignment horizontal="right" vertical="center"/>
    </xf>
    <xf numFmtId="0" fontId="8" fillId="0" borderId="2" xfId="0" applyFont="1" applyFill="1" applyBorder="1" applyAlignment="1" applyProtection="1">
      <alignment horizontal="left" vertical="center"/>
    </xf>
    <xf numFmtId="0" fontId="1" fillId="0" borderId="2" xfId="0" applyFont="1" applyBorder="1" applyAlignment="1">
      <alignment vertical="center"/>
    </xf>
    <xf numFmtId="0" fontId="2" fillId="5" borderId="2" xfId="0" applyFont="1" applyFill="1" applyBorder="1" applyAlignment="1" applyProtection="1">
      <alignment horizontal="center" vertical="center"/>
    </xf>
    <xf numFmtId="0" fontId="2" fillId="5" borderId="2" xfId="0" applyFont="1" applyFill="1" applyBorder="1" applyAlignment="1" applyProtection="1">
      <alignment horizontal="center" vertical="center" wrapText="1"/>
    </xf>
    <xf numFmtId="9" fontId="2" fillId="5" borderId="2" xfId="0" applyNumberFormat="1" applyFont="1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  <xf numFmtId="17" fontId="3" fillId="0" borderId="0" xfId="0" applyNumberFormat="1" applyFont="1" applyFill="1" applyBorder="1" applyAlignment="1" applyProtection="1">
      <alignment horizontal="left" vertical="center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8" fillId="2" borderId="2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/>
    </xf>
    <xf numFmtId="0" fontId="8" fillId="3" borderId="2" xfId="0" applyFont="1" applyFill="1" applyBorder="1" applyAlignment="1" applyProtection="1">
      <alignment horizontal="center" vertical="center"/>
      <protection locked="0"/>
    </xf>
    <xf numFmtId="0" fontId="8" fillId="0" borderId="2" xfId="0" applyFont="1" applyFill="1" applyBorder="1" applyAlignment="1" applyProtection="1">
      <alignment horizontal="center" vertical="center"/>
      <protection locked="0"/>
    </xf>
    <xf numFmtId="0" fontId="7" fillId="2" borderId="2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vertical="center"/>
    </xf>
    <xf numFmtId="0" fontId="7" fillId="0" borderId="2" xfId="0" applyFont="1" applyFill="1" applyBorder="1" applyAlignment="1" applyProtection="1">
      <alignment horizontal="center" vertical="center"/>
      <protection locked="0"/>
    </xf>
    <xf numFmtId="0" fontId="7" fillId="3" borderId="2" xfId="0" applyFont="1" applyFill="1" applyBorder="1" applyAlignment="1" applyProtection="1">
      <alignment horizontal="center" vertical="center"/>
      <protection locked="0"/>
    </xf>
    <xf numFmtId="0" fontId="9" fillId="4" borderId="1" xfId="0" applyFont="1" applyFill="1" applyBorder="1" applyAlignment="1" applyProtection="1">
      <alignment horizontal="left" vertical="center"/>
    </xf>
    <xf numFmtId="0" fontId="2" fillId="5" borderId="4" xfId="0" applyFont="1" applyFill="1" applyBorder="1" applyAlignment="1" applyProtection="1">
      <alignment horizontal="center" vertical="center"/>
    </xf>
    <xf numFmtId="0" fontId="2" fillId="5" borderId="1" xfId="0" applyFont="1" applyFill="1" applyBorder="1" applyAlignment="1" applyProtection="1">
      <alignment horizontal="center" vertical="center"/>
    </xf>
    <xf numFmtId="0" fontId="2" fillId="5" borderId="3" xfId="0" applyFont="1" applyFill="1" applyBorder="1" applyAlignment="1" applyProtection="1">
      <alignment horizontal="center" vertical="center"/>
    </xf>
    <xf numFmtId="0" fontId="9" fillId="4" borderId="0" xfId="0" applyFont="1" applyFill="1" applyBorder="1" applyAlignment="1" applyProtection="1">
      <alignment horizontal="left" vertical="center"/>
    </xf>
    <xf numFmtId="0" fontId="1" fillId="4" borderId="0" xfId="0" applyFont="1" applyFill="1" applyAlignment="1">
      <alignment vertical="center"/>
    </xf>
    <xf numFmtId="164" fontId="8" fillId="3" borderId="2" xfId="1" applyNumberFormat="1" applyFont="1" applyFill="1" applyBorder="1" applyAlignment="1" applyProtection="1">
      <alignment horizontal="right" vertical="center"/>
    </xf>
    <xf numFmtId="164" fontId="1" fillId="3" borderId="2" xfId="1" applyNumberFormat="1" applyFont="1" applyFill="1" applyBorder="1" applyAlignment="1" applyProtection="1">
      <alignment horizontal="right" vertical="center"/>
    </xf>
  </cellXfs>
  <cellStyles count="2">
    <cellStyle name="Normal" xfId="0" builtinId="0"/>
    <cellStyle name="Normal_Spring 2006 Master Checklist" xfId="1"/>
  </cellStyles>
  <dxfs count="292"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  <color indexed="9"/>
      </font>
      <fill>
        <patternFill>
          <bgColor indexed="12"/>
        </patternFill>
      </fill>
    </dxf>
    <dxf>
      <font>
        <b/>
        <i val="0"/>
        <condense val="0"/>
        <extend val="0"/>
        <color auto="1"/>
      </font>
      <fill>
        <patternFill>
          <bgColor indexed="45"/>
        </patternFill>
      </fill>
    </dxf>
    <dxf>
      <font>
        <b/>
        <i val="0"/>
        <condense val="0"/>
        <extend val="0"/>
        <color auto="1"/>
      </font>
      <fill>
        <patternFill>
          <bgColor indexed="11"/>
        </patternFill>
      </fill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 val="0"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1276350</xdr:colOff>
      <xdr:row>0</xdr:row>
      <xdr:rowOff>38100</xdr:rowOff>
    </xdr:from>
    <xdr:to>
      <xdr:col>7</xdr:col>
      <xdr:colOff>13884</xdr:colOff>
      <xdr:row>2</xdr:row>
      <xdr:rowOff>38100</xdr:rowOff>
    </xdr:to>
    <xdr:pic>
      <xdr:nvPicPr>
        <xdr:cNvPr id="2" name="Picture 4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24425" y="38100"/>
          <a:ext cx="2357034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A%20TRIER\Personnel\3FNRGIE\Vetements\Bon%20de%20commande%203F_Saison%202016_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ande Arseno"/>
      <sheetName val="Commande SUGOI_FINALE"/>
      <sheetName val="Commande APOGEE_FINALE"/>
      <sheetName val="Template_Membre"/>
      <sheetName val="TOTAL_SHIRLEY"/>
      <sheetName val="3F_Extra"/>
      <sheetName val="3F_Chandail Coach"/>
      <sheetName val="Club_JS"/>
      <sheetName val="Roy-Proulx"/>
      <sheetName val="Paré"/>
      <sheetName val="Isabelle"/>
      <sheetName val="Nancy Desfossés"/>
      <sheetName val="Eric Dugal"/>
      <sheetName val="Mélanie Jobin"/>
      <sheetName val="Pierre Sarrazin"/>
      <sheetName val="Côté-Hinse"/>
      <sheetName val="Robert Caron"/>
      <sheetName val="Arsenault"/>
      <sheetName val="Eric Planque_Lyne"/>
      <sheetName val="Juliane Lamoureux"/>
      <sheetName val="Florence Savard"/>
      <sheetName val="Marie-Claude Picard"/>
      <sheetName val="Gariepy"/>
      <sheetName val="Boucher_Macias"/>
      <sheetName val="MHelene Poulin"/>
      <sheetName val="Template (8)"/>
      <sheetName val="Template (9)"/>
      <sheetName val="Template (10)"/>
      <sheetName val="Template (11)"/>
      <sheetName val="Sheet24"/>
    </sheetNames>
    <sheetDataSet>
      <sheetData sheetId="0"/>
      <sheetData sheetId="1"/>
      <sheetData sheetId="2"/>
      <sheetData sheetId="3"/>
      <sheetData sheetId="4"/>
      <sheetData sheetId="5"/>
      <sheetData sheetId="6">
        <row r="10">
          <cell r="F10">
            <v>1</v>
          </cell>
        </row>
        <row r="11">
          <cell r="F11">
            <v>1</v>
          </cell>
        </row>
        <row r="12">
          <cell r="F12">
            <v>1</v>
          </cell>
        </row>
        <row r="13">
          <cell r="F13">
            <v>1</v>
          </cell>
        </row>
        <row r="15">
          <cell r="E15">
            <v>1</v>
          </cell>
          <cell r="H15">
            <v>2</v>
          </cell>
        </row>
        <row r="16">
          <cell r="E16">
            <v>1</v>
          </cell>
          <cell r="H16">
            <v>2</v>
          </cell>
        </row>
        <row r="17">
          <cell r="F17">
            <v>1</v>
          </cell>
          <cell r="H17">
            <v>2</v>
          </cell>
        </row>
        <row r="18">
          <cell r="F18">
            <v>1</v>
          </cell>
          <cell r="H18">
            <v>2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zoomScaleNormal="100" workbookViewId="0">
      <pane ySplit="4" topLeftCell="A5" activePane="bottomLeft" state="frozen"/>
      <selection activeCell="D1" sqref="D1"/>
      <selection pane="bottomLeft" activeCell="O9" sqref="O9"/>
    </sheetView>
  </sheetViews>
  <sheetFormatPr defaultColWidth="8.85546875" defaultRowHeight="12.75" x14ac:dyDescent="0.2"/>
  <cols>
    <col min="1" max="1" width="17.85546875" style="16" customWidth="1"/>
    <col min="2" max="2" width="11.42578125" style="16" customWidth="1"/>
    <col min="3" max="3" width="9.28515625" style="16" customWidth="1"/>
    <col min="4" max="4" width="7.5703125" style="16" customWidth="1"/>
    <col min="5" max="5" width="8.5703125" style="16" customWidth="1"/>
    <col min="6" max="6" width="47.5703125" style="16" customWidth="1"/>
    <col min="7" max="15" width="6.7109375" style="16" customWidth="1"/>
    <col min="16" max="17" width="9.85546875" style="16" customWidth="1"/>
    <col min="18" max="16384" width="8.85546875" style="16"/>
  </cols>
  <sheetData>
    <row r="1" spans="1:17" ht="28.5" x14ac:dyDescent="0.2">
      <c r="A1" s="14" t="s">
        <v>104</v>
      </c>
      <c r="B1" s="15"/>
      <c r="D1" s="15"/>
      <c r="E1" s="15"/>
      <c r="F1" s="17"/>
      <c r="G1" s="18"/>
      <c r="H1" s="18"/>
      <c r="I1" s="18"/>
      <c r="J1" s="18"/>
      <c r="K1" s="18"/>
      <c r="L1" s="19"/>
      <c r="M1" s="19"/>
      <c r="N1" s="20"/>
    </row>
    <row r="2" spans="1:17" s="20" customFormat="1" ht="26.25" customHeight="1" x14ac:dyDescent="0.2">
      <c r="A2" s="21" t="s">
        <v>54</v>
      </c>
      <c r="B2" s="15"/>
      <c r="C2" s="15"/>
      <c r="D2" s="15"/>
      <c r="E2" s="15"/>
      <c r="F2" s="17"/>
      <c r="G2" s="18"/>
      <c r="H2" s="18"/>
      <c r="I2" s="18"/>
      <c r="J2" s="18"/>
      <c r="K2" s="18"/>
      <c r="L2" s="19"/>
      <c r="M2" s="19"/>
    </row>
    <row r="4" spans="1:17" ht="17.25" customHeight="1" x14ac:dyDescent="0.2">
      <c r="A4" s="11" t="s">
        <v>56</v>
      </c>
      <c r="B4" s="11" t="s">
        <v>62</v>
      </c>
      <c r="C4" s="11" t="s">
        <v>57</v>
      </c>
      <c r="D4" s="12" t="s">
        <v>60</v>
      </c>
      <c r="E4" s="11" t="s">
        <v>59</v>
      </c>
      <c r="F4" s="11" t="s">
        <v>65</v>
      </c>
      <c r="G4" s="34" t="s">
        <v>66</v>
      </c>
      <c r="H4" s="35"/>
      <c r="I4" s="35"/>
      <c r="J4" s="35"/>
      <c r="K4" s="35"/>
      <c r="L4" s="35"/>
      <c r="M4" s="35"/>
      <c r="N4" s="35"/>
      <c r="O4" s="36"/>
      <c r="P4" s="13" t="s">
        <v>105</v>
      </c>
      <c r="Q4" s="13" t="s">
        <v>105</v>
      </c>
    </row>
    <row r="5" spans="1:17" ht="17.25" customHeight="1" x14ac:dyDescent="0.2">
      <c r="A5" s="37" t="s">
        <v>67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8"/>
    </row>
    <row r="6" spans="1:17" ht="16.5" customHeight="1" x14ac:dyDescent="0.2">
      <c r="A6" s="3" t="s">
        <v>41</v>
      </c>
      <c r="B6" s="3" t="s">
        <v>41</v>
      </c>
      <c r="C6" s="1" t="s">
        <v>42</v>
      </c>
      <c r="D6" s="3" t="s">
        <v>58</v>
      </c>
      <c r="E6" s="3" t="s">
        <v>61</v>
      </c>
      <c r="F6" s="1" t="s">
        <v>106</v>
      </c>
      <c r="G6" s="22">
        <v>6</v>
      </c>
      <c r="H6" s="22">
        <v>8</v>
      </c>
      <c r="I6" s="22">
        <v>10</v>
      </c>
      <c r="J6" s="22">
        <v>12</v>
      </c>
      <c r="K6" s="22">
        <v>14</v>
      </c>
      <c r="L6" s="22">
        <v>16</v>
      </c>
      <c r="M6" s="23"/>
      <c r="N6" s="23"/>
      <c r="O6" s="23"/>
      <c r="P6" s="2">
        <v>166</v>
      </c>
      <c r="Q6" s="2">
        <v>156</v>
      </c>
    </row>
    <row r="7" spans="1:17" ht="16.5" customHeight="1" x14ac:dyDescent="0.2">
      <c r="A7" s="3" t="s">
        <v>41</v>
      </c>
      <c r="B7" s="3" t="s">
        <v>41</v>
      </c>
      <c r="C7" s="1" t="s">
        <v>42</v>
      </c>
      <c r="D7" s="3" t="s">
        <v>58</v>
      </c>
      <c r="E7" s="3" t="s">
        <v>61</v>
      </c>
      <c r="F7" s="1" t="s">
        <v>109</v>
      </c>
      <c r="G7" s="22">
        <v>6</v>
      </c>
      <c r="H7" s="22">
        <v>8</v>
      </c>
      <c r="I7" s="22">
        <v>10</v>
      </c>
      <c r="J7" s="22">
        <v>12</v>
      </c>
      <c r="K7" s="22">
        <v>14</v>
      </c>
      <c r="L7" s="22">
        <v>16</v>
      </c>
      <c r="M7" s="23"/>
      <c r="N7" s="23"/>
      <c r="O7" s="23"/>
      <c r="P7" s="2">
        <v>160</v>
      </c>
      <c r="Q7" s="2">
        <v>150</v>
      </c>
    </row>
    <row r="8" spans="1:17" ht="16.5" customHeight="1" x14ac:dyDescent="0.2">
      <c r="A8" s="3" t="s">
        <v>8</v>
      </c>
      <c r="B8" s="3" t="s">
        <v>63</v>
      </c>
      <c r="C8" s="3" t="s">
        <v>16</v>
      </c>
      <c r="D8" s="3" t="s">
        <v>58</v>
      </c>
      <c r="E8" s="3" t="s">
        <v>61</v>
      </c>
      <c r="F8" s="1" t="s">
        <v>107</v>
      </c>
      <c r="G8" s="22" t="s">
        <v>0</v>
      </c>
      <c r="H8" s="22" t="s">
        <v>1</v>
      </c>
      <c r="I8" s="22" t="s">
        <v>2</v>
      </c>
      <c r="J8" s="22" t="s">
        <v>3</v>
      </c>
      <c r="K8" s="22" t="s">
        <v>4</v>
      </c>
      <c r="L8" s="22" t="s">
        <v>5</v>
      </c>
      <c r="M8" s="23"/>
      <c r="N8" s="23"/>
      <c r="O8" s="23"/>
      <c r="P8" s="2">
        <v>185</v>
      </c>
      <c r="Q8" s="2">
        <v>150</v>
      </c>
    </row>
    <row r="9" spans="1:17" ht="16.5" customHeight="1" x14ac:dyDescent="0.2">
      <c r="A9" s="3" t="s">
        <v>26</v>
      </c>
      <c r="B9" s="3" t="s">
        <v>63</v>
      </c>
      <c r="C9" s="3" t="s">
        <v>55</v>
      </c>
      <c r="D9" s="3" t="s">
        <v>58</v>
      </c>
      <c r="E9" s="3" t="s">
        <v>61</v>
      </c>
      <c r="F9" s="1" t="s">
        <v>107</v>
      </c>
      <c r="G9" s="22" t="s">
        <v>0</v>
      </c>
      <c r="H9" s="22" t="s">
        <v>1</v>
      </c>
      <c r="I9" s="22" t="s">
        <v>2</v>
      </c>
      <c r="J9" s="22" t="s">
        <v>3</v>
      </c>
      <c r="K9" s="22" t="s">
        <v>4</v>
      </c>
      <c r="L9" s="22" t="s">
        <v>5</v>
      </c>
      <c r="M9" s="23"/>
      <c r="N9" s="23"/>
      <c r="O9" s="23"/>
      <c r="P9" s="2">
        <v>185</v>
      </c>
      <c r="Q9" s="2">
        <v>150</v>
      </c>
    </row>
    <row r="10" spans="1:17" ht="16.5" customHeight="1" x14ac:dyDescent="0.2">
      <c r="A10" s="3" t="s">
        <v>8</v>
      </c>
      <c r="B10" s="3" t="s">
        <v>63</v>
      </c>
      <c r="C10" s="3" t="s">
        <v>16</v>
      </c>
      <c r="D10" s="3" t="s">
        <v>58</v>
      </c>
      <c r="E10" s="3" t="s">
        <v>61</v>
      </c>
      <c r="F10" s="1" t="s">
        <v>108</v>
      </c>
      <c r="G10" s="22" t="s">
        <v>0</v>
      </c>
      <c r="H10" s="22" t="s">
        <v>1</v>
      </c>
      <c r="I10" s="22" t="s">
        <v>2</v>
      </c>
      <c r="J10" s="22" t="s">
        <v>3</v>
      </c>
      <c r="K10" s="22" t="s">
        <v>4</v>
      </c>
      <c r="L10" s="22" t="s">
        <v>5</v>
      </c>
      <c r="M10" s="23"/>
      <c r="N10" s="23"/>
      <c r="O10" s="23"/>
      <c r="P10" s="2">
        <v>165</v>
      </c>
      <c r="Q10" s="2">
        <v>130</v>
      </c>
    </row>
    <row r="11" spans="1:17" ht="16.5" customHeight="1" x14ac:dyDescent="0.2">
      <c r="A11" s="3" t="s">
        <v>26</v>
      </c>
      <c r="B11" s="3" t="s">
        <v>63</v>
      </c>
      <c r="C11" s="3" t="s">
        <v>55</v>
      </c>
      <c r="D11" s="3" t="s">
        <v>58</v>
      </c>
      <c r="E11" s="3" t="s">
        <v>61</v>
      </c>
      <c r="F11" s="1" t="s">
        <v>108</v>
      </c>
      <c r="G11" s="22" t="s">
        <v>0</v>
      </c>
      <c r="H11" s="22" t="s">
        <v>1</v>
      </c>
      <c r="I11" s="22" t="s">
        <v>2</v>
      </c>
      <c r="J11" s="22" t="s">
        <v>3</v>
      </c>
      <c r="K11" s="22" t="s">
        <v>4</v>
      </c>
      <c r="L11" s="22" t="s">
        <v>5</v>
      </c>
      <c r="M11" s="23"/>
      <c r="N11" s="23"/>
      <c r="O11" s="23"/>
      <c r="P11" s="2">
        <v>165</v>
      </c>
      <c r="Q11" s="2">
        <v>130</v>
      </c>
    </row>
    <row r="12" spans="1:17" ht="16.5" customHeight="1" x14ac:dyDescent="0.2">
      <c r="A12" s="33" t="s">
        <v>75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8"/>
    </row>
    <row r="13" spans="1:17" ht="16.5" customHeight="1" x14ac:dyDescent="0.2">
      <c r="A13" s="3" t="s">
        <v>96</v>
      </c>
      <c r="B13" s="3" t="s">
        <v>70</v>
      </c>
      <c r="C13" s="1" t="s">
        <v>42</v>
      </c>
      <c r="D13" s="3" t="s">
        <v>58</v>
      </c>
      <c r="E13" s="3" t="s">
        <v>68</v>
      </c>
      <c r="F13" s="1" t="s">
        <v>71</v>
      </c>
      <c r="G13" s="24"/>
      <c r="H13" s="22" t="s">
        <v>1</v>
      </c>
      <c r="I13" s="22" t="s">
        <v>2</v>
      </c>
      <c r="J13" s="22" t="s">
        <v>3</v>
      </c>
      <c r="K13" s="22" t="s">
        <v>4</v>
      </c>
      <c r="L13" s="24"/>
      <c r="M13" s="23"/>
      <c r="N13" s="24"/>
      <c r="O13" s="24"/>
      <c r="P13" s="2">
        <v>24</v>
      </c>
      <c r="Q13" s="40"/>
    </row>
    <row r="14" spans="1:17" ht="16.5" customHeight="1" x14ac:dyDescent="0.2">
      <c r="A14" s="3" t="s">
        <v>97</v>
      </c>
      <c r="B14" s="3" t="s">
        <v>70</v>
      </c>
      <c r="C14" s="1" t="s">
        <v>42</v>
      </c>
      <c r="D14" s="3" t="s">
        <v>58</v>
      </c>
      <c r="E14" s="3" t="s">
        <v>69</v>
      </c>
      <c r="F14" s="1" t="s">
        <v>71</v>
      </c>
      <c r="G14" s="24"/>
      <c r="H14" s="22" t="s">
        <v>1</v>
      </c>
      <c r="I14" s="22" t="s">
        <v>2</v>
      </c>
      <c r="J14" s="22" t="s">
        <v>3</v>
      </c>
      <c r="K14" s="22" t="s">
        <v>4</v>
      </c>
      <c r="L14" s="24"/>
      <c r="M14" s="23"/>
      <c r="N14" s="24"/>
      <c r="O14" s="24"/>
      <c r="P14" s="2">
        <v>24</v>
      </c>
      <c r="Q14" s="40"/>
    </row>
    <row r="15" spans="1:17" s="26" customFormat="1" ht="16.5" customHeight="1" x14ac:dyDescent="0.2">
      <c r="A15" s="9" t="s">
        <v>72</v>
      </c>
      <c r="B15" s="9" t="s">
        <v>70</v>
      </c>
      <c r="C15" s="7" t="s">
        <v>9</v>
      </c>
      <c r="D15" s="9" t="s">
        <v>58</v>
      </c>
      <c r="E15" s="9" t="s">
        <v>68</v>
      </c>
      <c r="F15" s="7" t="s">
        <v>71</v>
      </c>
      <c r="G15" s="22" t="s">
        <v>0</v>
      </c>
      <c r="H15" s="22" t="s">
        <v>1</v>
      </c>
      <c r="I15" s="22" t="s">
        <v>2</v>
      </c>
      <c r="J15" s="22" t="s">
        <v>3</v>
      </c>
      <c r="K15" s="22" t="s">
        <v>4</v>
      </c>
      <c r="L15" s="22" t="s">
        <v>5</v>
      </c>
      <c r="M15" s="25"/>
      <c r="N15" s="25"/>
      <c r="O15" s="25"/>
      <c r="P15" s="2">
        <v>24</v>
      </c>
      <c r="Q15" s="40"/>
    </row>
    <row r="16" spans="1:17" s="26" customFormat="1" ht="16.5" customHeight="1" x14ac:dyDescent="0.2">
      <c r="A16" s="9" t="s">
        <v>73</v>
      </c>
      <c r="B16" s="9" t="s">
        <v>70</v>
      </c>
      <c r="C16" s="7" t="s">
        <v>9</v>
      </c>
      <c r="D16" s="9" t="s">
        <v>58</v>
      </c>
      <c r="E16" s="9" t="s">
        <v>69</v>
      </c>
      <c r="F16" s="7" t="s">
        <v>71</v>
      </c>
      <c r="G16" s="22" t="s">
        <v>0</v>
      </c>
      <c r="H16" s="22" t="s">
        <v>1</v>
      </c>
      <c r="I16" s="22" t="s">
        <v>2</v>
      </c>
      <c r="J16" s="22" t="s">
        <v>3</v>
      </c>
      <c r="K16" s="22" t="s">
        <v>4</v>
      </c>
      <c r="L16" s="22" t="s">
        <v>5</v>
      </c>
      <c r="M16" s="25"/>
      <c r="N16" s="25"/>
      <c r="O16" s="25"/>
      <c r="P16" s="2">
        <v>24</v>
      </c>
      <c r="Q16" s="40"/>
    </row>
    <row r="17" spans="1:17" s="26" customFormat="1" ht="16.5" customHeight="1" x14ac:dyDescent="0.2">
      <c r="A17" s="9" t="s">
        <v>74</v>
      </c>
      <c r="B17" s="9" t="s">
        <v>70</v>
      </c>
      <c r="C17" s="7" t="s">
        <v>27</v>
      </c>
      <c r="D17" s="9" t="s">
        <v>58</v>
      </c>
      <c r="E17" s="9" t="s">
        <v>68</v>
      </c>
      <c r="F17" s="7" t="s">
        <v>71</v>
      </c>
      <c r="G17" s="27"/>
      <c r="H17" s="22" t="s">
        <v>1</v>
      </c>
      <c r="I17" s="22" t="s">
        <v>2</v>
      </c>
      <c r="J17" s="22" t="s">
        <v>3</v>
      </c>
      <c r="K17" s="22" t="s">
        <v>4</v>
      </c>
      <c r="L17" s="22" t="s">
        <v>5</v>
      </c>
      <c r="M17" s="25"/>
      <c r="N17" s="25"/>
      <c r="O17" s="25"/>
      <c r="P17" s="8">
        <v>28</v>
      </c>
      <c r="Q17" s="39"/>
    </row>
    <row r="18" spans="1:17" s="26" customFormat="1" ht="16.5" customHeight="1" x14ac:dyDescent="0.2">
      <c r="A18" s="9" t="s">
        <v>36</v>
      </c>
      <c r="B18" s="9" t="s">
        <v>70</v>
      </c>
      <c r="C18" s="7" t="s">
        <v>27</v>
      </c>
      <c r="D18" s="9" t="s">
        <v>58</v>
      </c>
      <c r="E18" s="9" t="s">
        <v>69</v>
      </c>
      <c r="F18" s="7" t="s">
        <v>71</v>
      </c>
      <c r="G18" s="27"/>
      <c r="H18" s="22" t="s">
        <v>1</v>
      </c>
      <c r="I18" s="22" t="s">
        <v>2</v>
      </c>
      <c r="J18" s="22" t="s">
        <v>3</v>
      </c>
      <c r="K18" s="22" t="s">
        <v>4</v>
      </c>
      <c r="L18" s="22" t="s">
        <v>5</v>
      </c>
      <c r="M18" s="25"/>
      <c r="N18" s="25"/>
      <c r="O18" s="25"/>
      <c r="P18" s="8">
        <v>28</v>
      </c>
      <c r="Q18" s="39"/>
    </row>
    <row r="19" spans="1:17" ht="16.5" customHeight="1" x14ac:dyDescent="0.2">
      <c r="A19" s="33" t="s">
        <v>76</v>
      </c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8"/>
    </row>
    <row r="20" spans="1:17" s="26" customFormat="1" ht="16.5" customHeight="1" x14ac:dyDescent="0.2">
      <c r="A20" s="9" t="s">
        <v>79</v>
      </c>
      <c r="B20" s="9" t="s">
        <v>77</v>
      </c>
      <c r="C20" s="7" t="s">
        <v>9</v>
      </c>
      <c r="D20" s="9" t="s">
        <v>78</v>
      </c>
      <c r="E20" s="9" t="s">
        <v>68</v>
      </c>
      <c r="F20" s="7" t="s">
        <v>20</v>
      </c>
      <c r="G20" s="28" t="s">
        <v>0</v>
      </c>
      <c r="H20" s="28" t="s">
        <v>1</v>
      </c>
      <c r="I20" s="28" t="s">
        <v>2</v>
      </c>
      <c r="J20" s="28" t="s">
        <v>3</v>
      </c>
      <c r="K20" s="28" t="s">
        <v>4</v>
      </c>
      <c r="L20" s="28" t="s">
        <v>5</v>
      </c>
      <c r="M20" s="28" t="s">
        <v>6</v>
      </c>
      <c r="N20" s="28" t="s">
        <v>7</v>
      </c>
      <c r="O20" s="25"/>
      <c r="P20" s="8">
        <v>40</v>
      </c>
      <c r="Q20" s="39"/>
    </row>
    <row r="21" spans="1:17" s="26" customFormat="1" ht="16.5" customHeight="1" x14ac:dyDescent="0.2">
      <c r="A21" s="9" t="s">
        <v>80</v>
      </c>
      <c r="B21" s="9" t="s">
        <v>77</v>
      </c>
      <c r="C21" s="7" t="s">
        <v>9</v>
      </c>
      <c r="D21" s="9" t="s">
        <v>78</v>
      </c>
      <c r="E21" s="9" t="s">
        <v>69</v>
      </c>
      <c r="F21" s="7" t="s">
        <v>20</v>
      </c>
      <c r="G21" s="28" t="s">
        <v>0</v>
      </c>
      <c r="H21" s="28" t="s">
        <v>1</v>
      </c>
      <c r="I21" s="28" t="s">
        <v>2</v>
      </c>
      <c r="J21" s="28" t="s">
        <v>3</v>
      </c>
      <c r="K21" s="28" t="s">
        <v>4</v>
      </c>
      <c r="L21" s="28" t="s">
        <v>5</v>
      </c>
      <c r="M21" s="28" t="s">
        <v>6</v>
      </c>
      <c r="N21" s="28" t="s">
        <v>7</v>
      </c>
      <c r="O21" s="25"/>
      <c r="P21" s="8">
        <v>40</v>
      </c>
      <c r="Q21" s="39"/>
    </row>
    <row r="22" spans="1:17" s="26" customFormat="1" ht="16.5" customHeight="1" x14ac:dyDescent="0.2">
      <c r="A22" s="9" t="s">
        <v>81</v>
      </c>
      <c r="B22" s="9" t="s">
        <v>77</v>
      </c>
      <c r="C22" s="7" t="s">
        <v>27</v>
      </c>
      <c r="D22" s="9" t="s">
        <v>78</v>
      </c>
      <c r="E22" s="9" t="s">
        <v>68</v>
      </c>
      <c r="F22" s="7" t="s">
        <v>20</v>
      </c>
      <c r="G22" s="28" t="s">
        <v>0</v>
      </c>
      <c r="H22" s="28" t="s">
        <v>1</v>
      </c>
      <c r="I22" s="28" t="s">
        <v>2</v>
      </c>
      <c r="J22" s="28" t="s">
        <v>3</v>
      </c>
      <c r="K22" s="28" t="s">
        <v>4</v>
      </c>
      <c r="L22" s="28" t="s">
        <v>5</v>
      </c>
      <c r="M22" s="28" t="s">
        <v>6</v>
      </c>
      <c r="N22" s="28" t="s">
        <v>7</v>
      </c>
      <c r="O22" s="25"/>
      <c r="P22" s="8">
        <v>40</v>
      </c>
      <c r="Q22" s="39"/>
    </row>
    <row r="23" spans="1:17" s="26" customFormat="1" ht="16.5" customHeight="1" x14ac:dyDescent="0.2">
      <c r="A23" s="9" t="s">
        <v>82</v>
      </c>
      <c r="B23" s="9" t="s">
        <v>77</v>
      </c>
      <c r="C23" s="7" t="s">
        <v>27</v>
      </c>
      <c r="D23" s="9" t="s">
        <v>78</v>
      </c>
      <c r="E23" s="9" t="s">
        <v>69</v>
      </c>
      <c r="F23" s="7" t="s">
        <v>20</v>
      </c>
      <c r="G23" s="28" t="s">
        <v>0</v>
      </c>
      <c r="H23" s="28" t="s">
        <v>1</v>
      </c>
      <c r="I23" s="28" t="s">
        <v>2</v>
      </c>
      <c r="J23" s="28" t="s">
        <v>3</v>
      </c>
      <c r="K23" s="28" t="s">
        <v>4</v>
      </c>
      <c r="L23" s="28" t="s">
        <v>5</v>
      </c>
      <c r="M23" s="28" t="s">
        <v>6</v>
      </c>
      <c r="N23" s="28" t="s">
        <v>7</v>
      </c>
      <c r="O23" s="25"/>
      <c r="P23" s="8">
        <v>40</v>
      </c>
      <c r="Q23" s="39"/>
    </row>
    <row r="24" spans="1:17" ht="16.5" customHeight="1" x14ac:dyDescent="0.2">
      <c r="A24" s="33" t="s">
        <v>83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8"/>
    </row>
    <row r="25" spans="1:17" ht="16.5" customHeight="1" x14ac:dyDescent="0.2">
      <c r="A25" s="3" t="s">
        <v>98</v>
      </c>
      <c r="B25" s="3" t="s">
        <v>70</v>
      </c>
      <c r="C25" s="1" t="s">
        <v>42</v>
      </c>
      <c r="D25" s="3" t="s">
        <v>78</v>
      </c>
      <c r="E25" s="3" t="s">
        <v>68</v>
      </c>
      <c r="F25" s="1" t="s">
        <v>46</v>
      </c>
      <c r="G25" s="24"/>
      <c r="H25" s="22" t="s">
        <v>1</v>
      </c>
      <c r="I25" s="22" t="s">
        <v>2</v>
      </c>
      <c r="J25" s="22" t="s">
        <v>3</v>
      </c>
      <c r="K25" s="22" t="s">
        <v>4</v>
      </c>
      <c r="L25" s="24"/>
      <c r="M25" s="23"/>
      <c r="N25" s="24"/>
      <c r="O25" s="24"/>
      <c r="P25" s="2">
        <v>23</v>
      </c>
      <c r="Q25" s="40"/>
    </row>
    <row r="26" spans="1:17" ht="16.5" customHeight="1" x14ac:dyDescent="0.2">
      <c r="A26" s="3" t="s">
        <v>98</v>
      </c>
      <c r="B26" s="3" t="s">
        <v>70</v>
      </c>
      <c r="C26" s="1" t="s">
        <v>42</v>
      </c>
      <c r="D26" s="3" t="s">
        <v>78</v>
      </c>
      <c r="E26" s="3" t="s">
        <v>69</v>
      </c>
      <c r="F26" s="1" t="s">
        <v>46</v>
      </c>
      <c r="G26" s="24"/>
      <c r="H26" s="22" t="s">
        <v>1</v>
      </c>
      <c r="I26" s="22" t="s">
        <v>2</v>
      </c>
      <c r="J26" s="22" t="s">
        <v>3</v>
      </c>
      <c r="K26" s="22" t="s">
        <v>4</v>
      </c>
      <c r="L26" s="24"/>
      <c r="M26" s="23"/>
      <c r="N26" s="24"/>
      <c r="O26" s="24"/>
      <c r="P26" s="2">
        <v>23</v>
      </c>
      <c r="Q26" s="40"/>
    </row>
    <row r="27" spans="1:17" s="26" customFormat="1" ht="16.5" customHeight="1" x14ac:dyDescent="0.2">
      <c r="A27" s="9" t="s">
        <v>84</v>
      </c>
      <c r="B27" s="9" t="s">
        <v>70</v>
      </c>
      <c r="C27" s="7" t="s">
        <v>9</v>
      </c>
      <c r="D27" s="9" t="s">
        <v>78</v>
      </c>
      <c r="E27" s="9" t="s">
        <v>68</v>
      </c>
      <c r="F27" s="7" t="s">
        <v>22</v>
      </c>
      <c r="G27" s="27"/>
      <c r="H27" s="28" t="s">
        <v>1</v>
      </c>
      <c r="I27" s="28" t="s">
        <v>2</v>
      </c>
      <c r="J27" s="28" t="s">
        <v>3</v>
      </c>
      <c r="K27" s="28" t="s">
        <v>4</v>
      </c>
      <c r="L27" s="27"/>
      <c r="M27" s="25"/>
      <c r="N27" s="25"/>
      <c r="O27" s="25"/>
      <c r="P27" s="8">
        <v>28</v>
      </c>
      <c r="Q27" s="39"/>
    </row>
    <row r="28" spans="1:17" s="26" customFormat="1" ht="16.5" customHeight="1" x14ac:dyDescent="0.2">
      <c r="A28" s="9" t="s">
        <v>85</v>
      </c>
      <c r="B28" s="9" t="s">
        <v>70</v>
      </c>
      <c r="C28" s="7" t="s">
        <v>9</v>
      </c>
      <c r="D28" s="9" t="s">
        <v>78</v>
      </c>
      <c r="E28" s="9" t="s">
        <v>69</v>
      </c>
      <c r="F28" s="7" t="s">
        <v>22</v>
      </c>
      <c r="G28" s="27"/>
      <c r="H28" s="28" t="s">
        <v>1</v>
      </c>
      <c r="I28" s="28" t="s">
        <v>2</v>
      </c>
      <c r="J28" s="28" t="s">
        <v>3</v>
      </c>
      <c r="K28" s="28" t="s">
        <v>4</v>
      </c>
      <c r="L28" s="27"/>
      <c r="M28" s="25"/>
      <c r="N28" s="25"/>
      <c r="O28" s="25"/>
      <c r="P28" s="8">
        <v>28</v>
      </c>
      <c r="Q28" s="39"/>
    </row>
    <row r="29" spans="1:17" s="26" customFormat="1" ht="16.5" customHeight="1" x14ac:dyDescent="0.2">
      <c r="A29" s="9" t="s">
        <v>86</v>
      </c>
      <c r="B29" s="9" t="s">
        <v>70</v>
      </c>
      <c r="C29" s="7" t="s">
        <v>27</v>
      </c>
      <c r="D29" s="9" t="s">
        <v>78</v>
      </c>
      <c r="E29" s="9" t="s">
        <v>68</v>
      </c>
      <c r="F29" s="7" t="s">
        <v>22</v>
      </c>
      <c r="G29" s="27"/>
      <c r="H29" s="28" t="s">
        <v>1</v>
      </c>
      <c r="I29" s="28" t="s">
        <v>2</v>
      </c>
      <c r="J29" s="28" t="s">
        <v>3</v>
      </c>
      <c r="K29" s="28" t="s">
        <v>4</v>
      </c>
      <c r="L29" s="28" t="s">
        <v>5</v>
      </c>
      <c r="M29" s="25"/>
      <c r="N29" s="25"/>
      <c r="O29" s="25"/>
      <c r="P29" s="8">
        <v>30</v>
      </c>
      <c r="Q29" s="39"/>
    </row>
    <row r="30" spans="1:17" s="26" customFormat="1" ht="16.5" customHeight="1" x14ac:dyDescent="0.2">
      <c r="A30" s="9" t="s">
        <v>87</v>
      </c>
      <c r="B30" s="9" t="s">
        <v>70</v>
      </c>
      <c r="C30" s="7" t="s">
        <v>27</v>
      </c>
      <c r="D30" s="9" t="s">
        <v>78</v>
      </c>
      <c r="E30" s="9" t="s">
        <v>69</v>
      </c>
      <c r="F30" s="7" t="s">
        <v>22</v>
      </c>
      <c r="G30" s="27"/>
      <c r="H30" s="28" t="s">
        <v>1</v>
      </c>
      <c r="I30" s="28" t="s">
        <v>2</v>
      </c>
      <c r="J30" s="28" t="s">
        <v>3</v>
      </c>
      <c r="K30" s="28" t="s">
        <v>4</v>
      </c>
      <c r="L30" s="28" t="s">
        <v>5</v>
      </c>
      <c r="M30" s="25"/>
      <c r="N30" s="25"/>
      <c r="O30" s="25"/>
      <c r="P30" s="8">
        <v>30</v>
      </c>
      <c r="Q30" s="39"/>
    </row>
    <row r="31" spans="1:17" ht="16.5" customHeight="1" x14ac:dyDescent="0.2">
      <c r="A31" s="33" t="s">
        <v>92</v>
      </c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8"/>
    </row>
    <row r="32" spans="1:17" ht="16.5" customHeight="1" x14ac:dyDescent="0.2">
      <c r="A32" s="3" t="s">
        <v>94</v>
      </c>
      <c r="B32" s="3" t="s">
        <v>93</v>
      </c>
      <c r="C32" s="1" t="s">
        <v>42</v>
      </c>
      <c r="D32" s="3" t="s">
        <v>78</v>
      </c>
      <c r="E32" s="3" t="s">
        <v>68</v>
      </c>
      <c r="F32" s="1" t="s">
        <v>39</v>
      </c>
      <c r="G32" s="22" t="s">
        <v>0</v>
      </c>
      <c r="H32" s="22" t="s">
        <v>1</v>
      </c>
      <c r="I32" s="22" t="s">
        <v>2</v>
      </c>
      <c r="J32" s="22" t="s">
        <v>3</v>
      </c>
      <c r="K32" s="22" t="s">
        <v>4</v>
      </c>
      <c r="L32" s="24"/>
      <c r="M32" s="23"/>
      <c r="N32" s="24"/>
      <c r="O32" s="24"/>
      <c r="P32" s="8">
        <v>30</v>
      </c>
      <c r="Q32" s="39"/>
    </row>
    <row r="33" spans="1:17" ht="16.5" customHeight="1" x14ac:dyDescent="0.2">
      <c r="A33" s="3" t="s">
        <v>95</v>
      </c>
      <c r="B33" s="3" t="s">
        <v>93</v>
      </c>
      <c r="C33" s="1" t="s">
        <v>42</v>
      </c>
      <c r="D33" s="3" t="s">
        <v>78</v>
      </c>
      <c r="E33" s="3" t="s">
        <v>69</v>
      </c>
      <c r="F33" s="1" t="s">
        <v>39</v>
      </c>
      <c r="G33" s="22" t="s">
        <v>0</v>
      </c>
      <c r="H33" s="22" t="s">
        <v>1</v>
      </c>
      <c r="I33" s="22" t="s">
        <v>2</v>
      </c>
      <c r="J33" s="22" t="s">
        <v>3</v>
      </c>
      <c r="K33" s="22" t="s">
        <v>4</v>
      </c>
      <c r="L33" s="24"/>
      <c r="M33" s="23"/>
      <c r="N33" s="24"/>
      <c r="O33" s="24"/>
      <c r="P33" s="8">
        <v>30</v>
      </c>
      <c r="Q33" s="39"/>
    </row>
    <row r="34" spans="1:17" ht="16.5" customHeight="1" x14ac:dyDescent="0.2">
      <c r="A34" s="3">
        <v>18551</v>
      </c>
      <c r="B34" s="3" t="s">
        <v>93</v>
      </c>
      <c r="C34" s="1" t="s">
        <v>91</v>
      </c>
      <c r="D34" s="3" t="s">
        <v>78</v>
      </c>
      <c r="E34" s="3" t="s">
        <v>68</v>
      </c>
      <c r="F34" s="1" t="s">
        <v>39</v>
      </c>
      <c r="G34" s="24"/>
      <c r="H34" s="28" t="s">
        <v>1</v>
      </c>
      <c r="I34" s="28" t="s">
        <v>2</v>
      </c>
      <c r="J34" s="28" t="s">
        <v>3</v>
      </c>
      <c r="K34" s="28" t="s">
        <v>4</v>
      </c>
      <c r="L34" s="28" t="s">
        <v>5</v>
      </c>
      <c r="M34" s="28" t="s">
        <v>6</v>
      </c>
      <c r="N34" s="28" t="s">
        <v>7</v>
      </c>
      <c r="O34" s="24"/>
      <c r="P34" s="8">
        <v>34</v>
      </c>
      <c r="Q34" s="39"/>
    </row>
    <row r="35" spans="1:17" ht="16.5" customHeight="1" x14ac:dyDescent="0.2">
      <c r="A35" s="3">
        <v>18536</v>
      </c>
      <c r="B35" s="3" t="s">
        <v>93</v>
      </c>
      <c r="C35" s="1" t="s">
        <v>91</v>
      </c>
      <c r="D35" s="3" t="s">
        <v>78</v>
      </c>
      <c r="E35" s="3" t="s">
        <v>69</v>
      </c>
      <c r="F35" s="1" t="s">
        <v>39</v>
      </c>
      <c r="G35" s="24"/>
      <c r="H35" s="28" t="s">
        <v>1</v>
      </c>
      <c r="I35" s="28" t="s">
        <v>2</v>
      </c>
      <c r="J35" s="28" t="s">
        <v>3</v>
      </c>
      <c r="K35" s="28" t="s">
        <v>4</v>
      </c>
      <c r="L35" s="28" t="s">
        <v>5</v>
      </c>
      <c r="M35" s="28" t="s">
        <v>6</v>
      </c>
      <c r="N35" s="28" t="s">
        <v>7</v>
      </c>
      <c r="O35" s="24"/>
      <c r="P35" s="8">
        <v>34</v>
      </c>
      <c r="Q35" s="39"/>
    </row>
    <row r="36" spans="1:17" ht="16.5" customHeight="1" x14ac:dyDescent="0.2">
      <c r="A36" s="33" t="s">
        <v>88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8"/>
    </row>
    <row r="37" spans="1:17" ht="16.5" customHeight="1" x14ac:dyDescent="0.2">
      <c r="A37" s="3" t="s">
        <v>89</v>
      </c>
      <c r="B37" s="3" t="s">
        <v>77</v>
      </c>
      <c r="C37" s="1" t="s">
        <v>9</v>
      </c>
      <c r="D37" s="3" t="s">
        <v>78</v>
      </c>
      <c r="E37" s="3" t="s">
        <v>69</v>
      </c>
      <c r="F37" s="1" t="s">
        <v>25</v>
      </c>
      <c r="G37" s="28" t="s">
        <v>0</v>
      </c>
      <c r="H37" s="28" t="s">
        <v>1</v>
      </c>
      <c r="I37" s="28" t="s">
        <v>2</v>
      </c>
      <c r="J37" s="28" t="s">
        <v>3</v>
      </c>
      <c r="K37" s="28" t="s">
        <v>4</v>
      </c>
      <c r="L37" s="28" t="s">
        <v>5</v>
      </c>
      <c r="M37" s="28" t="s">
        <v>6</v>
      </c>
      <c r="N37" s="28" t="s">
        <v>7</v>
      </c>
      <c r="O37" s="24"/>
      <c r="P37" s="2">
        <v>80</v>
      </c>
      <c r="Q37" s="39"/>
    </row>
    <row r="38" spans="1:17" ht="16.5" customHeight="1" x14ac:dyDescent="0.2">
      <c r="A38" s="33" t="s">
        <v>90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8"/>
    </row>
    <row r="39" spans="1:17" s="30" customFormat="1" ht="16.5" customHeight="1" x14ac:dyDescent="0.2">
      <c r="A39" s="3" t="s">
        <v>43</v>
      </c>
      <c r="B39" s="3" t="s">
        <v>63</v>
      </c>
      <c r="C39" s="1" t="s">
        <v>42</v>
      </c>
      <c r="D39" s="3" t="s">
        <v>78</v>
      </c>
      <c r="E39" s="3" t="s">
        <v>61</v>
      </c>
      <c r="F39" s="1" t="s">
        <v>44</v>
      </c>
      <c r="G39" s="22" t="s">
        <v>0</v>
      </c>
      <c r="H39" s="22" t="s">
        <v>1</v>
      </c>
      <c r="I39" s="22" t="s">
        <v>2</v>
      </c>
      <c r="J39" s="22" t="s">
        <v>3</v>
      </c>
      <c r="K39" s="22" t="s">
        <v>4</v>
      </c>
      <c r="L39" s="22" t="s">
        <v>5</v>
      </c>
      <c r="M39" s="29"/>
      <c r="N39" s="29"/>
      <c r="O39" s="29"/>
      <c r="P39" s="2">
        <v>85</v>
      </c>
      <c r="Q39" s="40"/>
    </row>
    <row r="40" spans="1:17" ht="16.5" customHeight="1" x14ac:dyDescent="0.2">
      <c r="A40" s="3" t="s">
        <v>10</v>
      </c>
      <c r="B40" s="3" t="s">
        <v>63</v>
      </c>
      <c r="C40" s="1" t="s">
        <v>9</v>
      </c>
      <c r="D40" s="3" t="s">
        <v>78</v>
      </c>
      <c r="E40" s="3" t="s">
        <v>61</v>
      </c>
      <c r="F40" s="1" t="s">
        <v>11</v>
      </c>
      <c r="G40" s="22" t="s">
        <v>0</v>
      </c>
      <c r="H40" s="22" t="s">
        <v>1</v>
      </c>
      <c r="I40" s="22" t="s">
        <v>2</v>
      </c>
      <c r="J40" s="22" t="s">
        <v>3</v>
      </c>
      <c r="K40" s="22" t="s">
        <v>4</v>
      </c>
      <c r="L40" s="22" t="s">
        <v>5</v>
      </c>
      <c r="M40" s="23"/>
      <c r="N40" s="23"/>
      <c r="O40" s="23"/>
      <c r="P40" s="2">
        <v>98</v>
      </c>
      <c r="Q40" s="40"/>
    </row>
    <row r="41" spans="1:17" ht="16.5" customHeight="1" x14ac:dyDescent="0.2">
      <c r="A41" s="3" t="s">
        <v>28</v>
      </c>
      <c r="B41" s="3" t="s">
        <v>63</v>
      </c>
      <c r="C41" s="1" t="s">
        <v>27</v>
      </c>
      <c r="D41" s="3" t="s">
        <v>78</v>
      </c>
      <c r="E41" s="3" t="s">
        <v>61</v>
      </c>
      <c r="F41" s="1" t="s">
        <v>11</v>
      </c>
      <c r="G41" s="22" t="s">
        <v>0</v>
      </c>
      <c r="H41" s="22" t="s">
        <v>1</v>
      </c>
      <c r="I41" s="22" t="s">
        <v>2</v>
      </c>
      <c r="J41" s="22" t="s">
        <v>3</v>
      </c>
      <c r="K41" s="22" t="s">
        <v>4</v>
      </c>
      <c r="L41" s="22" t="s">
        <v>5</v>
      </c>
      <c r="M41" s="23"/>
      <c r="N41" s="23"/>
      <c r="O41" s="23"/>
      <c r="P41" s="2">
        <v>98</v>
      </c>
      <c r="Q41" s="40"/>
    </row>
    <row r="42" spans="1:17" ht="16.5" customHeight="1" x14ac:dyDescent="0.2">
      <c r="A42" s="3" t="s">
        <v>12</v>
      </c>
      <c r="B42" s="3" t="s">
        <v>63</v>
      </c>
      <c r="C42" s="1" t="s">
        <v>9</v>
      </c>
      <c r="D42" s="3" t="s">
        <v>78</v>
      </c>
      <c r="E42" s="3" t="s">
        <v>61</v>
      </c>
      <c r="F42" s="1" t="s">
        <v>13</v>
      </c>
      <c r="G42" s="22" t="s">
        <v>0</v>
      </c>
      <c r="H42" s="22" t="s">
        <v>1</v>
      </c>
      <c r="I42" s="22" t="s">
        <v>2</v>
      </c>
      <c r="J42" s="22" t="s">
        <v>3</v>
      </c>
      <c r="K42" s="22" t="s">
        <v>4</v>
      </c>
      <c r="L42" s="22" t="s">
        <v>5</v>
      </c>
      <c r="M42" s="23"/>
      <c r="N42" s="23"/>
      <c r="O42" s="23"/>
      <c r="P42" s="2">
        <v>110</v>
      </c>
      <c r="Q42" s="40"/>
    </row>
    <row r="43" spans="1:17" ht="16.5" customHeight="1" x14ac:dyDescent="0.2">
      <c r="A43" s="3" t="s">
        <v>29</v>
      </c>
      <c r="B43" s="3" t="s">
        <v>63</v>
      </c>
      <c r="C43" s="1" t="s">
        <v>27</v>
      </c>
      <c r="D43" s="3" t="s">
        <v>78</v>
      </c>
      <c r="E43" s="3" t="s">
        <v>61</v>
      </c>
      <c r="F43" s="1" t="s">
        <v>13</v>
      </c>
      <c r="G43" s="22" t="s">
        <v>0</v>
      </c>
      <c r="H43" s="22" t="s">
        <v>1</v>
      </c>
      <c r="I43" s="22" t="s">
        <v>2</v>
      </c>
      <c r="J43" s="22" t="s">
        <v>3</v>
      </c>
      <c r="K43" s="22" t="s">
        <v>4</v>
      </c>
      <c r="L43" s="22" t="s">
        <v>5</v>
      </c>
      <c r="M43" s="23"/>
      <c r="N43" s="23"/>
      <c r="O43" s="23"/>
      <c r="P43" s="2">
        <v>110</v>
      </c>
      <c r="Q43" s="40"/>
    </row>
    <row r="44" spans="1:17" ht="16.5" customHeight="1" x14ac:dyDescent="0.2">
      <c r="A44" s="3" t="s">
        <v>45</v>
      </c>
      <c r="B44" s="3" t="s">
        <v>63</v>
      </c>
      <c r="C44" s="1" t="s">
        <v>42</v>
      </c>
      <c r="D44" s="3" t="s">
        <v>78</v>
      </c>
      <c r="E44" s="3" t="s">
        <v>61</v>
      </c>
      <c r="F44" s="1" t="s">
        <v>99</v>
      </c>
      <c r="G44" s="22" t="s">
        <v>0</v>
      </c>
      <c r="H44" s="22" t="s">
        <v>1</v>
      </c>
      <c r="I44" s="22" t="s">
        <v>2</v>
      </c>
      <c r="J44" s="22" t="s">
        <v>3</v>
      </c>
      <c r="K44" s="22" t="s">
        <v>4</v>
      </c>
      <c r="L44" s="22" t="s">
        <v>5</v>
      </c>
      <c r="M44" s="23"/>
      <c r="N44" s="23"/>
      <c r="O44" s="23"/>
      <c r="P44" s="2">
        <v>86</v>
      </c>
      <c r="Q44" s="40"/>
    </row>
    <row r="45" spans="1:17" ht="16.5" customHeight="1" x14ac:dyDescent="0.2">
      <c r="A45" s="3" t="s">
        <v>14</v>
      </c>
      <c r="B45" s="3" t="s">
        <v>63</v>
      </c>
      <c r="C45" s="1" t="s">
        <v>16</v>
      </c>
      <c r="D45" s="3" t="s">
        <v>78</v>
      </c>
      <c r="E45" s="3" t="s">
        <v>61</v>
      </c>
      <c r="F45" s="1" t="s">
        <v>15</v>
      </c>
      <c r="G45" s="22" t="s">
        <v>0</v>
      </c>
      <c r="H45" s="22" t="s">
        <v>1</v>
      </c>
      <c r="I45" s="22" t="s">
        <v>2</v>
      </c>
      <c r="J45" s="22" t="s">
        <v>3</v>
      </c>
      <c r="K45" s="22" t="s">
        <v>4</v>
      </c>
      <c r="L45" s="22" t="s">
        <v>5</v>
      </c>
      <c r="M45" s="23"/>
      <c r="N45" s="23"/>
      <c r="O45" s="23"/>
      <c r="P45" s="2">
        <v>90</v>
      </c>
      <c r="Q45" s="40"/>
    </row>
    <row r="46" spans="1:17" ht="16.5" customHeight="1" x14ac:dyDescent="0.2">
      <c r="A46" s="3" t="s">
        <v>30</v>
      </c>
      <c r="B46" s="3" t="s">
        <v>63</v>
      </c>
      <c r="C46" s="1" t="s">
        <v>27</v>
      </c>
      <c r="D46" s="3" t="s">
        <v>78</v>
      </c>
      <c r="E46" s="3" t="s">
        <v>61</v>
      </c>
      <c r="F46" s="1" t="s">
        <v>15</v>
      </c>
      <c r="G46" s="22" t="s">
        <v>0</v>
      </c>
      <c r="H46" s="22" t="s">
        <v>1</v>
      </c>
      <c r="I46" s="22" t="s">
        <v>2</v>
      </c>
      <c r="J46" s="22" t="s">
        <v>3</v>
      </c>
      <c r="K46" s="22" t="s">
        <v>4</v>
      </c>
      <c r="L46" s="22" t="s">
        <v>5</v>
      </c>
      <c r="M46" s="23"/>
      <c r="N46" s="23"/>
      <c r="O46" s="23"/>
      <c r="P46" s="2">
        <v>90</v>
      </c>
      <c r="Q46" s="40"/>
    </row>
    <row r="47" spans="1:17" ht="16.5" customHeight="1" x14ac:dyDescent="0.2">
      <c r="A47" s="3" t="s">
        <v>31</v>
      </c>
      <c r="B47" s="3" t="s">
        <v>63</v>
      </c>
      <c r="C47" s="1" t="s">
        <v>91</v>
      </c>
      <c r="D47" s="3" t="s">
        <v>78</v>
      </c>
      <c r="E47" s="3" t="s">
        <v>61</v>
      </c>
      <c r="F47" s="1" t="s">
        <v>32</v>
      </c>
      <c r="G47" s="22" t="s">
        <v>0</v>
      </c>
      <c r="H47" s="22" t="s">
        <v>1</v>
      </c>
      <c r="I47" s="22" t="s">
        <v>2</v>
      </c>
      <c r="J47" s="22" t="s">
        <v>3</v>
      </c>
      <c r="K47" s="22" t="s">
        <v>4</v>
      </c>
      <c r="L47" s="22" t="s">
        <v>5</v>
      </c>
      <c r="M47" s="23"/>
      <c r="N47" s="23"/>
      <c r="O47" s="23"/>
      <c r="P47" s="2">
        <v>116</v>
      </c>
      <c r="Q47" s="40"/>
    </row>
    <row r="48" spans="1:17" ht="16.5" customHeight="1" x14ac:dyDescent="0.2">
      <c r="A48" s="3" t="s">
        <v>33</v>
      </c>
      <c r="B48" s="3" t="s">
        <v>63</v>
      </c>
      <c r="C48" s="1" t="s">
        <v>91</v>
      </c>
      <c r="D48" s="3" t="s">
        <v>78</v>
      </c>
      <c r="E48" s="3" t="s">
        <v>61</v>
      </c>
      <c r="F48" s="1" t="s">
        <v>34</v>
      </c>
      <c r="G48" s="22" t="s">
        <v>0</v>
      </c>
      <c r="H48" s="22" t="s">
        <v>1</v>
      </c>
      <c r="I48" s="22" t="s">
        <v>2</v>
      </c>
      <c r="J48" s="22" t="s">
        <v>3</v>
      </c>
      <c r="K48" s="22" t="s">
        <v>4</v>
      </c>
      <c r="L48" s="22" t="s">
        <v>5</v>
      </c>
      <c r="M48" s="23"/>
      <c r="N48" s="23"/>
      <c r="O48" s="23"/>
      <c r="P48" s="2">
        <v>157</v>
      </c>
      <c r="Q48" s="40"/>
    </row>
    <row r="49" spans="1:17" ht="16.5" customHeight="1" x14ac:dyDescent="0.2">
      <c r="A49" s="10" t="s">
        <v>48</v>
      </c>
      <c r="B49" s="3" t="s">
        <v>63</v>
      </c>
      <c r="C49" s="1" t="s">
        <v>50</v>
      </c>
      <c r="D49" s="3" t="s">
        <v>78</v>
      </c>
      <c r="E49" s="3" t="s">
        <v>61</v>
      </c>
      <c r="F49" s="1" t="s">
        <v>49</v>
      </c>
      <c r="G49" s="22" t="s">
        <v>0</v>
      </c>
      <c r="H49" s="22" t="s">
        <v>1</v>
      </c>
      <c r="I49" s="22" t="s">
        <v>2</v>
      </c>
      <c r="J49" s="22" t="s">
        <v>3</v>
      </c>
      <c r="K49" s="22" t="s">
        <v>4</v>
      </c>
      <c r="L49" s="22" t="s">
        <v>5</v>
      </c>
      <c r="M49" s="24"/>
      <c r="N49" s="24"/>
      <c r="O49" s="24"/>
      <c r="P49" s="2">
        <v>38</v>
      </c>
      <c r="Q49" s="40"/>
    </row>
    <row r="50" spans="1:17" ht="16.5" customHeight="1" x14ac:dyDescent="0.2">
      <c r="A50" s="33" t="s">
        <v>100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8"/>
    </row>
    <row r="51" spans="1:17" ht="16.5" customHeight="1" x14ac:dyDescent="0.2">
      <c r="A51" s="3" t="s">
        <v>51</v>
      </c>
      <c r="B51" s="3" t="s">
        <v>63</v>
      </c>
      <c r="C51" s="1" t="s">
        <v>50</v>
      </c>
      <c r="D51" s="3" t="s">
        <v>78</v>
      </c>
      <c r="E51" s="3" t="s">
        <v>110</v>
      </c>
      <c r="F51" s="1" t="s">
        <v>52</v>
      </c>
      <c r="G51" s="24"/>
      <c r="H51" s="24"/>
      <c r="I51" s="24"/>
      <c r="J51" s="24"/>
      <c r="K51" s="24"/>
      <c r="L51" s="24"/>
      <c r="M51" s="24"/>
      <c r="N51" s="24"/>
      <c r="O51" s="22" t="s">
        <v>101</v>
      </c>
      <c r="P51" s="2">
        <v>25</v>
      </c>
      <c r="Q51" s="40"/>
    </row>
    <row r="52" spans="1:17" ht="16.5" customHeight="1" x14ac:dyDescent="0.2">
      <c r="A52" s="3" t="s">
        <v>112</v>
      </c>
      <c r="B52" s="1" t="s">
        <v>102</v>
      </c>
      <c r="C52" s="1" t="s">
        <v>42</v>
      </c>
      <c r="D52" s="3" t="s">
        <v>78</v>
      </c>
      <c r="E52" s="3" t="s">
        <v>110</v>
      </c>
      <c r="F52" s="1" t="s">
        <v>53</v>
      </c>
      <c r="G52" s="24"/>
      <c r="H52" s="24"/>
      <c r="I52" s="24"/>
      <c r="J52" s="24"/>
      <c r="K52" s="24"/>
      <c r="L52" s="24"/>
      <c r="M52" s="24"/>
      <c r="N52" s="24"/>
      <c r="O52" s="22" t="s">
        <v>101</v>
      </c>
      <c r="P52" s="2">
        <v>28</v>
      </c>
      <c r="Q52" s="40"/>
    </row>
    <row r="53" spans="1:17" ht="16.5" customHeight="1" x14ac:dyDescent="0.2">
      <c r="A53" s="3" t="s">
        <v>113</v>
      </c>
      <c r="B53" s="1" t="s">
        <v>102</v>
      </c>
      <c r="C53" s="1" t="s">
        <v>42</v>
      </c>
      <c r="D53" s="3" t="s">
        <v>78</v>
      </c>
      <c r="E53" s="3" t="s">
        <v>115</v>
      </c>
      <c r="F53" s="1" t="s">
        <v>53</v>
      </c>
      <c r="G53" s="24"/>
      <c r="H53" s="24"/>
      <c r="I53" s="24"/>
      <c r="J53" s="24"/>
      <c r="K53" s="24"/>
      <c r="L53" s="24"/>
      <c r="M53" s="24"/>
      <c r="N53" s="24"/>
      <c r="O53" s="22" t="s">
        <v>101</v>
      </c>
      <c r="P53" s="2">
        <v>28</v>
      </c>
      <c r="Q53" s="40"/>
    </row>
    <row r="54" spans="1:17" ht="16.5" customHeight="1" x14ac:dyDescent="0.2">
      <c r="A54" s="3" t="s">
        <v>111</v>
      </c>
      <c r="B54" s="1" t="s">
        <v>102</v>
      </c>
      <c r="C54" s="1" t="s">
        <v>50</v>
      </c>
      <c r="D54" s="3" t="s">
        <v>78</v>
      </c>
      <c r="E54" s="3" t="s">
        <v>110</v>
      </c>
      <c r="F54" s="1" t="s">
        <v>53</v>
      </c>
      <c r="G54" s="24"/>
      <c r="H54" s="24"/>
      <c r="I54" s="24"/>
      <c r="J54" s="24"/>
      <c r="K54" s="24"/>
      <c r="L54" s="24"/>
      <c r="M54" s="24"/>
      <c r="N54" s="24"/>
      <c r="O54" s="22" t="s">
        <v>101</v>
      </c>
      <c r="P54" s="2">
        <v>33</v>
      </c>
      <c r="Q54" s="40"/>
    </row>
    <row r="55" spans="1:17" ht="16.5" customHeight="1" x14ac:dyDescent="0.2">
      <c r="A55" s="3" t="s">
        <v>114</v>
      </c>
      <c r="B55" s="1" t="s">
        <v>102</v>
      </c>
      <c r="C55" s="1" t="s">
        <v>50</v>
      </c>
      <c r="D55" s="3" t="s">
        <v>78</v>
      </c>
      <c r="E55" s="3" t="s">
        <v>115</v>
      </c>
      <c r="F55" s="1" t="s">
        <v>53</v>
      </c>
      <c r="G55" s="24"/>
      <c r="H55" s="24"/>
      <c r="I55" s="24"/>
      <c r="J55" s="24"/>
      <c r="K55" s="24"/>
      <c r="L55" s="24"/>
      <c r="M55" s="24"/>
      <c r="N55" s="24"/>
      <c r="O55" s="22" t="s">
        <v>101</v>
      </c>
      <c r="P55" s="2">
        <v>33</v>
      </c>
      <c r="Q55" s="40"/>
    </row>
    <row r="56" spans="1:17" ht="16.5" customHeight="1" x14ac:dyDescent="0.2">
      <c r="A56" s="33" t="s">
        <v>103</v>
      </c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8"/>
    </row>
    <row r="57" spans="1:17" ht="16.5" customHeight="1" x14ac:dyDescent="0.2">
      <c r="A57" s="3" t="s">
        <v>47</v>
      </c>
      <c r="B57" s="3" t="s">
        <v>93</v>
      </c>
      <c r="C57" s="1" t="s">
        <v>42</v>
      </c>
      <c r="D57" s="3" t="s">
        <v>78</v>
      </c>
      <c r="E57" s="3" t="s">
        <v>69</v>
      </c>
      <c r="F57" s="1" t="s">
        <v>40</v>
      </c>
      <c r="G57" s="22" t="s">
        <v>0</v>
      </c>
      <c r="H57" s="22" t="s">
        <v>1</v>
      </c>
      <c r="I57" s="22" t="s">
        <v>2</v>
      </c>
      <c r="J57" s="22" t="s">
        <v>3</v>
      </c>
      <c r="K57" s="22" t="s">
        <v>4</v>
      </c>
      <c r="L57" s="24"/>
      <c r="M57" s="23"/>
      <c r="N57" s="24"/>
      <c r="O57" s="24"/>
      <c r="P57" s="2">
        <v>20</v>
      </c>
      <c r="Q57" s="40"/>
    </row>
    <row r="70" spans="1:17" s="30" customFormat="1" ht="16.5" customHeight="1" x14ac:dyDescent="0.2">
      <c r="A70" s="4" t="s">
        <v>17</v>
      </c>
      <c r="B70" s="4" t="s">
        <v>64</v>
      </c>
      <c r="C70" s="5" t="s">
        <v>9</v>
      </c>
      <c r="D70" s="4"/>
      <c r="E70" s="4" t="s">
        <v>68</v>
      </c>
      <c r="F70" s="5" t="s">
        <v>18</v>
      </c>
      <c r="G70" s="31">
        <f>'[1]3F_Chandail Coach'!D10</f>
        <v>0</v>
      </c>
      <c r="H70" s="31">
        <f>'[1]3F_Chandail Coach'!E10</f>
        <v>0</v>
      </c>
      <c r="I70" s="31">
        <f>'[1]3F_Chandail Coach'!F10</f>
        <v>1</v>
      </c>
      <c r="J70" s="31">
        <f>'[1]3F_Chandail Coach'!G10</f>
        <v>0</v>
      </c>
      <c r="K70" s="31">
        <f>'[1]3F_Chandail Coach'!H10</f>
        <v>0</v>
      </c>
      <c r="L70" s="31">
        <f>'[1]3F_Chandail Coach'!I10</f>
        <v>0</v>
      </c>
      <c r="M70" s="29"/>
      <c r="N70" s="29"/>
      <c r="O70" s="29"/>
      <c r="P70" s="6"/>
      <c r="Q70" s="6"/>
    </row>
    <row r="71" spans="1:17" s="30" customFormat="1" ht="16.5" customHeight="1" x14ac:dyDescent="0.2">
      <c r="A71" s="4" t="s">
        <v>19</v>
      </c>
      <c r="B71" s="4" t="s">
        <v>64</v>
      </c>
      <c r="C71" s="5" t="s">
        <v>9</v>
      </c>
      <c r="D71" s="4"/>
      <c r="E71" s="4" t="s">
        <v>69</v>
      </c>
      <c r="F71" s="5" t="s">
        <v>18</v>
      </c>
      <c r="G71" s="31">
        <f>'[1]3F_Chandail Coach'!D11</f>
        <v>0</v>
      </c>
      <c r="H71" s="31">
        <f>'[1]3F_Chandail Coach'!E11</f>
        <v>0</v>
      </c>
      <c r="I71" s="31">
        <f>'[1]3F_Chandail Coach'!F11</f>
        <v>1</v>
      </c>
      <c r="J71" s="31">
        <f>'[1]3F_Chandail Coach'!G11</f>
        <v>0</v>
      </c>
      <c r="K71" s="31">
        <f>'[1]3F_Chandail Coach'!H11</f>
        <v>0</v>
      </c>
      <c r="L71" s="31">
        <f>'[1]3F_Chandail Coach'!I11</f>
        <v>0</v>
      </c>
      <c r="M71" s="29"/>
      <c r="N71" s="29"/>
      <c r="O71" s="29"/>
      <c r="P71" s="6"/>
      <c r="Q71" s="6"/>
    </row>
    <row r="72" spans="1:17" s="30" customFormat="1" ht="16.5" customHeight="1" x14ac:dyDescent="0.2">
      <c r="A72" s="4" t="s">
        <v>35</v>
      </c>
      <c r="B72" s="4"/>
      <c r="C72" s="5" t="s">
        <v>27</v>
      </c>
      <c r="D72" s="4"/>
      <c r="E72" s="4"/>
      <c r="F72" s="5" t="s">
        <v>18</v>
      </c>
      <c r="G72" s="32"/>
      <c r="H72" s="31">
        <f>'[1]3F_Chandail Coach'!E15</f>
        <v>1</v>
      </c>
      <c r="I72" s="31">
        <f>'[1]3F_Chandail Coach'!F15</f>
        <v>0</v>
      </c>
      <c r="J72" s="31">
        <f>'[1]3F_Chandail Coach'!G15</f>
        <v>0</v>
      </c>
      <c r="K72" s="31">
        <f>'[1]3F_Chandail Coach'!H15</f>
        <v>2</v>
      </c>
      <c r="L72" s="31">
        <f>'[1]3F_Chandail Coach'!I15</f>
        <v>0</v>
      </c>
      <c r="M72" s="29"/>
      <c r="N72" s="29"/>
      <c r="O72" s="29"/>
      <c r="P72" s="6"/>
      <c r="Q72" s="6"/>
    </row>
    <row r="73" spans="1:17" s="30" customFormat="1" ht="16.5" customHeight="1" x14ac:dyDescent="0.2">
      <c r="A73" s="4" t="s">
        <v>36</v>
      </c>
      <c r="B73" s="4"/>
      <c r="C73" s="5" t="s">
        <v>27</v>
      </c>
      <c r="D73" s="4"/>
      <c r="E73" s="4"/>
      <c r="F73" s="5" t="s">
        <v>18</v>
      </c>
      <c r="G73" s="32"/>
      <c r="H73" s="31">
        <f>'[1]3F_Chandail Coach'!E16</f>
        <v>1</v>
      </c>
      <c r="I73" s="31">
        <f>'[1]3F_Chandail Coach'!F16</f>
        <v>0</v>
      </c>
      <c r="J73" s="31">
        <f>'[1]3F_Chandail Coach'!G16</f>
        <v>0</v>
      </c>
      <c r="K73" s="31">
        <f>'[1]3F_Chandail Coach'!H16</f>
        <v>2</v>
      </c>
      <c r="L73" s="31">
        <f>'[1]3F_Chandail Coach'!I16</f>
        <v>0</v>
      </c>
      <c r="M73" s="29"/>
      <c r="N73" s="29"/>
      <c r="O73" s="29"/>
      <c r="P73" s="6"/>
      <c r="Q73" s="6"/>
    </row>
    <row r="74" spans="1:17" s="30" customFormat="1" ht="16.5" customHeight="1" x14ac:dyDescent="0.2">
      <c r="A74" s="4" t="s">
        <v>21</v>
      </c>
      <c r="B74" s="4" t="s">
        <v>64</v>
      </c>
      <c r="C74" s="5" t="s">
        <v>9</v>
      </c>
      <c r="D74" s="4"/>
      <c r="E74" s="4" t="s">
        <v>68</v>
      </c>
      <c r="F74" s="5" t="s">
        <v>23</v>
      </c>
      <c r="G74" s="32"/>
      <c r="H74" s="31">
        <f>'[1]3F_Chandail Coach'!E12</f>
        <v>0</v>
      </c>
      <c r="I74" s="31">
        <f>'[1]3F_Chandail Coach'!F12</f>
        <v>1</v>
      </c>
      <c r="J74" s="31">
        <f>'[1]3F_Chandail Coach'!G12</f>
        <v>0</v>
      </c>
      <c r="K74" s="31">
        <f>'[1]3F_Chandail Coach'!H12</f>
        <v>0</v>
      </c>
      <c r="L74" s="32"/>
      <c r="M74" s="29"/>
      <c r="N74" s="29"/>
      <c r="O74" s="29"/>
      <c r="P74" s="6"/>
      <c r="Q74" s="6"/>
    </row>
    <row r="75" spans="1:17" s="30" customFormat="1" ht="16.5" customHeight="1" x14ac:dyDescent="0.2">
      <c r="A75" s="4" t="s">
        <v>24</v>
      </c>
      <c r="B75" s="4" t="s">
        <v>64</v>
      </c>
      <c r="C75" s="5" t="s">
        <v>9</v>
      </c>
      <c r="D75" s="4"/>
      <c r="E75" s="4" t="s">
        <v>69</v>
      </c>
      <c r="F75" s="5" t="s">
        <v>23</v>
      </c>
      <c r="G75" s="32"/>
      <c r="H75" s="31">
        <f>'[1]3F_Chandail Coach'!E13</f>
        <v>0</v>
      </c>
      <c r="I75" s="31">
        <f>'[1]3F_Chandail Coach'!F13</f>
        <v>1</v>
      </c>
      <c r="J75" s="31">
        <f>'[1]3F_Chandail Coach'!G13</f>
        <v>0</v>
      </c>
      <c r="K75" s="31">
        <f>'[1]3F_Chandail Coach'!H13</f>
        <v>0</v>
      </c>
      <c r="L75" s="32"/>
      <c r="M75" s="29"/>
      <c r="N75" s="29"/>
      <c r="O75" s="29"/>
      <c r="P75" s="6"/>
      <c r="Q75" s="6"/>
    </row>
    <row r="76" spans="1:17" s="30" customFormat="1" ht="16.5" customHeight="1" x14ac:dyDescent="0.2">
      <c r="A76" s="4" t="s">
        <v>37</v>
      </c>
      <c r="B76" s="4"/>
      <c r="C76" s="5" t="s">
        <v>27</v>
      </c>
      <c r="D76" s="4"/>
      <c r="E76" s="4"/>
      <c r="F76" s="5" t="s">
        <v>23</v>
      </c>
      <c r="G76" s="32"/>
      <c r="H76" s="31">
        <f>'[1]3F_Chandail Coach'!E17</f>
        <v>0</v>
      </c>
      <c r="I76" s="31">
        <f>'[1]3F_Chandail Coach'!F17</f>
        <v>1</v>
      </c>
      <c r="J76" s="31">
        <f>'[1]3F_Chandail Coach'!G17</f>
        <v>0</v>
      </c>
      <c r="K76" s="31">
        <f>'[1]3F_Chandail Coach'!H17</f>
        <v>2</v>
      </c>
      <c r="L76" s="31">
        <f>'[1]3F_Chandail Coach'!I17</f>
        <v>0</v>
      </c>
      <c r="M76" s="29"/>
      <c r="N76" s="29"/>
      <c r="O76" s="29"/>
      <c r="P76" s="6"/>
      <c r="Q76" s="6"/>
    </row>
    <row r="77" spans="1:17" s="30" customFormat="1" ht="16.5" customHeight="1" x14ac:dyDescent="0.2">
      <c r="A77" s="4" t="s">
        <v>38</v>
      </c>
      <c r="B77" s="4"/>
      <c r="C77" s="5" t="s">
        <v>27</v>
      </c>
      <c r="D77" s="4"/>
      <c r="E77" s="4"/>
      <c r="F77" s="5" t="s">
        <v>23</v>
      </c>
      <c r="G77" s="32"/>
      <c r="H77" s="31">
        <f>'[1]3F_Chandail Coach'!E18</f>
        <v>0</v>
      </c>
      <c r="I77" s="31">
        <f>'[1]3F_Chandail Coach'!F18</f>
        <v>1</v>
      </c>
      <c r="J77" s="31">
        <f>'[1]3F_Chandail Coach'!G18</f>
        <v>0</v>
      </c>
      <c r="K77" s="31">
        <f>'[1]3F_Chandail Coach'!H18</f>
        <v>2</v>
      </c>
      <c r="L77" s="31">
        <f>'[1]3F_Chandail Coach'!I18</f>
        <v>0</v>
      </c>
      <c r="M77" s="29"/>
      <c r="N77" s="29"/>
      <c r="O77" s="29"/>
      <c r="P77" s="6"/>
      <c r="Q77" s="6"/>
    </row>
  </sheetData>
  <mergeCells count="10">
    <mergeCell ref="A36:P36"/>
    <mergeCell ref="A38:P38"/>
    <mergeCell ref="A50:P50"/>
    <mergeCell ref="A56:P56"/>
    <mergeCell ref="G4:O4"/>
    <mergeCell ref="A5:P5"/>
    <mergeCell ref="A12:P12"/>
    <mergeCell ref="A19:P19"/>
    <mergeCell ref="A24:P24"/>
    <mergeCell ref="A31:P31"/>
  </mergeCells>
  <conditionalFormatting sqref="A47:A48 A6:B6 A8:E9 D6:E6 E40 E42 D41:E41 E45 A39:B43 A45:B45">
    <cfRule type="expression" dxfId="291" priority="397" stopIfTrue="1">
      <formula>#REF!="C-OVER"</formula>
    </cfRule>
    <cfRule type="expression" dxfId="290" priority="398" stopIfTrue="1">
      <formula>#REF!="NEW"</formula>
    </cfRule>
  </conditionalFormatting>
  <conditionalFormatting sqref="F47:F49 C34:C35 C77 C41 F39:F43 C43 C46:C48 F45 F6 F8:F9">
    <cfRule type="expression" dxfId="289" priority="399" stopIfTrue="1">
      <formula>#REF!="NEW"</formula>
    </cfRule>
  </conditionalFormatting>
  <conditionalFormatting sqref="A13">
    <cfRule type="expression" dxfId="288" priority="394" stopIfTrue="1">
      <formula>#REF!="C-OVER"</formula>
    </cfRule>
    <cfRule type="expression" dxfId="287" priority="395" stopIfTrue="1">
      <formula>#REF!="NEW"</formula>
    </cfRule>
  </conditionalFormatting>
  <conditionalFormatting sqref="A14">
    <cfRule type="expression" dxfId="286" priority="385" stopIfTrue="1">
      <formula>#REF!="C-OVER"</formula>
    </cfRule>
    <cfRule type="expression" dxfId="285" priority="386" stopIfTrue="1">
      <formula>#REF!="NEW"</formula>
    </cfRule>
  </conditionalFormatting>
  <conditionalFormatting sqref="A17:B17 D17:E17">
    <cfRule type="expression" dxfId="284" priority="382" stopIfTrue="1">
      <formula>#REF!="C-OVER"</formula>
    </cfRule>
    <cfRule type="expression" dxfId="283" priority="383" stopIfTrue="1">
      <formula>#REF!="NEW"</formula>
    </cfRule>
  </conditionalFormatting>
  <conditionalFormatting sqref="F22">
    <cfRule type="expression" dxfId="282" priority="378" stopIfTrue="1">
      <formula>#REF!="NEW"</formula>
    </cfRule>
  </conditionalFormatting>
  <conditionalFormatting sqref="A18:B18 D18:E18">
    <cfRule type="expression" dxfId="281" priority="379" stopIfTrue="1">
      <formula>#REF!="C-OVER"</formula>
    </cfRule>
    <cfRule type="expression" dxfId="280" priority="380" stopIfTrue="1">
      <formula>#REF!="NEW"</formula>
    </cfRule>
  </conditionalFormatting>
  <conditionalFormatting sqref="F23">
    <cfRule type="expression" dxfId="279" priority="375" stopIfTrue="1">
      <formula>#REF!="NEW"</formula>
    </cfRule>
  </conditionalFormatting>
  <conditionalFormatting sqref="A22">
    <cfRule type="expression" dxfId="278" priority="376" stopIfTrue="1">
      <formula>#REF!="C-OVER"</formula>
    </cfRule>
    <cfRule type="expression" dxfId="277" priority="377" stopIfTrue="1">
      <formula>#REF!="NEW"</formula>
    </cfRule>
  </conditionalFormatting>
  <conditionalFormatting sqref="A23">
    <cfRule type="expression" dxfId="276" priority="373" stopIfTrue="1">
      <formula>#REF!="C-OVER"</formula>
    </cfRule>
    <cfRule type="expression" dxfId="275" priority="374" stopIfTrue="1">
      <formula>#REF!="NEW"</formula>
    </cfRule>
  </conditionalFormatting>
  <conditionalFormatting sqref="A15:B15 D15:E15">
    <cfRule type="expression" dxfId="274" priority="370" stopIfTrue="1">
      <formula>#REF!="C-OVER"</formula>
    </cfRule>
    <cfRule type="expression" dxfId="273" priority="371" stopIfTrue="1">
      <formula>#REF!="NEW"</formula>
    </cfRule>
  </conditionalFormatting>
  <conditionalFormatting sqref="F15">
    <cfRule type="expression" dxfId="272" priority="372" stopIfTrue="1">
      <formula>#REF!="NEW"</formula>
    </cfRule>
  </conditionalFormatting>
  <conditionalFormatting sqref="A16:B16 D16:E16">
    <cfRule type="expression" dxfId="271" priority="367" stopIfTrue="1">
      <formula>#REF!="C-OVER"</formula>
    </cfRule>
    <cfRule type="expression" dxfId="270" priority="368" stopIfTrue="1">
      <formula>#REF!="NEW"</formula>
    </cfRule>
  </conditionalFormatting>
  <conditionalFormatting sqref="F21">
    <cfRule type="expression" dxfId="269" priority="363" stopIfTrue="1">
      <formula>#REF!="NEW"</formula>
    </cfRule>
  </conditionalFormatting>
  <conditionalFormatting sqref="A20:B20 D20:E20">
    <cfRule type="expression" dxfId="268" priority="364" stopIfTrue="1">
      <formula>#REF!="C-OVER"</formula>
    </cfRule>
    <cfRule type="expression" dxfId="267" priority="365" stopIfTrue="1">
      <formula>#REF!="NEW"</formula>
    </cfRule>
  </conditionalFormatting>
  <conditionalFormatting sqref="F20">
    <cfRule type="expression" dxfId="266" priority="366" stopIfTrue="1">
      <formula>#REF!="NEW"</formula>
    </cfRule>
  </conditionalFormatting>
  <conditionalFormatting sqref="A21 D21:E21">
    <cfRule type="expression" dxfId="265" priority="361" stopIfTrue="1">
      <formula>#REF!="C-OVER"</formula>
    </cfRule>
    <cfRule type="expression" dxfId="264" priority="362" stopIfTrue="1">
      <formula>#REF!="NEW"</formula>
    </cfRule>
  </conditionalFormatting>
  <conditionalFormatting sqref="A25">
    <cfRule type="expression" dxfId="263" priority="358" stopIfTrue="1">
      <formula>#REF!="C-OVER"</formula>
    </cfRule>
    <cfRule type="expression" dxfId="262" priority="359" stopIfTrue="1">
      <formula>#REF!="NEW"</formula>
    </cfRule>
  </conditionalFormatting>
  <conditionalFormatting sqref="F25">
    <cfRule type="expression" dxfId="261" priority="360" stopIfTrue="1">
      <formula>#REF!="NEW"</formula>
    </cfRule>
  </conditionalFormatting>
  <conditionalFormatting sqref="A26">
    <cfRule type="expression" dxfId="260" priority="355" stopIfTrue="1">
      <formula>#REF!="C-OVER"</formula>
    </cfRule>
    <cfRule type="expression" dxfId="259" priority="356" stopIfTrue="1">
      <formula>#REF!="NEW"</formula>
    </cfRule>
  </conditionalFormatting>
  <conditionalFormatting sqref="F26">
    <cfRule type="expression" dxfId="258" priority="357" stopIfTrue="1">
      <formula>#REF!="NEW"</formula>
    </cfRule>
  </conditionalFormatting>
  <conditionalFormatting sqref="A29">
    <cfRule type="expression" dxfId="257" priority="352" stopIfTrue="1">
      <formula>#REF!="C-OVER"</formula>
    </cfRule>
    <cfRule type="expression" dxfId="256" priority="353" stopIfTrue="1">
      <formula>#REF!="NEW"</formula>
    </cfRule>
  </conditionalFormatting>
  <conditionalFormatting sqref="F27">
    <cfRule type="expression" dxfId="255" priority="348" stopIfTrue="1">
      <formula>#REF!="NEW"</formula>
    </cfRule>
  </conditionalFormatting>
  <conditionalFormatting sqref="A30">
    <cfRule type="expression" dxfId="254" priority="349" stopIfTrue="1">
      <formula>#REF!="C-OVER"</formula>
    </cfRule>
    <cfRule type="expression" dxfId="253" priority="350" stopIfTrue="1">
      <formula>#REF!="NEW"</formula>
    </cfRule>
  </conditionalFormatting>
  <conditionalFormatting sqref="A27:B27 E27">
    <cfRule type="expression" dxfId="252" priority="346" stopIfTrue="1">
      <formula>#REF!="C-OVER"</formula>
    </cfRule>
    <cfRule type="expression" dxfId="251" priority="347" stopIfTrue="1">
      <formula>#REF!="NEW"</formula>
    </cfRule>
  </conditionalFormatting>
  <conditionalFormatting sqref="A28 E28">
    <cfRule type="expression" dxfId="250" priority="343" stopIfTrue="1">
      <formula>#REF!="C-OVER"</formula>
    </cfRule>
    <cfRule type="expression" dxfId="249" priority="344" stopIfTrue="1">
      <formula>#REF!="NEW"</formula>
    </cfRule>
  </conditionalFormatting>
  <conditionalFormatting sqref="F33">
    <cfRule type="expression" dxfId="248" priority="339" stopIfTrue="1">
      <formula>#REF!="NEW"</formula>
    </cfRule>
  </conditionalFormatting>
  <conditionalFormatting sqref="A32">
    <cfRule type="expression" dxfId="247" priority="340" stopIfTrue="1">
      <formula>#REF!="C-OVER"</formula>
    </cfRule>
    <cfRule type="expression" dxfId="246" priority="341" stopIfTrue="1">
      <formula>#REF!="NEW"</formula>
    </cfRule>
  </conditionalFormatting>
  <conditionalFormatting sqref="F32">
    <cfRule type="expression" dxfId="245" priority="342" stopIfTrue="1">
      <formula>#REF!="NEW"</formula>
    </cfRule>
  </conditionalFormatting>
  <conditionalFormatting sqref="A33">
    <cfRule type="expression" dxfId="244" priority="337" stopIfTrue="1">
      <formula>#REF!="C-OVER"</formula>
    </cfRule>
    <cfRule type="expression" dxfId="243" priority="338" stopIfTrue="1">
      <formula>#REF!="NEW"</formula>
    </cfRule>
  </conditionalFormatting>
  <conditionalFormatting sqref="A34:B34 E34">
    <cfRule type="expression" dxfId="242" priority="334" stopIfTrue="1">
      <formula>#REF!="C-OVER"</formula>
    </cfRule>
    <cfRule type="expression" dxfId="241" priority="335" stopIfTrue="1">
      <formula>#REF!="NEW"</formula>
    </cfRule>
  </conditionalFormatting>
  <conditionalFormatting sqref="F34">
    <cfRule type="expression" dxfId="240" priority="336" stopIfTrue="1">
      <formula>#REF!="NEW"</formula>
    </cfRule>
  </conditionalFormatting>
  <conditionalFormatting sqref="A35:B35 E35">
    <cfRule type="expression" dxfId="239" priority="331" stopIfTrue="1">
      <formula>#REF!="C-OVER"</formula>
    </cfRule>
    <cfRule type="expression" dxfId="238" priority="332" stopIfTrue="1">
      <formula>#REF!="NEW"</formula>
    </cfRule>
  </conditionalFormatting>
  <conditionalFormatting sqref="F35">
    <cfRule type="expression" dxfId="237" priority="333" stopIfTrue="1">
      <formula>#REF!="NEW"</formula>
    </cfRule>
  </conditionalFormatting>
  <conditionalFormatting sqref="A37:B37 E37">
    <cfRule type="expression" dxfId="236" priority="328" stopIfTrue="1">
      <formula>#REF!="C-OVER"</formula>
    </cfRule>
    <cfRule type="expression" dxfId="235" priority="329" stopIfTrue="1">
      <formula>#REF!="NEW"</formula>
    </cfRule>
  </conditionalFormatting>
  <conditionalFormatting sqref="F37">
    <cfRule type="expression" dxfId="234" priority="330" stopIfTrue="1">
      <formula>#REF!="NEW"</formula>
    </cfRule>
  </conditionalFormatting>
  <conditionalFormatting sqref="A57:B57">
    <cfRule type="expression" dxfId="233" priority="325" stopIfTrue="1">
      <formula>#REF!="C-OVER"</formula>
    </cfRule>
    <cfRule type="expression" dxfId="232" priority="326" stopIfTrue="1">
      <formula>#REF!="NEW"</formula>
    </cfRule>
  </conditionalFormatting>
  <conditionalFormatting sqref="F57">
    <cfRule type="expression" dxfId="231" priority="327" stopIfTrue="1">
      <formula>#REF!="NEW"</formula>
    </cfRule>
  </conditionalFormatting>
  <conditionalFormatting sqref="A51 E51">
    <cfRule type="expression" dxfId="230" priority="301" stopIfTrue="1">
      <formula>#REF!="C-OVER"</formula>
    </cfRule>
    <cfRule type="expression" dxfId="229" priority="302" stopIfTrue="1">
      <formula>#REF!="NEW"</formula>
    </cfRule>
  </conditionalFormatting>
  <conditionalFormatting sqref="F51 C51">
    <cfRule type="expression" dxfId="228" priority="309" stopIfTrue="1">
      <formula>#REF!="NEW"</formula>
    </cfRule>
  </conditionalFormatting>
  <conditionalFormatting sqref="A52">
    <cfRule type="expression" dxfId="227" priority="304" stopIfTrue="1">
      <formula>#REF!="C-OVER"</formula>
    </cfRule>
    <cfRule type="expression" dxfId="226" priority="305" stopIfTrue="1">
      <formula>#REF!="NEW"</formula>
    </cfRule>
  </conditionalFormatting>
  <conditionalFormatting sqref="F52">
    <cfRule type="expression" dxfId="225" priority="306" stopIfTrue="1">
      <formula>#REF!="NEW"</formula>
    </cfRule>
  </conditionalFormatting>
  <conditionalFormatting sqref="A54">
    <cfRule type="expression" dxfId="224" priority="298" stopIfTrue="1">
      <formula>#REF!="C-OVER"</formula>
    </cfRule>
    <cfRule type="expression" dxfId="223" priority="299" stopIfTrue="1">
      <formula>#REF!="NEW"</formula>
    </cfRule>
  </conditionalFormatting>
  <conditionalFormatting sqref="F54">
    <cfRule type="expression" dxfId="222" priority="300" stopIfTrue="1">
      <formula>#REF!="NEW"</formula>
    </cfRule>
  </conditionalFormatting>
  <conditionalFormatting sqref="A44">
    <cfRule type="expression" dxfId="221" priority="295" stopIfTrue="1">
      <formula>#REF!="C-OVER"</formula>
    </cfRule>
    <cfRule type="expression" dxfId="220" priority="296" stopIfTrue="1">
      <formula>#REF!="NEW"</formula>
    </cfRule>
  </conditionalFormatting>
  <conditionalFormatting sqref="F44">
    <cfRule type="expression" dxfId="219" priority="297" stopIfTrue="1">
      <formula>#REF!="NEW"</formula>
    </cfRule>
  </conditionalFormatting>
  <conditionalFormatting sqref="A2">
    <cfRule type="cellIs" dxfId="218" priority="284" stopIfTrue="1" operator="equal">
      <formula>"TRI"</formula>
    </cfRule>
    <cfRule type="cellIs" dxfId="217" priority="285" stopIfTrue="1" operator="equal">
      <formula>"RUN"</formula>
    </cfRule>
    <cfRule type="cellIs" dxfId="216" priority="286" stopIfTrue="1" operator="equal">
      <formula>"BIKE"</formula>
    </cfRule>
  </conditionalFormatting>
  <conditionalFormatting sqref="A46">
    <cfRule type="expression" dxfId="215" priority="281" stopIfTrue="1">
      <formula>#REF!="C-OVER"</formula>
    </cfRule>
    <cfRule type="expression" dxfId="214" priority="282" stopIfTrue="1">
      <formula>#REF!="NEW"</formula>
    </cfRule>
  </conditionalFormatting>
  <conditionalFormatting sqref="F46">
    <cfRule type="expression" dxfId="213" priority="283" stopIfTrue="1">
      <formula>#REF!="NEW"</formula>
    </cfRule>
  </conditionalFormatting>
  <conditionalFormatting sqref="F13:F14">
    <cfRule type="expression" dxfId="212" priority="280" stopIfTrue="1">
      <formula>#REF!="NEW"</formula>
    </cfRule>
  </conditionalFormatting>
  <conditionalFormatting sqref="F16">
    <cfRule type="expression" dxfId="211" priority="260" stopIfTrue="1">
      <formula>#REF!="NEW"</formula>
    </cfRule>
  </conditionalFormatting>
  <conditionalFormatting sqref="A71:B71 D71:E71">
    <cfRule type="expression" dxfId="210" priority="261" stopIfTrue="1">
      <formula>#REF!="C-OVER"</formula>
    </cfRule>
    <cfRule type="expression" dxfId="209" priority="262" stopIfTrue="1">
      <formula>#REF!="NEW"</formula>
    </cfRule>
  </conditionalFormatting>
  <conditionalFormatting sqref="A70:B70 D70:E70">
    <cfRule type="expression" dxfId="208" priority="264" stopIfTrue="1">
      <formula>#REF!="C-OVER"</formula>
    </cfRule>
    <cfRule type="expression" dxfId="207" priority="265" stopIfTrue="1">
      <formula>#REF!="NEW"</formula>
    </cfRule>
  </conditionalFormatting>
  <conditionalFormatting sqref="F70">
    <cfRule type="expression" dxfId="206" priority="266" stopIfTrue="1">
      <formula>#REF!="NEW"</formula>
    </cfRule>
  </conditionalFormatting>
  <conditionalFormatting sqref="F17">
    <cfRule type="expression" dxfId="205" priority="247" stopIfTrue="1">
      <formula>#REF!="NEW"</formula>
    </cfRule>
  </conditionalFormatting>
  <conditionalFormatting sqref="F71">
    <cfRule type="expression" dxfId="204" priority="259" stopIfTrue="1">
      <formula>#REF!="NEW"</formula>
    </cfRule>
  </conditionalFormatting>
  <conditionalFormatting sqref="A74:B74 D74:E74">
    <cfRule type="expression" dxfId="203" priority="256" stopIfTrue="1">
      <formula>#REF!="C-OVER"</formula>
    </cfRule>
    <cfRule type="expression" dxfId="202" priority="257" stopIfTrue="1">
      <formula>#REF!="NEW"</formula>
    </cfRule>
  </conditionalFormatting>
  <conditionalFormatting sqref="F74">
    <cfRule type="expression" dxfId="201" priority="258" stopIfTrue="1">
      <formula>#REF!="NEW"</formula>
    </cfRule>
  </conditionalFormatting>
  <conditionalFormatting sqref="A75:B75 D75:E75">
    <cfRule type="expression" dxfId="200" priority="253" stopIfTrue="1">
      <formula>#REF!="C-OVER"</formula>
    </cfRule>
    <cfRule type="expression" dxfId="199" priority="254" stopIfTrue="1">
      <formula>#REF!="NEW"</formula>
    </cfRule>
  </conditionalFormatting>
  <conditionalFormatting sqref="F28">
    <cfRule type="expression" dxfId="198" priority="252" stopIfTrue="1">
      <formula>#REF!="NEW"</formula>
    </cfRule>
  </conditionalFormatting>
  <conditionalFormatting sqref="F75">
    <cfRule type="expression" dxfId="197" priority="251" stopIfTrue="1">
      <formula>#REF!="NEW"</formula>
    </cfRule>
  </conditionalFormatting>
  <conditionalFormatting sqref="F72">
    <cfRule type="expression" dxfId="196" priority="246" stopIfTrue="1">
      <formula>#REF!="NEW"</formula>
    </cfRule>
  </conditionalFormatting>
  <conditionalFormatting sqref="A72:B72 D72:E72">
    <cfRule type="expression" dxfId="195" priority="248" stopIfTrue="1">
      <formula>#REF!="C-OVER"</formula>
    </cfRule>
    <cfRule type="expression" dxfId="194" priority="249" stopIfTrue="1">
      <formula>#REF!="NEW"</formula>
    </cfRule>
  </conditionalFormatting>
  <conditionalFormatting sqref="F73">
    <cfRule type="expression" dxfId="193" priority="241" stopIfTrue="1">
      <formula>#REF!="NEW"</formula>
    </cfRule>
  </conditionalFormatting>
  <conditionalFormatting sqref="A73:B73 D73:E73">
    <cfRule type="expression" dxfId="192" priority="243" stopIfTrue="1">
      <formula>#REF!="C-OVER"</formula>
    </cfRule>
    <cfRule type="expression" dxfId="191" priority="244" stopIfTrue="1">
      <formula>#REF!="NEW"</formula>
    </cfRule>
  </conditionalFormatting>
  <conditionalFormatting sqref="F18">
    <cfRule type="expression" dxfId="190" priority="242" stopIfTrue="1">
      <formula>#REF!="NEW"</formula>
    </cfRule>
  </conditionalFormatting>
  <conditionalFormatting sqref="A76:B76 D76:E76">
    <cfRule type="expression" dxfId="189" priority="238" stopIfTrue="1">
      <formula>#REF!="C-OVER"</formula>
    </cfRule>
    <cfRule type="expression" dxfId="188" priority="239" stopIfTrue="1">
      <formula>#REF!="NEW"</formula>
    </cfRule>
  </conditionalFormatting>
  <conditionalFormatting sqref="C74">
    <cfRule type="expression" dxfId="187" priority="220" stopIfTrue="1">
      <formula>#REF!="NEW"</formula>
    </cfRule>
  </conditionalFormatting>
  <conditionalFormatting sqref="F29">
    <cfRule type="expression" dxfId="186" priority="237" stopIfTrue="1">
      <formula>#REF!="NEW"</formula>
    </cfRule>
  </conditionalFormatting>
  <conditionalFormatting sqref="F76">
    <cfRule type="expression" dxfId="185" priority="236" stopIfTrue="1">
      <formula>#REF!="NEW"</formula>
    </cfRule>
  </conditionalFormatting>
  <conditionalFormatting sqref="A77:B77 D77:E77">
    <cfRule type="expression" dxfId="184" priority="233" stopIfTrue="1">
      <formula>#REF!="C-OVER"</formula>
    </cfRule>
    <cfRule type="expression" dxfId="183" priority="234" stopIfTrue="1">
      <formula>#REF!="NEW"</formula>
    </cfRule>
  </conditionalFormatting>
  <conditionalFormatting sqref="C75">
    <cfRule type="expression" dxfId="182" priority="219" stopIfTrue="1">
      <formula>#REF!="NEW"</formula>
    </cfRule>
  </conditionalFormatting>
  <conditionalFormatting sqref="F30">
    <cfRule type="expression" dxfId="181" priority="232" stopIfTrue="1">
      <formula>#REF!="NEW"</formula>
    </cfRule>
  </conditionalFormatting>
  <conditionalFormatting sqref="F77">
    <cfRule type="expression" dxfId="180" priority="231" stopIfTrue="1">
      <formula>#REF!="NEW"</formula>
    </cfRule>
  </conditionalFormatting>
  <conditionalFormatting sqref="C40 C42 C45">
    <cfRule type="expression" dxfId="179" priority="230" stopIfTrue="1">
      <formula>#REF!="NEW"</formula>
    </cfRule>
  </conditionalFormatting>
  <conditionalFormatting sqref="C15">
    <cfRule type="expression" dxfId="178" priority="229" stopIfTrue="1">
      <formula>#REF!="NEW"</formula>
    </cfRule>
  </conditionalFormatting>
  <conditionalFormatting sqref="C16">
    <cfRule type="expression" dxfId="177" priority="228" stopIfTrue="1">
      <formula>#REF!="NEW"</formula>
    </cfRule>
  </conditionalFormatting>
  <conditionalFormatting sqref="C20">
    <cfRule type="expression" dxfId="176" priority="227" stopIfTrue="1">
      <formula>#REF!="NEW"</formula>
    </cfRule>
  </conditionalFormatting>
  <conditionalFormatting sqref="C21">
    <cfRule type="expression" dxfId="175" priority="226" stopIfTrue="1">
      <formula>#REF!="NEW"</formula>
    </cfRule>
  </conditionalFormatting>
  <conditionalFormatting sqref="C27">
    <cfRule type="expression" dxfId="174" priority="225" stopIfTrue="1">
      <formula>#REF!="NEW"</formula>
    </cfRule>
  </conditionalFormatting>
  <conditionalFormatting sqref="C28">
    <cfRule type="expression" dxfId="173" priority="224" stopIfTrue="1">
      <formula>#REF!="NEW"</formula>
    </cfRule>
  </conditionalFormatting>
  <conditionalFormatting sqref="C37">
    <cfRule type="expression" dxfId="172" priority="223" stopIfTrue="1">
      <formula>#REF!="NEW"</formula>
    </cfRule>
  </conditionalFormatting>
  <conditionalFormatting sqref="C70">
    <cfRule type="expression" dxfId="171" priority="222" stopIfTrue="1">
      <formula>#REF!="NEW"</formula>
    </cfRule>
  </conditionalFormatting>
  <conditionalFormatting sqref="C71">
    <cfRule type="expression" dxfId="170" priority="221" stopIfTrue="1">
      <formula>#REF!="NEW"</formula>
    </cfRule>
  </conditionalFormatting>
  <conditionalFormatting sqref="C48">
    <cfRule type="expression" dxfId="169" priority="217" stopIfTrue="1">
      <formula>#REF!="NEW"</formula>
    </cfRule>
  </conditionalFormatting>
  <conditionalFormatting sqref="C72">
    <cfRule type="expression" dxfId="168" priority="216" stopIfTrue="1">
      <formula>#REF!="NEW"</formula>
    </cfRule>
  </conditionalFormatting>
  <conditionalFormatting sqref="C73">
    <cfRule type="expression" dxfId="167" priority="215" stopIfTrue="1">
      <formula>#REF!="NEW"</formula>
    </cfRule>
  </conditionalFormatting>
  <conditionalFormatting sqref="C22">
    <cfRule type="expression" dxfId="166" priority="214" stopIfTrue="1">
      <formula>#REF!="NEW"</formula>
    </cfRule>
  </conditionalFormatting>
  <conditionalFormatting sqref="C23">
    <cfRule type="expression" dxfId="165" priority="213" stopIfTrue="1">
      <formula>#REF!="NEW"</formula>
    </cfRule>
  </conditionalFormatting>
  <conditionalFormatting sqref="C76">
    <cfRule type="expression" dxfId="164" priority="212" stopIfTrue="1">
      <formula>#REF!="NEW"</formula>
    </cfRule>
  </conditionalFormatting>
  <conditionalFormatting sqref="C34">
    <cfRule type="expression" dxfId="163" priority="210" stopIfTrue="1">
      <formula>#REF!="NEW"</formula>
    </cfRule>
  </conditionalFormatting>
  <conditionalFormatting sqref="C35">
    <cfRule type="expression" dxfId="162" priority="209" stopIfTrue="1">
      <formula>#REF!="NEW"</formula>
    </cfRule>
  </conditionalFormatting>
  <conditionalFormatting sqref="C43">
    <cfRule type="expression" dxfId="161" priority="207" stopIfTrue="1">
      <formula>#REF!="NEW"</formula>
    </cfRule>
  </conditionalFormatting>
  <conditionalFormatting sqref="C17">
    <cfRule type="expression" dxfId="160" priority="205" stopIfTrue="1">
      <formula>#REF!="NEW"</formula>
    </cfRule>
  </conditionalFormatting>
  <conditionalFormatting sqref="C18">
    <cfRule type="expression" dxfId="159" priority="204" stopIfTrue="1">
      <formula>#REF!="NEW"</formula>
    </cfRule>
  </conditionalFormatting>
  <conditionalFormatting sqref="C29">
    <cfRule type="expression" dxfId="158" priority="203" stopIfTrue="1">
      <formula>#REF!="NEW"</formula>
    </cfRule>
  </conditionalFormatting>
  <conditionalFormatting sqref="C30">
    <cfRule type="expression" dxfId="157" priority="202" stopIfTrue="1">
      <formula>#REF!="NEW"</formula>
    </cfRule>
  </conditionalFormatting>
  <conditionalFormatting sqref="C17">
    <cfRule type="expression" dxfId="156" priority="201" stopIfTrue="1">
      <formula>#REF!="NEW"</formula>
    </cfRule>
  </conditionalFormatting>
  <conditionalFormatting sqref="C18">
    <cfRule type="expression" dxfId="155" priority="200" stopIfTrue="1">
      <formula>#REF!="NEW"</formula>
    </cfRule>
  </conditionalFormatting>
  <conditionalFormatting sqref="C22">
    <cfRule type="expression" dxfId="154" priority="199" stopIfTrue="1">
      <formula>#REF!="NEW"</formula>
    </cfRule>
  </conditionalFormatting>
  <conditionalFormatting sqref="C23">
    <cfRule type="expression" dxfId="153" priority="198" stopIfTrue="1">
      <formula>#REF!="NEW"</formula>
    </cfRule>
  </conditionalFormatting>
  <conditionalFormatting sqref="C29">
    <cfRule type="expression" dxfId="152" priority="197" stopIfTrue="1">
      <formula>#REF!="NEW"</formula>
    </cfRule>
  </conditionalFormatting>
  <conditionalFormatting sqref="C30">
    <cfRule type="expression" dxfId="151" priority="196" stopIfTrue="1">
      <formula>#REF!="NEW"</formula>
    </cfRule>
  </conditionalFormatting>
  <conditionalFormatting sqref="C35">
    <cfRule type="expression" dxfId="150" priority="195" stopIfTrue="1">
      <formula>#REF!="NEW"</formula>
    </cfRule>
  </conditionalFormatting>
  <conditionalFormatting sqref="C46">
    <cfRule type="expression" dxfId="149" priority="192" stopIfTrue="1">
      <formula>#REF!="NEW"</formula>
    </cfRule>
  </conditionalFormatting>
  <conditionalFormatting sqref="C73">
    <cfRule type="expression" dxfId="148" priority="189" stopIfTrue="1">
      <formula>#REF!="NEW"</formula>
    </cfRule>
  </conditionalFormatting>
  <conditionalFormatting sqref="C72">
    <cfRule type="expression" dxfId="147" priority="190" stopIfTrue="1">
      <formula>#REF!="NEW"</formula>
    </cfRule>
  </conditionalFormatting>
  <conditionalFormatting sqref="C76">
    <cfRule type="expression" dxfId="146" priority="188" stopIfTrue="1">
      <formula>#REF!="NEW"</formula>
    </cfRule>
  </conditionalFormatting>
  <conditionalFormatting sqref="C77">
    <cfRule type="expression" dxfId="145" priority="187" stopIfTrue="1">
      <formula>#REF!="NEW"</formula>
    </cfRule>
  </conditionalFormatting>
  <conditionalFormatting sqref="C6 C39">
    <cfRule type="expression" dxfId="144" priority="186" stopIfTrue="1">
      <formula>#REF!="NEW"</formula>
    </cfRule>
  </conditionalFormatting>
  <conditionalFormatting sqref="C13">
    <cfRule type="expression" dxfId="143" priority="185" stopIfTrue="1">
      <formula>#REF!="NEW"</formula>
    </cfRule>
  </conditionalFormatting>
  <conditionalFormatting sqref="C14">
    <cfRule type="expression" dxfId="142" priority="184" stopIfTrue="1">
      <formula>#REF!="NEW"</formula>
    </cfRule>
  </conditionalFormatting>
  <conditionalFormatting sqref="C25">
    <cfRule type="expression" dxfId="141" priority="183" stopIfTrue="1">
      <formula>#REF!="NEW"</formula>
    </cfRule>
  </conditionalFormatting>
  <conditionalFormatting sqref="C26">
    <cfRule type="expression" dxfId="140" priority="182" stopIfTrue="1">
      <formula>#REF!="NEW"</formula>
    </cfRule>
  </conditionalFormatting>
  <conditionalFormatting sqref="C32">
    <cfRule type="expression" dxfId="139" priority="181" stopIfTrue="1">
      <formula>#REF!="NEW"</formula>
    </cfRule>
  </conditionalFormatting>
  <conditionalFormatting sqref="C33">
    <cfRule type="expression" dxfId="138" priority="180" stopIfTrue="1">
      <formula>#REF!="NEW"</formula>
    </cfRule>
  </conditionalFormatting>
  <conditionalFormatting sqref="C57">
    <cfRule type="expression" dxfId="137" priority="179" stopIfTrue="1">
      <formula>#REF!="NEW"</formula>
    </cfRule>
  </conditionalFormatting>
  <conditionalFormatting sqref="C44">
    <cfRule type="expression" dxfId="136" priority="175" stopIfTrue="1">
      <formula>#REF!="NEW"</formula>
    </cfRule>
  </conditionalFormatting>
  <conditionalFormatting sqref="B52">
    <cfRule type="expression" dxfId="135" priority="172" stopIfTrue="1">
      <formula>#REF!="NEW"</formula>
    </cfRule>
  </conditionalFormatting>
  <conditionalFormatting sqref="B54">
    <cfRule type="expression" dxfId="134" priority="170" stopIfTrue="1">
      <formula>#REF!="NEW"</formula>
    </cfRule>
  </conditionalFormatting>
  <conditionalFormatting sqref="C49">
    <cfRule type="expression" dxfId="133" priority="169" stopIfTrue="1">
      <formula>#REF!="NEW"</formula>
    </cfRule>
  </conditionalFormatting>
  <conditionalFormatting sqref="C52">
    <cfRule type="expression" dxfId="132" priority="168" stopIfTrue="1">
      <formula>#REF!="NEW"</formula>
    </cfRule>
  </conditionalFormatting>
  <conditionalFormatting sqref="C54">
    <cfRule type="expression" dxfId="131" priority="166" stopIfTrue="1">
      <formula>#REF!="NEW"</formula>
    </cfRule>
  </conditionalFormatting>
  <conditionalFormatting sqref="B21">
    <cfRule type="expression" dxfId="130" priority="160" stopIfTrue="1">
      <formula>#REF!="C-OVER"</formula>
    </cfRule>
    <cfRule type="expression" dxfId="129" priority="161" stopIfTrue="1">
      <formula>#REF!="NEW"</formula>
    </cfRule>
  </conditionalFormatting>
  <conditionalFormatting sqref="B22">
    <cfRule type="expression" dxfId="128" priority="158" stopIfTrue="1">
      <formula>#REF!="C-OVER"</formula>
    </cfRule>
    <cfRule type="expression" dxfId="127" priority="159" stopIfTrue="1">
      <formula>#REF!="NEW"</formula>
    </cfRule>
  </conditionalFormatting>
  <conditionalFormatting sqref="B23">
    <cfRule type="expression" dxfId="126" priority="156" stopIfTrue="1">
      <formula>#REF!="C-OVER"</formula>
    </cfRule>
    <cfRule type="expression" dxfId="125" priority="157" stopIfTrue="1">
      <formula>#REF!="NEW"</formula>
    </cfRule>
  </conditionalFormatting>
  <conditionalFormatting sqref="D22:D23">
    <cfRule type="expression" dxfId="124" priority="154" stopIfTrue="1">
      <formula>#REF!="C-OVER"</formula>
    </cfRule>
    <cfRule type="expression" dxfId="123" priority="155" stopIfTrue="1">
      <formula>#REF!="NEW"</formula>
    </cfRule>
  </conditionalFormatting>
  <conditionalFormatting sqref="E22">
    <cfRule type="expression" dxfId="122" priority="152" stopIfTrue="1">
      <formula>#REF!="C-OVER"</formula>
    </cfRule>
    <cfRule type="expression" dxfId="121" priority="153" stopIfTrue="1">
      <formula>#REF!="NEW"</formula>
    </cfRule>
  </conditionalFormatting>
  <conditionalFormatting sqref="E23">
    <cfRule type="expression" dxfId="120" priority="150" stopIfTrue="1">
      <formula>#REF!="C-OVER"</formula>
    </cfRule>
    <cfRule type="expression" dxfId="119" priority="151" stopIfTrue="1">
      <formula>#REF!="NEW"</formula>
    </cfRule>
  </conditionalFormatting>
  <conditionalFormatting sqref="B28">
    <cfRule type="expression" dxfId="118" priority="144" stopIfTrue="1">
      <formula>#REF!="C-OVER"</formula>
    </cfRule>
    <cfRule type="expression" dxfId="117" priority="145" stopIfTrue="1">
      <formula>#REF!="NEW"</formula>
    </cfRule>
  </conditionalFormatting>
  <conditionalFormatting sqref="B29">
    <cfRule type="expression" dxfId="116" priority="142" stopIfTrue="1">
      <formula>#REF!="C-OVER"</formula>
    </cfRule>
    <cfRule type="expression" dxfId="115" priority="143" stopIfTrue="1">
      <formula>#REF!="NEW"</formula>
    </cfRule>
  </conditionalFormatting>
  <conditionalFormatting sqref="B30">
    <cfRule type="expression" dxfId="114" priority="140" stopIfTrue="1">
      <formula>#REF!="C-OVER"</formula>
    </cfRule>
    <cfRule type="expression" dxfId="113" priority="141" stopIfTrue="1">
      <formula>#REF!="NEW"</formula>
    </cfRule>
  </conditionalFormatting>
  <conditionalFormatting sqref="D27:D30">
    <cfRule type="expression" dxfId="112" priority="138" stopIfTrue="1">
      <formula>#REF!="C-OVER"</formula>
    </cfRule>
    <cfRule type="expression" dxfId="111" priority="139" stopIfTrue="1">
      <formula>#REF!="NEW"</formula>
    </cfRule>
  </conditionalFormatting>
  <conditionalFormatting sqref="E29">
    <cfRule type="expression" dxfId="110" priority="136" stopIfTrue="1">
      <formula>#REF!="C-OVER"</formula>
    </cfRule>
    <cfRule type="expression" dxfId="109" priority="137" stopIfTrue="1">
      <formula>#REF!="NEW"</formula>
    </cfRule>
  </conditionalFormatting>
  <conditionalFormatting sqref="E30">
    <cfRule type="expression" dxfId="108" priority="134" stopIfTrue="1">
      <formula>#REF!="C-OVER"</formula>
    </cfRule>
    <cfRule type="expression" dxfId="107" priority="135" stopIfTrue="1">
      <formula>#REF!="NEW"</formula>
    </cfRule>
  </conditionalFormatting>
  <conditionalFormatting sqref="D37">
    <cfRule type="expression" dxfId="106" priority="128" stopIfTrue="1">
      <formula>#REF!="C-OVER"</formula>
    </cfRule>
    <cfRule type="expression" dxfId="105" priority="129" stopIfTrue="1">
      <formula>#REF!="NEW"</formula>
    </cfRule>
  </conditionalFormatting>
  <conditionalFormatting sqref="D40 D42 D45">
    <cfRule type="expression" dxfId="104" priority="122" stopIfTrue="1">
      <formula>#REF!="C-OVER"</formula>
    </cfRule>
    <cfRule type="expression" dxfId="103" priority="123" stopIfTrue="1">
      <formula>#REF!="NEW"</formula>
    </cfRule>
  </conditionalFormatting>
  <conditionalFormatting sqref="E43">
    <cfRule type="expression" dxfId="102" priority="120" stopIfTrue="1">
      <formula>#REF!="C-OVER"</formula>
    </cfRule>
    <cfRule type="expression" dxfId="101" priority="121" stopIfTrue="1">
      <formula>#REF!="NEW"</formula>
    </cfRule>
  </conditionalFormatting>
  <conditionalFormatting sqref="D43">
    <cfRule type="expression" dxfId="100" priority="118" stopIfTrue="1">
      <formula>#REF!="C-OVER"</formula>
    </cfRule>
    <cfRule type="expression" dxfId="99" priority="119" stopIfTrue="1">
      <formula>#REF!="NEW"</formula>
    </cfRule>
  </conditionalFormatting>
  <conditionalFormatting sqref="B46">
    <cfRule type="expression" dxfId="98" priority="116" stopIfTrue="1">
      <formula>#REF!="C-OVER"</formula>
    </cfRule>
    <cfRule type="expression" dxfId="97" priority="117" stopIfTrue="1">
      <formula>#REF!="NEW"</formula>
    </cfRule>
  </conditionalFormatting>
  <conditionalFormatting sqref="E46">
    <cfRule type="expression" dxfId="96" priority="114" stopIfTrue="1">
      <formula>#REF!="C-OVER"</formula>
    </cfRule>
    <cfRule type="expression" dxfId="95" priority="115" stopIfTrue="1">
      <formula>#REF!="NEW"</formula>
    </cfRule>
  </conditionalFormatting>
  <conditionalFormatting sqref="D46">
    <cfRule type="expression" dxfId="94" priority="112" stopIfTrue="1">
      <formula>#REF!="C-OVER"</formula>
    </cfRule>
    <cfRule type="expression" dxfId="93" priority="113" stopIfTrue="1">
      <formula>#REF!="NEW"</formula>
    </cfRule>
  </conditionalFormatting>
  <conditionalFormatting sqref="B47:B48">
    <cfRule type="expression" dxfId="92" priority="110" stopIfTrue="1">
      <formula>#REF!="C-OVER"</formula>
    </cfRule>
    <cfRule type="expression" dxfId="91" priority="111" stopIfTrue="1">
      <formula>#REF!="NEW"</formula>
    </cfRule>
  </conditionalFormatting>
  <conditionalFormatting sqref="D47:D48">
    <cfRule type="expression" dxfId="90" priority="108" stopIfTrue="1">
      <formula>#REF!="C-OVER"</formula>
    </cfRule>
    <cfRule type="expression" dxfId="89" priority="109" stopIfTrue="1">
      <formula>#REF!="NEW"</formula>
    </cfRule>
  </conditionalFormatting>
  <conditionalFormatting sqref="E47:E48">
    <cfRule type="expression" dxfId="88" priority="106" stopIfTrue="1">
      <formula>#REF!="C-OVER"</formula>
    </cfRule>
    <cfRule type="expression" dxfId="87" priority="107" stopIfTrue="1">
      <formula>#REF!="NEW"</formula>
    </cfRule>
  </conditionalFormatting>
  <conditionalFormatting sqref="D34:D35">
    <cfRule type="expression" dxfId="86" priority="94" stopIfTrue="1">
      <formula>#REF!="C-OVER"</formula>
    </cfRule>
    <cfRule type="expression" dxfId="85" priority="95" stopIfTrue="1">
      <formula>#REF!="NEW"</formula>
    </cfRule>
  </conditionalFormatting>
  <conditionalFormatting sqref="E32">
    <cfRule type="expression" dxfId="84" priority="92" stopIfTrue="1">
      <formula>#REF!="C-OVER"</formula>
    </cfRule>
    <cfRule type="expression" dxfId="83" priority="93" stopIfTrue="1">
      <formula>#REF!="NEW"</formula>
    </cfRule>
  </conditionalFormatting>
  <conditionalFormatting sqref="E33">
    <cfRule type="expression" dxfId="82" priority="90" stopIfTrue="1">
      <formula>#REF!="C-OVER"</formula>
    </cfRule>
    <cfRule type="expression" dxfId="81" priority="91" stopIfTrue="1">
      <formula>#REF!="NEW"</formula>
    </cfRule>
  </conditionalFormatting>
  <conditionalFormatting sqref="D32:D33">
    <cfRule type="expression" dxfId="80" priority="88" stopIfTrue="1">
      <formula>#REF!="C-OVER"</formula>
    </cfRule>
    <cfRule type="expression" dxfId="79" priority="89" stopIfTrue="1">
      <formula>#REF!="NEW"</formula>
    </cfRule>
  </conditionalFormatting>
  <conditionalFormatting sqref="B32:B33">
    <cfRule type="expression" dxfId="78" priority="86" stopIfTrue="1">
      <formula>#REF!="C-OVER"</formula>
    </cfRule>
    <cfRule type="expression" dxfId="77" priority="87" stopIfTrue="1">
      <formula>#REF!="NEW"</formula>
    </cfRule>
  </conditionalFormatting>
  <conditionalFormatting sqref="E13">
    <cfRule type="expression" dxfId="76" priority="84" stopIfTrue="1">
      <formula>#REF!="C-OVER"</formula>
    </cfRule>
    <cfRule type="expression" dxfId="75" priority="85" stopIfTrue="1">
      <formula>#REF!="NEW"</formula>
    </cfRule>
  </conditionalFormatting>
  <conditionalFormatting sqref="E14">
    <cfRule type="expression" dxfId="74" priority="82" stopIfTrue="1">
      <formula>#REF!="C-OVER"</formula>
    </cfRule>
    <cfRule type="expression" dxfId="73" priority="83" stopIfTrue="1">
      <formula>#REF!="NEW"</formula>
    </cfRule>
  </conditionalFormatting>
  <conditionalFormatting sqref="D13">
    <cfRule type="expression" dxfId="72" priority="80" stopIfTrue="1">
      <formula>#REF!="C-OVER"</formula>
    </cfRule>
    <cfRule type="expression" dxfId="71" priority="81" stopIfTrue="1">
      <formula>#REF!="NEW"</formula>
    </cfRule>
  </conditionalFormatting>
  <conditionalFormatting sqref="D14">
    <cfRule type="expression" dxfId="70" priority="78" stopIfTrue="1">
      <formula>#REF!="C-OVER"</formula>
    </cfRule>
    <cfRule type="expression" dxfId="69" priority="79" stopIfTrue="1">
      <formula>#REF!="NEW"</formula>
    </cfRule>
  </conditionalFormatting>
  <conditionalFormatting sqref="B13">
    <cfRule type="expression" dxfId="68" priority="76" stopIfTrue="1">
      <formula>#REF!="C-OVER"</formula>
    </cfRule>
    <cfRule type="expression" dxfId="67" priority="77" stopIfTrue="1">
      <formula>#REF!="NEW"</formula>
    </cfRule>
  </conditionalFormatting>
  <conditionalFormatting sqref="B14">
    <cfRule type="expression" dxfId="66" priority="74" stopIfTrue="1">
      <formula>#REF!="C-OVER"</formula>
    </cfRule>
    <cfRule type="expression" dxfId="65" priority="75" stopIfTrue="1">
      <formula>#REF!="NEW"</formula>
    </cfRule>
  </conditionalFormatting>
  <conditionalFormatting sqref="E25">
    <cfRule type="expression" dxfId="64" priority="72" stopIfTrue="1">
      <formula>#REF!="C-OVER"</formula>
    </cfRule>
    <cfRule type="expression" dxfId="63" priority="73" stopIfTrue="1">
      <formula>#REF!="NEW"</formula>
    </cfRule>
  </conditionalFormatting>
  <conditionalFormatting sqref="E26">
    <cfRule type="expression" dxfId="62" priority="70" stopIfTrue="1">
      <formula>#REF!="C-OVER"</formula>
    </cfRule>
    <cfRule type="expression" dxfId="61" priority="71" stopIfTrue="1">
      <formula>#REF!="NEW"</formula>
    </cfRule>
  </conditionalFormatting>
  <conditionalFormatting sqref="D25:D26">
    <cfRule type="expression" dxfId="60" priority="68" stopIfTrue="1">
      <formula>#REF!="C-OVER"</formula>
    </cfRule>
    <cfRule type="expression" dxfId="59" priority="69" stopIfTrue="1">
      <formula>#REF!="NEW"</formula>
    </cfRule>
  </conditionalFormatting>
  <conditionalFormatting sqref="B25">
    <cfRule type="expression" dxfId="58" priority="66" stopIfTrue="1">
      <formula>#REF!="C-OVER"</formula>
    </cfRule>
    <cfRule type="expression" dxfId="57" priority="67" stopIfTrue="1">
      <formula>#REF!="NEW"</formula>
    </cfRule>
  </conditionalFormatting>
  <conditionalFormatting sqref="B26">
    <cfRule type="expression" dxfId="56" priority="64" stopIfTrue="1">
      <formula>#REF!="C-OVER"</formula>
    </cfRule>
    <cfRule type="expression" dxfId="55" priority="65" stopIfTrue="1">
      <formula>#REF!="NEW"</formula>
    </cfRule>
  </conditionalFormatting>
  <conditionalFormatting sqref="E39">
    <cfRule type="expression" dxfId="54" priority="62" stopIfTrue="1">
      <formula>#REF!="C-OVER"</formula>
    </cfRule>
    <cfRule type="expression" dxfId="53" priority="63" stopIfTrue="1">
      <formula>#REF!="NEW"</formula>
    </cfRule>
  </conditionalFormatting>
  <conditionalFormatting sqref="D39">
    <cfRule type="expression" dxfId="52" priority="60" stopIfTrue="1">
      <formula>#REF!="C-OVER"</formula>
    </cfRule>
    <cfRule type="expression" dxfId="51" priority="61" stopIfTrue="1">
      <formula>#REF!="NEW"</formula>
    </cfRule>
  </conditionalFormatting>
  <conditionalFormatting sqref="E44">
    <cfRule type="expression" dxfId="50" priority="58" stopIfTrue="1">
      <formula>#REF!="C-OVER"</formula>
    </cfRule>
    <cfRule type="expression" dxfId="49" priority="59" stopIfTrue="1">
      <formula>#REF!="NEW"</formula>
    </cfRule>
  </conditionalFormatting>
  <conditionalFormatting sqref="D44">
    <cfRule type="expression" dxfId="48" priority="56" stopIfTrue="1">
      <formula>#REF!="C-OVER"</formula>
    </cfRule>
    <cfRule type="expression" dxfId="47" priority="57" stopIfTrue="1">
      <formula>#REF!="NEW"</formula>
    </cfRule>
  </conditionalFormatting>
  <conditionalFormatting sqref="B44">
    <cfRule type="expression" dxfId="46" priority="54" stopIfTrue="1">
      <formula>#REF!="C-OVER"</formula>
    </cfRule>
    <cfRule type="expression" dxfId="45" priority="55" stopIfTrue="1">
      <formula>#REF!="NEW"</formula>
    </cfRule>
  </conditionalFormatting>
  <conditionalFormatting sqref="D49">
    <cfRule type="expression" dxfId="44" priority="52" stopIfTrue="1">
      <formula>#REF!="C-OVER"</formula>
    </cfRule>
    <cfRule type="expression" dxfId="43" priority="53" stopIfTrue="1">
      <formula>#REF!="NEW"</formula>
    </cfRule>
  </conditionalFormatting>
  <conditionalFormatting sqref="E49">
    <cfRule type="expression" dxfId="42" priority="50" stopIfTrue="1">
      <formula>#REF!="C-OVER"</formula>
    </cfRule>
    <cfRule type="expression" dxfId="41" priority="51" stopIfTrue="1">
      <formula>#REF!="NEW"</formula>
    </cfRule>
  </conditionalFormatting>
  <conditionalFormatting sqref="B49">
    <cfRule type="expression" dxfId="40" priority="48" stopIfTrue="1">
      <formula>#REF!="C-OVER"</formula>
    </cfRule>
    <cfRule type="expression" dxfId="39" priority="49" stopIfTrue="1">
      <formula>#REF!="NEW"</formula>
    </cfRule>
  </conditionalFormatting>
  <conditionalFormatting sqref="B51">
    <cfRule type="expression" dxfId="38" priority="38" stopIfTrue="1">
      <formula>#REF!="C-OVER"</formula>
    </cfRule>
    <cfRule type="expression" dxfId="37" priority="39" stopIfTrue="1">
      <formula>#REF!="NEW"</formula>
    </cfRule>
  </conditionalFormatting>
  <conditionalFormatting sqref="E57">
    <cfRule type="expression" dxfId="36" priority="36" stopIfTrue="1">
      <formula>#REF!="C-OVER"</formula>
    </cfRule>
    <cfRule type="expression" dxfId="35" priority="37" stopIfTrue="1">
      <formula>#REF!="NEW"</formula>
    </cfRule>
  </conditionalFormatting>
  <conditionalFormatting sqref="D57">
    <cfRule type="expression" dxfId="34" priority="34" stopIfTrue="1">
      <formula>#REF!="C-OVER"</formula>
    </cfRule>
    <cfRule type="expression" dxfId="33" priority="35" stopIfTrue="1">
      <formula>#REF!="NEW"</formula>
    </cfRule>
  </conditionalFormatting>
  <conditionalFormatting sqref="A10:E11">
    <cfRule type="expression" dxfId="32" priority="31" stopIfTrue="1">
      <formula>#REF!="C-OVER"</formula>
    </cfRule>
    <cfRule type="expression" dxfId="31" priority="32" stopIfTrue="1">
      <formula>#REF!="NEW"</formula>
    </cfRule>
  </conditionalFormatting>
  <conditionalFormatting sqref="F10:F11">
    <cfRule type="expression" dxfId="30" priority="33" stopIfTrue="1">
      <formula>#REF!="NEW"</formula>
    </cfRule>
  </conditionalFormatting>
  <conditionalFormatting sqref="A7:B7 D7:E7">
    <cfRule type="expression" dxfId="29" priority="28" stopIfTrue="1">
      <formula>#REF!="C-OVER"</formula>
    </cfRule>
    <cfRule type="expression" dxfId="28" priority="29" stopIfTrue="1">
      <formula>#REF!="NEW"</formula>
    </cfRule>
  </conditionalFormatting>
  <conditionalFormatting sqref="F7">
    <cfRule type="expression" dxfId="27" priority="30" stopIfTrue="1">
      <formula>#REF!="NEW"</formula>
    </cfRule>
  </conditionalFormatting>
  <conditionalFormatting sqref="C7">
    <cfRule type="expression" dxfId="26" priority="27" stopIfTrue="1">
      <formula>#REF!="NEW"</formula>
    </cfRule>
  </conditionalFormatting>
  <conditionalFormatting sqref="D51:D52 D54">
    <cfRule type="expression" dxfId="25" priority="25" stopIfTrue="1">
      <formula>#REF!="C-OVER"</formula>
    </cfRule>
    <cfRule type="expression" dxfId="24" priority="26" stopIfTrue="1">
      <formula>#REF!="NEW"</formula>
    </cfRule>
  </conditionalFormatting>
  <conditionalFormatting sqref="A53">
    <cfRule type="expression" dxfId="23" priority="22" stopIfTrue="1">
      <formula>#REF!="C-OVER"</formula>
    </cfRule>
    <cfRule type="expression" dxfId="22" priority="23" stopIfTrue="1">
      <formula>#REF!="NEW"</formula>
    </cfRule>
  </conditionalFormatting>
  <conditionalFormatting sqref="F53">
    <cfRule type="expression" dxfId="21" priority="24" stopIfTrue="1">
      <formula>#REF!="NEW"</formula>
    </cfRule>
  </conditionalFormatting>
  <conditionalFormatting sqref="B53">
    <cfRule type="expression" dxfId="20" priority="21" stopIfTrue="1">
      <formula>#REF!="NEW"</formula>
    </cfRule>
  </conditionalFormatting>
  <conditionalFormatting sqref="C53">
    <cfRule type="expression" dxfId="19" priority="20" stopIfTrue="1">
      <formula>#REF!="NEW"</formula>
    </cfRule>
  </conditionalFormatting>
  <conditionalFormatting sqref="D53">
    <cfRule type="expression" dxfId="18" priority="18" stopIfTrue="1">
      <formula>#REF!="C-OVER"</formula>
    </cfRule>
    <cfRule type="expression" dxfId="17" priority="19" stopIfTrue="1">
      <formula>#REF!="NEW"</formula>
    </cfRule>
  </conditionalFormatting>
  <conditionalFormatting sqref="E52">
    <cfRule type="expression" dxfId="16" priority="16" stopIfTrue="1">
      <formula>#REF!="C-OVER"</formula>
    </cfRule>
    <cfRule type="expression" dxfId="15" priority="17" stopIfTrue="1">
      <formula>#REF!="NEW"</formula>
    </cfRule>
  </conditionalFormatting>
  <conditionalFormatting sqref="E54">
    <cfRule type="expression" dxfId="12" priority="12" stopIfTrue="1">
      <formula>#REF!="C-OVER"</formula>
    </cfRule>
    <cfRule type="expression" dxfId="11" priority="13" stopIfTrue="1">
      <formula>#REF!="NEW"</formula>
    </cfRule>
  </conditionalFormatting>
  <conditionalFormatting sqref="A55">
    <cfRule type="expression" dxfId="10" priority="9" stopIfTrue="1">
      <formula>#REF!="C-OVER"</formula>
    </cfRule>
    <cfRule type="expression" dxfId="9" priority="10" stopIfTrue="1">
      <formula>#REF!="NEW"</formula>
    </cfRule>
  </conditionalFormatting>
  <conditionalFormatting sqref="F55">
    <cfRule type="expression" dxfId="8" priority="11" stopIfTrue="1">
      <formula>#REF!="NEW"</formula>
    </cfRule>
  </conditionalFormatting>
  <conditionalFormatting sqref="B55">
    <cfRule type="expression" dxfId="7" priority="8" stopIfTrue="1">
      <formula>#REF!="NEW"</formula>
    </cfRule>
  </conditionalFormatting>
  <conditionalFormatting sqref="C55">
    <cfRule type="expression" dxfId="6" priority="7" stopIfTrue="1">
      <formula>#REF!="NEW"</formula>
    </cfRule>
  </conditionalFormatting>
  <conditionalFormatting sqref="D55">
    <cfRule type="expression" dxfId="5" priority="5" stopIfTrue="1">
      <formula>#REF!="C-OVER"</formula>
    </cfRule>
    <cfRule type="expression" dxfId="4" priority="6" stopIfTrue="1">
      <formula>#REF!="NEW"</formula>
    </cfRule>
  </conditionalFormatting>
  <conditionalFormatting sqref="E55">
    <cfRule type="expression" dxfId="3" priority="3" stopIfTrue="1">
      <formula>#REF!="C-OVER"</formula>
    </cfRule>
    <cfRule type="expression" dxfId="2" priority="4" stopIfTrue="1">
      <formula>#REF!="NEW"</formula>
    </cfRule>
  </conditionalFormatting>
  <conditionalFormatting sqref="E53">
    <cfRule type="expression" dxfId="1" priority="1" stopIfTrue="1">
      <formula>#REF!="C-OVER"</formula>
    </cfRule>
    <cfRule type="expression" dxfId="0" priority="2" stopIfTrue="1">
      <formula>#REF!="NEW"</formula>
    </cfRule>
  </conditionalFormatting>
  <printOptions horizontalCentered="1" verticalCentered="1"/>
  <pageMargins left="0" right="0" top="0" bottom="0" header="0" footer="0"/>
  <pageSetup scale="61" orientation="landscape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TOTAL_SHIRLEY</vt:lpstr>
      <vt:lpstr>TOTAL_SHIRLEY!Print_Area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Marquis, Shirley [CONCA]</dc:creator>
  <cp:lastModifiedBy>Marquis, Shirley [CONCA]</cp:lastModifiedBy>
  <dcterms:created xsi:type="dcterms:W3CDTF">2016-11-23T22:10:43Z</dcterms:created>
  <dcterms:modified xsi:type="dcterms:W3CDTF">2016-11-29T03:14:17Z</dcterms:modified>
</cp:coreProperties>
</file>