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dho\application\download\vaksinator\pw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P17" i="1" l="1"/>
  <c r="BN17" i="1"/>
  <c r="BO15" i="1"/>
  <c r="BO14" i="1"/>
  <c r="BO13" i="1"/>
  <c r="BO12" i="1"/>
  <c r="BO11" i="1"/>
  <c r="BO10" i="1"/>
  <c r="BO17" i="1" s="1"/>
  <c r="BM15" i="1"/>
  <c r="BM14" i="1"/>
  <c r="BM13" i="1"/>
  <c r="BM12" i="1"/>
  <c r="BM17" i="1" s="1"/>
  <c r="BM11" i="1"/>
  <c r="BM10" i="1"/>
  <c r="BK15" i="1"/>
  <c r="BK14" i="1"/>
  <c r="BK13" i="1"/>
  <c r="BK12" i="1"/>
  <c r="BK11" i="1"/>
  <c r="BK10" i="1"/>
  <c r="BI15" i="1"/>
  <c r="BJ15" i="1" s="1"/>
  <c r="BI14" i="1"/>
  <c r="BI13" i="1"/>
  <c r="BI12" i="1"/>
  <c r="BI11" i="1"/>
  <c r="BI10" i="1"/>
  <c r="BG15" i="1"/>
  <c r="BG14" i="1"/>
  <c r="BG13" i="1"/>
  <c r="BH13" i="1" s="1"/>
  <c r="BG12" i="1"/>
  <c r="BG11" i="1"/>
  <c r="BG10" i="1"/>
  <c r="BE15" i="1"/>
  <c r="BE14" i="1"/>
  <c r="BE13" i="1"/>
  <c r="BE12" i="1"/>
  <c r="BE11" i="1"/>
  <c r="BF11" i="1" s="1"/>
  <c r="BE10" i="1"/>
  <c r="BC15" i="1"/>
  <c r="BC14" i="1"/>
  <c r="BC13" i="1"/>
  <c r="BC12" i="1"/>
  <c r="BC11" i="1"/>
  <c r="BC10" i="1"/>
  <c r="BA15" i="1"/>
  <c r="BA17" i="1" s="1"/>
  <c r="BB17" i="1" s="1"/>
  <c r="BA14" i="1"/>
  <c r="BA13" i="1"/>
  <c r="BA12" i="1"/>
  <c r="BA11" i="1"/>
  <c r="BA10" i="1"/>
  <c r="AY15" i="1"/>
  <c r="AY14" i="1"/>
  <c r="AY13" i="1"/>
  <c r="AY17" i="1" s="1"/>
  <c r="AZ17" i="1" s="1"/>
  <c r="AY12" i="1"/>
  <c r="AY11" i="1"/>
  <c r="AY10" i="1"/>
  <c r="AW15" i="1"/>
  <c r="AW14" i="1"/>
  <c r="AW13" i="1"/>
  <c r="AW12" i="1"/>
  <c r="AW11" i="1"/>
  <c r="AW17" i="1" s="1"/>
  <c r="AX17" i="1" s="1"/>
  <c r="AW10" i="1"/>
  <c r="AU15" i="1"/>
  <c r="AU14" i="1"/>
  <c r="AU13" i="1"/>
  <c r="AU12" i="1"/>
  <c r="AU11" i="1"/>
  <c r="AU10" i="1"/>
  <c r="AS15" i="1"/>
  <c r="AS17" i="1" s="1"/>
  <c r="AT17" i="1" s="1"/>
  <c r="AS14" i="1"/>
  <c r="AS13" i="1"/>
  <c r="AS12" i="1"/>
  <c r="AS11" i="1"/>
  <c r="AS10" i="1"/>
  <c r="AT10" i="1" s="1"/>
  <c r="BP15" i="1"/>
  <c r="BP14" i="1"/>
  <c r="BP13" i="1"/>
  <c r="BP12" i="1"/>
  <c r="BP11" i="1"/>
  <c r="BP10" i="1"/>
  <c r="BN15" i="1"/>
  <c r="BN14" i="1"/>
  <c r="BN13" i="1"/>
  <c r="BN12" i="1"/>
  <c r="BN11" i="1"/>
  <c r="BN10" i="1"/>
  <c r="BL15" i="1"/>
  <c r="BL14" i="1"/>
  <c r="BL13" i="1"/>
  <c r="BL12" i="1"/>
  <c r="BL11" i="1"/>
  <c r="BL10" i="1"/>
  <c r="BJ14" i="1"/>
  <c r="BJ13" i="1"/>
  <c r="BJ12" i="1"/>
  <c r="BJ11" i="1"/>
  <c r="BJ10" i="1"/>
  <c r="BH15" i="1"/>
  <c r="BH14" i="1"/>
  <c r="BH12" i="1"/>
  <c r="BH11" i="1"/>
  <c r="BH10" i="1"/>
  <c r="BF15" i="1"/>
  <c r="BF14" i="1"/>
  <c r="BF13" i="1"/>
  <c r="BF12" i="1"/>
  <c r="BF10" i="1"/>
  <c r="BD15" i="1"/>
  <c r="BD14" i="1"/>
  <c r="BD13" i="1"/>
  <c r="BD12" i="1"/>
  <c r="BD11" i="1"/>
  <c r="BD10" i="1"/>
  <c r="BB14" i="1"/>
  <c r="BB13" i="1"/>
  <c r="BB12" i="1"/>
  <c r="BB11" i="1"/>
  <c r="BB10" i="1"/>
  <c r="AZ15" i="1"/>
  <c r="AZ14" i="1"/>
  <c r="AZ12" i="1"/>
  <c r="AZ11" i="1"/>
  <c r="AZ10" i="1"/>
  <c r="AX15" i="1"/>
  <c r="AX14" i="1"/>
  <c r="AX13" i="1"/>
  <c r="AX12" i="1"/>
  <c r="AX11" i="1"/>
  <c r="AX10" i="1"/>
  <c r="AV15" i="1"/>
  <c r="AV14" i="1"/>
  <c r="AV13" i="1"/>
  <c r="AV12" i="1"/>
  <c r="AV11" i="1"/>
  <c r="AV10" i="1"/>
  <c r="AT14" i="1"/>
  <c r="AT13" i="1"/>
  <c r="AT12" i="1"/>
  <c r="AT11" i="1"/>
  <c r="Z17" i="1"/>
  <c r="AB17" i="1"/>
  <c r="AD17" i="1"/>
  <c r="AF17" i="1"/>
  <c r="AH17" i="1"/>
  <c r="AJ17" i="1"/>
  <c r="AL17" i="1"/>
  <c r="AN17" i="1"/>
  <c r="AP17" i="1"/>
  <c r="AR17" i="1"/>
  <c r="AR15" i="1"/>
  <c r="AR14" i="1"/>
  <c r="AR13" i="1"/>
  <c r="AR12" i="1"/>
  <c r="AR11" i="1"/>
  <c r="AR10" i="1"/>
  <c r="AP15" i="1"/>
  <c r="AP14" i="1"/>
  <c r="AP13" i="1"/>
  <c r="AP12" i="1"/>
  <c r="AP11" i="1"/>
  <c r="AP10" i="1"/>
  <c r="AN15" i="1"/>
  <c r="AN14" i="1"/>
  <c r="AN13" i="1"/>
  <c r="AN12" i="1"/>
  <c r="AN11" i="1"/>
  <c r="AN10" i="1"/>
  <c r="AL15" i="1"/>
  <c r="AL14" i="1"/>
  <c r="AL13" i="1"/>
  <c r="AL12" i="1"/>
  <c r="AL11" i="1"/>
  <c r="AL10" i="1"/>
  <c r="AJ15" i="1"/>
  <c r="AJ14" i="1"/>
  <c r="AJ13" i="1"/>
  <c r="AJ12" i="1"/>
  <c r="AJ11" i="1"/>
  <c r="AJ10" i="1"/>
  <c r="AH15" i="1"/>
  <c r="AH14" i="1"/>
  <c r="AH13" i="1"/>
  <c r="AH12" i="1"/>
  <c r="AH11" i="1"/>
  <c r="AH10" i="1"/>
  <c r="AF15" i="1"/>
  <c r="AF14" i="1"/>
  <c r="AF13" i="1"/>
  <c r="AF12" i="1"/>
  <c r="AF11" i="1"/>
  <c r="AF10" i="1"/>
  <c r="AD15" i="1"/>
  <c r="AD14" i="1"/>
  <c r="AD13" i="1"/>
  <c r="AD12" i="1"/>
  <c r="AD11" i="1"/>
  <c r="AD10" i="1"/>
  <c r="AB15" i="1"/>
  <c r="AB14" i="1"/>
  <c r="AB13" i="1"/>
  <c r="AB12" i="1"/>
  <c r="AB11" i="1"/>
  <c r="AB10" i="1"/>
  <c r="Z15" i="1"/>
  <c r="Z14" i="1"/>
  <c r="Z13" i="1"/>
  <c r="Z12" i="1"/>
  <c r="Z11" i="1"/>
  <c r="Z10" i="1"/>
  <c r="BK17" i="1"/>
  <c r="BL17" i="1" s="1"/>
  <c r="BG17" i="1"/>
  <c r="BH17" i="1" s="1"/>
  <c r="BC17" i="1"/>
  <c r="BD17" i="1" s="1"/>
  <c r="AU17" i="1"/>
  <c r="AV17" i="1" s="1"/>
  <c r="AQ17" i="1"/>
  <c r="AO17" i="1"/>
  <c r="AM17" i="1"/>
  <c r="AK17" i="1"/>
  <c r="AI17" i="1"/>
  <c r="AG17" i="1"/>
  <c r="AE17" i="1"/>
  <c r="AC17" i="1"/>
  <c r="AA17" i="1"/>
  <c r="Y17" i="1"/>
  <c r="X17" i="1"/>
  <c r="V17" i="1"/>
  <c r="W17" i="1" s="1"/>
  <c r="T17" i="1"/>
  <c r="U17" i="1" s="1"/>
  <c r="R17" i="1"/>
  <c r="P17" i="1"/>
  <c r="N17" i="1"/>
  <c r="O17" i="1" s="1"/>
  <c r="L17" i="1"/>
  <c r="M17" i="1" s="1"/>
  <c r="J17" i="1"/>
  <c r="H17" i="1"/>
  <c r="F17" i="1"/>
  <c r="G17" i="1" s="1"/>
  <c r="C17" i="1"/>
  <c r="K17" i="1" s="1"/>
  <c r="W15" i="1"/>
  <c r="W14" i="1"/>
  <c r="W13" i="1"/>
  <c r="W12" i="1"/>
  <c r="W11" i="1"/>
  <c r="W10" i="1"/>
  <c r="U15" i="1"/>
  <c r="U14" i="1"/>
  <c r="U13" i="1"/>
  <c r="U12" i="1"/>
  <c r="U11" i="1"/>
  <c r="U10" i="1"/>
  <c r="S15" i="1"/>
  <c r="S14" i="1"/>
  <c r="S13" i="1"/>
  <c r="S12" i="1"/>
  <c r="S11" i="1"/>
  <c r="S10" i="1"/>
  <c r="Q15" i="1"/>
  <c r="Q14" i="1"/>
  <c r="Q13" i="1"/>
  <c r="Q12" i="1"/>
  <c r="Q11" i="1"/>
  <c r="Q10" i="1"/>
  <c r="O15" i="1"/>
  <c r="O14" i="1"/>
  <c r="O13" i="1"/>
  <c r="O12" i="1"/>
  <c r="O11" i="1"/>
  <c r="O10" i="1"/>
  <c r="M15" i="1"/>
  <c r="M14" i="1"/>
  <c r="M13" i="1"/>
  <c r="M12" i="1"/>
  <c r="M11" i="1"/>
  <c r="M10" i="1"/>
  <c r="K15" i="1"/>
  <c r="K14" i="1"/>
  <c r="K13" i="1"/>
  <c r="K12" i="1"/>
  <c r="K11" i="1"/>
  <c r="K10" i="1"/>
  <c r="I15" i="1"/>
  <c r="I14" i="1"/>
  <c r="I13" i="1"/>
  <c r="I12" i="1"/>
  <c r="I11" i="1"/>
  <c r="I10" i="1"/>
  <c r="G15" i="1"/>
  <c r="G14" i="1"/>
  <c r="G13" i="1"/>
  <c r="G12" i="1"/>
  <c r="G11" i="1"/>
  <c r="G10" i="1"/>
  <c r="E15" i="1"/>
  <c r="E14" i="1"/>
  <c r="E13" i="1"/>
  <c r="E12" i="1"/>
  <c r="E11" i="1"/>
  <c r="E10" i="1"/>
  <c r="D17" i="1"/>
  <c r="BE17" i="1" l="1"/>
  <c r="BF17" i="1" s="1"/>
  <c r="AT15" i="1"/>
  <c r="BI17" i="1"/>
  <c r="BJ17" i="1" s="1"/>
  <c r="AZ13" i="1"/>
  <c r="BB15" i="1"/>
  <c r="Q17" i="1"/>
  <c r="E17" i="1"/>
  <c r="I17" i="1"/>
  <c r="S17" i="1"/>
</calcChain>
</file>

<file path=xl/sharedStrings.xml><?xml version="1.0" encoding="utf-8"?>
<sst xmlns="http://schemas.openxmlformats.org/spreadsheetml/2006/main" count="133" uniqueCount="29">
  <si>
    <t xml:space="preserve">Bulan: </t>
  </si>
  <si>
    <t>JANUARI</t>
  </si>
  <si>
    <t>NO</t>
  </si>
  <si>
    <t>JUMLAH DAN PERSENTASE IBU HAMIL DIIMUNISASI</t>
  </si>
  <si>
    <t>JUMLAH DAN PERSENTASE WUS TIDAK HAMIL DIIMUNISASI</t>
  </si>
  <si>
    <t>TT1</t>
  </si>
  <si>
    <t>TT2</t>
  </si>
  <si>
    <t>TT3</t>
  </si>
  <si>
    <t>TT4</t>
  </si>
  <si>
    <t>TT5</t>
  </si>
  <si>
    <t>#</t>
  </si>
  <si>
    <t>%</t>
  </si>
  <si>
    <t>LAPORAN BULANAN HASIL IMUNISASI TT IBU HAMIL DAN WUS PUSKESMAS</t>
  </si>
  <si>
    <t>Desa</t>
  </si>
  <si>
    <t>KAB/KOTA</t>
  </si>
  <si>
    <t>Jumlah Desa</t>
  </si>
  <si>
    <t>Puskesmas</t>
  </si>
  <si>
    <t>Kabupaten/Kota</t>
  </si>
  <si>
    <t>LOTENG</t>
  </si>
  <si>
    <t>JANAPRIA</t>
  </si>
  <si>
    <t>JUMLAH TOTAL DAN PERSENTASE WUS (HAMIL+TIDAK HAMIL) DIIMUNISASI TT</t>
  </si>
  <si>
    <t>TT2+ BUMIL</t>
  </si>
  <si>
    <t>SASARAN</t>
  </si>
  <si>
    <t>TT2+</t>
  </si>
  <si>
    <t>BUMIL</t>
  </si>
  <si>
    <t>BLN JAN</t>
  </si>
  <si>
    <t>S/D BLN JAN</t>
  </si>
  <si>
    <t>WUS</t>
  </si>
  <si>
    <t>TIDAK HAMIL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</si>
</sst>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8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Fill="1" applyAlignment="1" applyProtection="1"/>
    <xf numFmtId="0" fontId="2" fillId="0" borderId="0" xfId="0" applyFont="1" applyFill="1" applyAlignment="1" applyProtection="1"/>
    <xf numFmtId="0" fontId="3" fillId="0" borderId="0" xfId="0" applyFont="1" applyFill="1" applyProtection="1"/>
    <xf numFmtId="0" fontId="4" fillId="0" borderId="0" xfId="0" applyFont="1" applyFill="1" applyAlignment="1" applyProtection="1"/>
    <xf numFmtId="0" fontId="4" fillId="0" borderId="0" xfId="0" applyFont="1" applyFill="1" applyAlignment="1" applyProtection="1">
      <alignment horizontal="left"/>
    </xf>
    <xf numFmtId="0" fontId="4" fillId="0" borderId="0" xfId="0" applyFont="1" applyFill="1" applyProtection="1"/>
    <xf numFmtId="0" fontId="4" fillId="0" borderId="0" xfId="0" applyFont="1" applyFill="1" applyBorder="1" applyAlignment="1" applyProtection="1"/>
    <xf numFmtId="0" fontId="9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right"/>
    </xf>
    <xf numFmtId="0" fontId="10" fillId="0" borderId="4" xfId="0" applyFont="1" applyFill="1" applyBorder="1" applyAlignment="1">
      <alignment horizontal="right" vertical="center"/>
    </xf>
    <xf numFmtId="0" fontId="2" fillId="0" borderId="12" xfId="0" applyFont="1" applyFill="1" applyBorder="1" applyAlignment="1" applyProtection="1">
      <alignment horizontal="center" vertical="center"/>
    </xf>
    <xf numFmtId="0" fontId="2" fillId="0" borderId="13" xfId="0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center"/>
    </xf>
    <xf numFmtId="0" fontId="3" fillId="0" borderId="14" xfId="0" applyFont="1" applyFill="1" applyBorder="1" applyAlignment="1" applyProtection="1">
      <alignment horizontal="center"/>
    </xf>
    <xf numFmtId="0" fontId="10" fillId="0" borderId="6" xfId="0" applyFont="1" applyFill="1" applyBorder="1" applyAlignment="1">
      <alignment horizontal="right"/>
    </xf>
    <xf numFmtId="0" fontId="2" fillId="0" borderId="12" xfId="0" applyFont="1" applyFill="1" applyBorder="1" applyAlignment="1" applyProtection="1">
      <alignment horizontal="center" vertical="center" wrapText="1"/>
    </xf>
    <xf numFmtId="0" fontId="2" fillId="0" borderId="13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1" fontId="6" fillId="0" borderId="7" xfId="0" applyNumberFormat="1" applyFont="1" applyFill="1" applyBorder="1" applyAlignment="1" applyProtection="1">
      <alignment horizontal="left"/>
    </xf>
    <xf numFmtId="0" fontId="3" fillId="0" borderId="14" xfId="0" applyFont="1" applyFill="1" applyBorder="1" applyProtection="1"/>
    <xf numFmtId="0" fontId="8" fillId="0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right"/>
    </xf>
    <xf numFmtId="0" fontId="9" fillId="0" borderId="14" xfId="0" applyFont="1" applyFill="1" applyBorder="1" applyAlignment="1">
      <alignment wrapText="1"/>
    </xf>
    <xf numFmtId="0" fontId="8" fillId="0" borderId="13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8" fillId="0" borderId="18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right"/>
    </xf>
    <xf numFmtId="0" fontId="10" fillId="0" borderId="5" xfId="0" applyFont="1" applyFill="1" applyBorder="1" applyAlignment="1">
      <alignment horizontal="right"/>
    </xf>
    <xf numFmtId="0" fontId="9" fillId="0" borderId="19" xfId="0" applyFont="1" applyFill="1" applyBorder="1" applyAlignment="1">
      <alignment wrapText="1"/>
    </xf>
    <xf numFmtId="0" fontId="9" fillId="0" borderId="20" xfId="0" applyFont="1" applyFill="1" applyBorder="1" applyAlignment="1">
      <alignment wrapText="1"/>
    </xf>
    <xf numFmtId="0" fontId="9" fillId="0" borderId="21" xfId="0" applyFont="1" applyFill="1" applyBorder="1" applyAlignment="1">
      <alignment wrapText="1"/>
    </xf>
    <xf numFmtId="0" fontId="8" fillId="0" borderId="8" xfId="0" applyFont="1" applyFill="1" applyBorder="1" applyAlignment="1">
      <alignment horizontal="right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10" xfId="0" applyFont="1" applyFill="1" applyBorder="1" applyAlignment="1">
      <alignment horizontal="right" vertical="center"/>
    </xf>
    <xf numFmtId="0" fontId="8" fillId="0" borderId="11" xfId="0" applyFont="1" applyFill="1" applyBorder="1" applyAlignment="1">
      <alignment horizontal="right" vertical="center"/>
    </xf>
    <xf numFmtId="0" fontId="6" fillId="0" borderId="13" xfId="0" applyFont="1" applyFill="1" applyBorder="1" applyAlignment="1" applyProtection="1">
      <alignment horizontal="center"/>
    </xf>
    <xf numFmtId="1" fontId="6" fillId="0" borderId="13" xfId="0" applyNumberFormat="1" applyFont="1" applyFill="1" applyBorder="1" applyAlignment="1" applyProtection="1">
      <alignment horizontal="left"/>
    </xf>
    <xf numFmtId="0" fontId="10" fillId="0" borderId="13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0" fontId="10" fillId="0" borderId="15" xfId="0" applyFont="1" applyFill="1" applyBorder="1" applyAlignment="1">
      <alignment horizontal="right"/>
    </xf>
    <xf numFmtId="0" fontId="10" fillId="0" borderId="22" xfId="0" applyFont="1" applyFill="1" applyBorder="1" applyAlignment="1">
      <alignment horizontal="right"/>
    </xf>
    <xf numFmtId="0" fontId="10" fillId="0" borderId="15" xfId="0" applyFont="1" applyFill="1" applyBorder="1" applyAlignment="1">
      <alignment horizontal="right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3" fillId="0" borderId="24" xfId="0" applyFont="1" applyFill="1" applyBorder="1" applyAlignment="1" applyProtection="1">
      <alignment horizontal="center"/>
    </xf>
    <xf numFmtId="0" fontId="9" fillId="0" borderId="24" xfId="0" applyFont="1" applyFill="1" applyBorder="1" applyAlignment="1">
      <alignment horizontal="center"/>
    </xf>
    <xf numFmtId="0" fontId="9" fillId="0" borderId="25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 applyProtection="1">
      <alignment horizontal="center" vertical="center"/>
    </xf>
    <xf numFmtId="0" fontId="2" fillId="0" borderId="28" xfId="0" applyFont="1" applyFill="1" applyBorder="1" applyAlignment="1" applyProtection="1">
      <alignment horizontal="center" vertical="center" wrapText="1"/>
    </xf>
    <xf numFmtId="0" fontId="8" fillId="0" borderId="28" xfId="0" applyFont="1" applyFill="1" applyBorder="1" applyAlignment="1">
      <alignment horizontal="center"/>
    </xf>
    <xf numFmtId="0" fontId="9" fillId="0" borderId="29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9" fillId="0" borderId="31" xfId="0" applyFont="1" applyFill="1" applyBorder="1" applyAlignment="1">
      <alignment horizontal="center"/>
    </xf>
    <xf numFmtId="0" fontId="9" fillId="0" borderId="28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wrapText="1"/>
    </xf>
    <xf numFmtId="0" fontId="9" fillId="0" borderId="3" xfId="0" applyFont="1" applyFill="1" applyBorder="1" applyAlignment="1">
      <alignment wrapText="1"/>
    </xf>
    <xf numFmtId="0" fontId="10" fillId="0" borderId="16" xfId="0" applyFont="1" applyFill="1" applyBorder="1" applyAlignment="1">
      <alignment horizontal="right"/>
    </xf>
    <xf numFmtId="0" fontId="11" fillId="0" borderId="9" xfId="0" applyFont="1" applyFill="1" applyBorder="1" applyAlignment="1">
      <alignment horizontal="right" vertical="center"/>
    </xf>
    <xf numFmtId="0" fontId="11" fillId="0" borderId="10" xfId="0" applyFont="1" applyFill="1" applyBorder="1" applyAlignment="1">
      <alignment horizontal="right" vertical="center"/>
    </xf>
    <xf numFmtId="0" fontId="11" fillId="0" borderId="8" xfId="0" applyFont="1" applyFill="1" applyBorder="1" applyAlignment="1">
      <alignment horizontal="righ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right" vertical="center"/>
    </xf>
    <xf numFmtId="0" fontId="10" fillId="0" borderId="3" xfId="0" applyFont="1" applyFill="1" applyBorder="1" applyAlignment="1">
      <alignment horizontal="right" vertical="center"/>
    </xf>
    <xf numFmtId="0" fontId="10" fillId="0" borderId="35" xfId="0" applyFont="1" applyFill="1" applyBorder="1" applyAlignment="1">
      <alignment horizontal="right"/>
    </xf>
    <xf numFmtId="0" fontId="10" fillId="0" borderId="36" xfId="0" applyFont="1" applyFill="1" applyBorder="1" applyAlignment="1">
      <alignment horizontal="right"/>
    </xf>
    <xf numFmtId="0" fontId="9" fillId="0" borderId="37" xfId="0" applyFont="1" applyFill="1" applyBorder="1" applyAlignment="1">
      <alignment wrapText="1"/>
    </xf>
    <xf numFmtId="0" fontId="9" fillId="0" borderId="23" xfId="0" applyFont="1" applyFill="1" applyBorder="1" applyAlignment="1">
      <alignment wrapText="1"/>
    </xf>
    <xf numFmtId="0" fontId="9" fillId="0" borderId="38" xfId="0" applyFont="1" applyFill="1" applyBorder="1" applyAlignment="1">
      <alignment horizontal="center"/>
    </xf>
    <xf numFmtId="0" fontId="9" fillId="0" borderId="39" xfId="0" applyFont="1" applyFill="1" applyBorder="1" applyAlignment="1">
      <alignment horizontal="center"/>
    </xf>
    <xf numFmtId="0" fontId="9" fillId="0" borderId="40" xfId="0" applyFont="1" applyFill="1" applyBorder="1" applyAlignment="1">
      <alignment horizontal="center"/>
    </xf>
    <xf numFmtId="0" fontId="8" fillId="0" borderId="25" xfId="0" applyFont="1" applyFill="1" applyBorder="1" applyAlignment="1">
      <alignment horizontal="right" vertical="center"/>
    </xf>
    <xf numFmtId="0" fontId="8" fillId="0" borderId="26" xfId="0" applyFont="1" applyFill="1" applyBorder="1" applyAlignment="1">
      <alignment horizontal="right" vertical="center"/>
    </xf>
    <xf numFmtId="0" fontId="8" fillId="0" borderId="27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/>
    </xf>
    <xf numFmtId="0" fontId="10" fillId="0" borderId="17" xfId="0" applyFont="1" applyFill="1" applyBorder="1" applyAlignment="1">
      <alignment horizontal="right"/>
    </xf>
    <xf numFmtId="0" fontId="7" fillId="0" borderId="17" xfId="0" applyFont="1" applyFill="1" applyBorder="1"/>
    <xf numFmtId="0" fontId="7" fillId="0" borderId="18" xfId="0" applyFont="1" applyFill="1" applyBorder="1"/>
    <xf numFmtId="0" fontId="7" fillId="0" borderId="4" xfId="0" applyFont="1" applyFill="1" applyBorder="1"/>
    <xf numFmtId="0" fontId="7" fillId="0" borderId="5" xfId="0" applyFont="1" applyFill="1" applyBorder="1"/>
    <xf numFmtId="0" fontId="5" fillId="0" borderId="41" xfId="0" applyFont="1" applyFill="1" applyBorder="1" applyAlignment="1" applyProtection="1">
      <alignment horizontal="center" vertical="center"/>
    </xf>
    <xf numFmtId="0" fontId="5" fillId="0" borderId="4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zoomScale="85" zoomScaleNormal="85" workbookViewId="0">
      <selection activeCell="E19" sqref="E19:E20"/>
    </sheetView>
  </sheetViews>
  <sheetFormatPr defaultRowHeight="14.4" x14ac:dyDescent="0.3"/>
  <cols>
    <col min="2" max="2" width="16.88671875" customWidth="1"/>
  </cols>
  <sheetData>
    <row r="1" spans="1:68" ht="17.399999999999999" x14ac:dyDescent="0.3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68" ht="15.6" x14ac:dyDescent="0.3">
      <c r="A2" s="4" t="s">
        <v>15</v>
      </c>
      <c r="B2" s="5"/>
      <c r="C2" s="5">
        <v>6</v>
      </c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  <c r="P2" s="4"/>
      <c r="Q2" s="4"/>
      <c r="R2" s="4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68" ht="15.6" x14ac:dyDescent="0.3">
      <c r="A3" s="4" t="s">
        <v>16</v>
      </c>
      <c r="B3" s="5"/>
      <c r="C3" s="5" t="s">
        <v>19</v>
      </c>
      <c r="D3" s="5"/>
      <c r="E3" s="5"/>
      <c r="F3" s="5"/>
      <c r="G3" s="5"/>
      <c r="H3" s="5"/>
      <c r="I3" s="5"/>
      <c r="J3" s="5"/>
      <c r="K3" s="5"/>
      <c r="L3" s="5"/>
      <c r="M3" s="5"/>
      <c r="N3" s="4"/>
      <c r="O3" s="4"/>
      <c r="P3" s="4"/>
      <c r="Q3" s="4"/>
      <c r="R3" s="4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68" ht="16.2" thickBot="1" x14ac:dyDescent="0.35">
      <c r="A4" s="4" t="s">
        <v>17</v>
      </c>
      <c r="B4" s="5"/>
      <c r="C4" s="5" t="s">
        <v>18</v>
      </c>
      <c r="D4" s="5"/>
      <c r="E4" s="5"/>
      <c r="F4" s="6" t="s">
        <v>0</v>
      </c>
      <c r="G4" s="5" t="s">
        <v>1</v>
      </c>
      <c r="H4" s="6"/>
      <c r="I4" s="5"/>
      <c r="J4" s="7">
        <v>2016</v>
      </c>
      <c r="K4" s="5"/>
      <c r="L4" s="5"/>
      <c r="M4" s="5"/>
      <c r="N4" s="4"/>
      <c r="O4" s="4"/>
      <c r="P4" s="4"/>
      <c r="Q4" s="4"/>
      <c r="R4" s="4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68" ht="15" thickBot="1" x14ac:dyDescent="0.35">
      <c r="A5" s="12" t="s">
        <v>2</v>
      </c>
      <c r="B5" s="18" t="s">
        <v>13</v>
      </c>
      <c r="C5" s="27" t="s">
        <v>3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9"/>
      <c r="X5" s="27" t="s">
        <v>4</v>
      </c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9"/>
      <c r="AS5" s="27" t="s">
        <v>20</v>
      </c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9"/>
      <c r="BM5" s="76" t="s">
        <v>21</v>
      </c>
      <c r="BN5" s="77"/>
      <c r="BO5" s="77"/>
      <c r="BP5" s="78"/>
    </row>
    <row r="6" spans="1:68" x14ac:dyDescent="0.3">
      <c r="A6" s="13"/>
      <c r="B6" s="19"/>
      <c r="C6" s="26" t="s">
        <v>22</v>
      </c>
      <c r="D6" s="30" t="s">
        <v>5</v>
      </c>
      <c r="E6" s="31"/>
      <c r="F6" s="31"/>
      <c r="G6" s="32"/>
      <c r="H6" s="30" t="s">
        <v>6</v>
      </c>
      <c r="I6" s="31"/>
      <c r="J6" s="31"/>
      <c r="K6" s="32"/>
      <c r="L6" s="30" t="s">
        <v>7</v>
      </c>
      <c r="M6" s="31"/>
      <c r="N6" s="31"/>
      <c r="O6" s="32"/>
      <c r="P6" s="30" t="s">
        <v>8</v>
      </c>
      <c r="Q6" s="31"/>
      <c r="R6" s="31"/>
      <c r="S6" s="32"/>
      <c r="T6" s="30" t="s">
        <v>9</v>
      </c>
      <c r="U6" s="31"/>
      <c r="V6" s="31"/>
      <c r="W6" s="32"/>
      <c r="X6" s="26" t="s">
        <v>22</v>
      </c>
      <c r="Y6" s="30" t="s">
        <v>5</v>
      </c>
      <c r="Z6" s="31"/>
      <c r="AA6" s="31"/>
      <c r="AB6" s="32"/>
      <c r="AC6" s="30" t="s">
        <v>6</v>
      </c>
      <c r="AD6" s="31"/>
      <c r="AE6" s="31"/>
      <c r="AF6" s="32"/>
      <c r="AG6" s="30" t="s">
        <v>7</v>
      </c>
      <c r="AH6" s="31"/>
      <c r="AI6" s="31"/>
      <c r="AJ6" s="32"/>
      <c r="AK6" s="30" t="s">
        <v>8</v>
      </c>
      <c r="AL6" s="31"/>
      <c r="AM6" s="31"/>
      <c r="AN6" s="32"/>
      <c r="AO6" s="30" t="s">
        <v>9</v>
      </c>
      <c r="AP6" s="31"/>
      <c r="AQ6" s="31"/>
      <c r="AR6" s="32"/>
      <c r="AS6" s="30" t="s">
        <v>5</v>
      </c>
      <c r="AT6" s="31"/>
      <c r="AU6" s="31"/>
      <c r="AV6" s="32"/>
      <c r="AW6" s="30" t="s">
        <v>6</v>
      </c>
      <c r="AX6" s="31"/>
      <c r="AY6" s="31"/>
      <c r="AZ6" s="32"/>
      <c r="BA6" s="30" t="s">
        <v>7</v>
      </c>
      <c r="BB6" s="31"/>
      <c r="BC6" s="31"/>
      <c r="BD6" s="32"/>
      <c r="BE6" s="30" t="s">
        <v>8</v>
      </c>
      <c r="BF6" s="31"/>
      <c r="BG6" s="31"/>
      <c r="BH6" s="32"/>
      <c r="BI6" s="30" t="s">
        <v>9</v>
      </c>
      <c r="BJ6" s="31"/>
      <c r="BK6" s="31"/>
      <c r="BL6" s="32"/>
      <c r="BM6" s="79" t="s">
        <v>23</v>
      </c>
      <c r="BN6" s="51"/>
      <c r="BO6" s="51"/>
      <c r="BP6" s="52"/>
    </row>
    <row r="7" spans="1:68" x14ac:dyDescent="0.3">
      <c r="A7" s="14"/>
      <c r="B7" s="20"/>
      <c r="C7" s="23" t="s">
        <v>24</v>
      </c>
      <c r="D7" s="33" t="s">
        <v>25</v>
      </c>
      <c r="E7" s="8"/>
      <c r="F7" s="8" t="s">
        <v>26</v>
      </c>
      <c r="G7" s="34"/>
      <c r="H7" s="33" t="s">
        <v>25</v>
      </c>
      <c r="I7" s="8"/>
      <c r="J7" s="8" t="s">
        <v>26</v>
      </c>
      <c r="K7" s="34"/>
      <c r="L7" s="33" t="s">
        <v>25</v>
      </c>
      <c r="M7" s="8"/>
      <c r="N7" s="8" t="s">
        <v>26</v>
      </c>
      <c r="O7" s="34"/>
      <c r="P7" s="33" t="s">
        <v>25</v>
      </c>
      <c r="Q7" s="8"/>
      <c r="R7" s="8" t="s">
        <v>26</v>
      </c>
      <c r="S7" s="34"/>
      <c r="T7" s="33" t="s">
        <v>25</v>
      </c>
      <c r="U7" s="8"/>
      <c r="V7" s="8" t="s">
        <v>26</v>
      </c>
      <c r="W7" s="34"/>
      <c r="X7" s="23" t="s">
        <v>27</v>
      </c>
      <c r="Y7" s="33" t="s">
        <v>25</v>
      </c>
      <c r="Z7" s="8"/>
      <c r="AA7" s="8" t="s">
        <v>26</v>
      </c>
      <c r="AB7" s="34"/>
      <c r="AC7" s="33" t="s">
        <v>25</v>
      </c>
      <c r="AD7" s="8"/>
      <c r="AE7" s="8" t="s">
        <v>26</v>
      </c>
      <c r="AF7" s="34"/>
      <c r="AG7" s="33" t="s">
        <v>25</v>
      </c>
      <c r="AH7" s="8"/>
      <c r="AI7" s="8" t="s">
        <v>26</v>
      </c>
      <c r="AJ7" s="34"/>
      <c r="AK7" s="33" t="s">
        <v>25</v>
      </c>
      <c r="AL7" s="8"/>
      <c r="AM7" s="8" t="s">
        <v>26</v>
      </c>
      <c r="AN7" s="34"/>
      <c r="AO7" s="33" t="s">
        <v>25</v>
      </c>
      <c r="AP7" s="8"/>
      <c r="AQ7" s="8" t="s">
        <v>26</v>
      </c>
      <c r="AR7" s="34"/>
      <c r="AS7" s="33" t="s">
        <v>25</v>
      </c>
      <c r="AT7" s="8"/>
      <c r="AU7" s="8" t="s">
        <v>26</v>
      </c>
      <c r="AV7" s="34"/>
      <c r="AW7" s="33" t="s">
        <v>25</v>
      </c>
      <c r="AX7" s="8"/>
      <c r="AY7" s="8" t="s">
        <v>26</v>
      </c>
      <c r="AZ7" s="34"/>
      <c r="BA7" s="33" t="s">
        <v>25</v>
      </c>
      <c r="BB7" s="8"/>
      <c r="BC7" s="8" t="s">
        <v>26</v>
      </c>
      <c r="BD7" s="34"/>
      <c r="BE7" s="33" t="s">
        <v>25</v>
      </c>
      <c r="BF7" s="8"/>
      <c r="BG7" s="8" t="s">
        <v>26</v>
      </c>
      <c r="BH7" s="34"/>
      <c r="BI7" s="33" t="s">
        <v>25</v>
      </c>
      <c r="BJ7" s="8"/>
      <c r="BK7" s="8" t="s">
        <v>26</v>
      </c>
      <c r="BL7" s="34"/>
      <c r="BM7" s="80" t="s">
        <v>25</v>
      </c>
      <c r="BN7" s="9"/>
      <c r="BO7" s="9" t="s">
        <v>26</v>
      </c>
      <c r="BP7" s="53"/>
    </row>
    <row r="8" spans="1:68" ht="15" thickBot="1" x14ac:dyDescent="0.35">
      <c r="A8" s="61"/>
      <c r="B8" s="62"/>
      <c r="C8" s="63" t="s">
        <v>10</v>
      </c>
      <c r="D8" s="64" t="s">
        <v>10</v>
      </c>
      <c r="E8" s="65" t="s">
        <v>11</v>
      </c>
      <c r="F8" s="65" t="s">
        <v>10</v>
      </c>
      <c r="G8" s="66" t="s">
        <v>11</v>
      </c>
      <c r="H8" s="64" t="s">
        <v>10</v>
      </c>
      <c r="I8" s="65" t="s">
        <v>11</v>
      </c>
      <c r="J8" s="65" t="s">
        <v>10</v>
      </c>
      <c r="K8" s="66" t="s">
        <v>11</v>
      </c>
      <c r="L8" s="64" t="s">
        <v>10</v>
      </c>
      <c r="M8" s="65" t="s">
        <v>11</v>
      </c>
      <c r="N8" s="65" t="s">
        <v>10</v>
      </c>
      <c r="O8" s="66" t="s">
        <v>11</v>
      </c>
      <c r="P8" s="64" t="s">
        <v>10</v>
      </c>
      <c r="Q8" s="65" t="s">
        <v>11</v>
      </c>
      <c r="R8" s="65" t="s">
        <v>10</v>
      </c>
      <c r="S8" s="66" t="s">
        <v>11</v>
      </c>
      <c r="T8" s="64" t="s">
        <v>10</v>
      </c>
      <c r="U8" s="65" t="s">
        <v>11</v>
      </c>
      <c r="V8" s="65" t="s">
        <v>10</v>
      </c>
      <c r="W8" s="66" t="s">
        <v>11</v>
      </c>
      <c r="X8" s="67" t="s">
        <v>28</v>
      </c>
      <c r="Y8" s="64" t="s">
        <v>10</v>
      </c>
      <c r="Z8" s="65" t="s">
        <v>11</v>
      </c>
      <c r="AA8" s="65" t="s">
        <v>10</v>
      </c>
      <c r="AB8" s="66" t="s">
        <v>11</v>
      </c>
      <c r="AC8" s="64" t="s">
        <v>10</v>
      </c>
      <c r="AD8" s="65" t="s">
        <v>11</v>
      </c>
      <c r="AE8" s="65" t="s">
        <v>10</v>
      </c>
      <c r="AF8" s="66" t="s">
        <v>11</v>
      </c>
      <c r="AG8" s="64" t="s">
        <v>10</v>
      </c>
      <c r="AH8" s="65" t="s">
        <v>11</v>
      </c>
      <c r="AI8" s="65" t="s">
        <v>10</v>
      </c>
      <c r="AJ8" s="66" t="s">
        <v>11</v>
      </c>
      <c r="AK8" s="64" t="s">
        <v>10</v>
      </c>
      <c r="AL8" s="65" t="s">
        <v>11</v>
      </c>
      <c r="AM8" s="65" t="s">
        <v>10</v>
      </c>
      <c r="AN8" s="66" t="s">
        <v>11</v>
      </c>
      <c r="AO8" s="64" t="s">
        <v>10</v>
      </c>
      <c r="AP8" s="65" t="s">
        <v>11</v>
      </c>
      <c r="AQ8" s="65" t="s">
        <v>10</v>
      </c>
      <c r="AR8" s="66" t="s">
        <v>11</v>
      </c>
      <c r="AS8" s="64" t="s">
        <v>10</v>
      </c>
      <c r="AT8" s="65" t="s">
        <v>11</v>
      </c>
      <c r="AU8" s="65" t="s">
        <v>10</v>
      </c>
      <c r="AV8" s="66" t="s">
        <v>11</v>
      </c>
      <c r="AW8" s="64" t="s">
        <v>10</v>
      </c>
      <c r="AX8" s="65" t="s">
        <v>11</v>
      </c>
      <c r="AY8" s="65" t="s">
        <v>10</v>
      </c>
      <c r="AZ8" s="66" t="s">
        <v>11</v>
      </c>
      <c r="BA8" s="64" t="s">
        <v>10</v>
      </c>
      <c r="BB8" s="65" t="s">
        <v>11</v>
      </c>
      <c r="BC8" s="65" t="s">
        <v>10</v>
      </c>
      <c r="BD8" s="66" t="s">
        <v>11</v>
      </c>
      <c r="BE8" s="64" t="s">
        <v>10</v>
      </c>
      <c r="BF8" s="65" t="s">
        <v>11</v>
      </c>
      <c r="BG8" s="65" t="s">
        <v>10</v>
      </c>
      <c r="BH8" s="66" t="s">
        <v>11</v>
      </c>
      <c r="BI8" s="64" t="s">
        <v>10</v>
      </c>
      <c r="BJ8" s="65" t="s">
        <v>11</v>
      </c>
      <c r="BK8" s="65" t="s">
        <v>10</v>
      </c>
      <c r="BL8" s="66" t="s">
        <v>11</v>
      </c>
      <c r="BM8" s="81" t="s">
        <v>10</v>
      </c>
      <c r="BN8" s="68" t="s">
        <v>11</v>
      </c>
      <c r="BO8" s="68" t="s">
        <v>10</v>
      </c>
      <c r="BP8" s="69" t="s">
        <v>11</v>
      </c>
    </row>
    <row r="9" spans="1:68" ht="15.6" thickTop="1" thickBot="1" x14ac:dyDescent="0.35">
      <c r="A9" s="54">
        <v>1</v>
      </c>
      <c r="B9" s="54">
        <v>2</v>
      </c>
      <c r="C9" s="55">
        <v>3</v>
      </c>
      <c r="D9" s="89">
        <v>4</v>
      </c>
      <c r="E9" s="90">
        <v>5</v>
      </c>
      <c r="F9" s="90">
        <v>6</v>
      </c>
      <c r="G9" s="91">
        <v>7</v>
      </c>
      <c r="H9" s="56">
        <v>8</v>
      </c>
      <c r="I9" s="57">
        <v>9</v>
      </c>
      <c r="J9" s="57">
        <v>10</v>
      </c>
      <c r="K9" s="58">
        <v>11</v>
      </c>
      <c r="L9" s="56">
        <v>12</v>
      </c>
      <c r="M9" s="57">
        <v>13</v>
      </c>
      <c r="N9" s="57">
        <v>14</v>
      </c>
      <c r="O9" s="58">
        <v>15</v>
      </c>
      <c r="P9" s="56">
        <v>16</v>
      </c>
      <c r="Q9" s="57">
        <v>17</v>
      </c>
      <c r="R9" s="57">
        <v>18</v>
      </c>
      <c r="S9" s="58">
        <v>19</v>
      </c>
      <c r="T9" s="56">
        <v>20</v>
      </c>
      <c r="U9" s="57">
        <v>21</v>
      </c>
      <c r="V9" s="57">
        <v>22</v>
      </c>
      <c r="W9" s="58">
        <v>23</v>
      </c>
      <c r="X9" s="55">
        <v>24</v>
      </c>
      <c r="Y9" s="56">
        <v>25</v>
      </c>
      <c r="Z9" s="57">
        <v>26</v>
      </c>
      <c r="AA9" s="57">
        <v>27</v>
      </c>
      <c r="AB9" s="58">
        <v>28</v>
      </c>
      <c r="AC9" s="56">
        <v>29</v>
      </c>
      <c r="AD9" s="57">
        <v>30</v>
      </c>
      <c r="AE9" s="57">
        <v>31</v>
      </c>
      <c r="AF9" s="58">
        <v>32</v>
      </c>
      <c r="AG9" s="56">
        <v>33</v>
      </c>
      <c r="AH9" s="57">
        <v>34</v>
      </c>
      <c r="AI9" s="57">
        <v>35</v>
      </c>
      <c r="AJ9" s="58">
        <v>36</v>
      </c>
      <c r="AK9" s="56">
        <v>37</v>
      </c>
      <c r="AL9" s="57">
        <v>38</v>
      </c>
      <c r="AM9" s="57">
        <v>39</v>
      </c>
      <c r="AN9" s="58">
        <v>40</v>
      </c>
      <c r="AO9" s="56">
        <v>41</v>
      </c>
      <c r="AP9" s="57">
        <v>42</v>
      </c>
      <c r="AQ9" s="57">
        <v>43</v>
      </c>
      <c r="AR9" s="58">
        <v>44</v>
      </c>
      <c r="AS9" s="56">
        <v>45</v>
      </c>
      <c r="AT9" s="57">
        <v>46</v>
      </c>
      <c r="AU9" s="57">
        <v>47</v>
      </c>
      <c r="AV9" s="58">
        <v>48</v>
      </c>
      <c r="AW9" s="56">
        <v>49</v>
      </c>
      <c r="AX9" s="57">
        <v>50</v>
      </c>
      <c r="AY9" s="57">
        <v>51</v>
      </c>
      <c r="AZ9" s="58">
        <v>52</v>
      </c>
      <c r="BA9" s="56">
        <v>53</v>
      </c>
      <c r="BB9" s="57">
        <v>54</v>
      </c>
      <c r="BC9" s="57">
        <v>55</v>
      </c>
      <c r="BD9" s="58">
        <v>56</v>
      </c>
      <c r="BE9" s="56">
        <v>57</v>
      </c>
      <c r="BF9" s="57">
        <v>58</v>
      </c>
      <c r="BG9" s="57">
        <v>59</v>
      </c>
      <c r="BH9" s="58">
        <v>60</v>
      </c>
      <c r="BI9" s="56">
        <v>61</v>
      </c>
      <c r="BJ9" s="57">
        <v>62</v>
      </c>
      <c r="BK9" s="57">
        <v>63</v>
      </c>
      <c r="BL9" s="58">
        <v>64</v>
      </c>
      <c r="BM9" s="82">
        <v>65</v>
      </c>
      <c r="BN9" s="59">
        <v>66</v>
      </c>
      <c r="BO9" s="59">
        <v>67</v>
      </c>
      <c r="BP9" s="60">
        <v>68</v>
      </c>
    </row>
    <row r="10" spans="1:68" x14ac:dyDescent="0.3">
      <c r="A10" s="44">
        <v>1</v>
      </c>
      <c r="B10" s="45"/>
      <c r="C10" s="85"/>
      <c r="D10" s="95"/>
      <c r="E10" s="97" t="e">
        <f>D10/$C10*100</f>
        <v>#DIV/0!</v>
      </c>
      <c r="F10" s="96"/>
      <c r="G10" s="98" t="e">
        <f>F10/$C10*100</f>
        <v>#DIV/0!</v>
      </c>
      <c r="H10" s="72"/>
      <c r="I10" s="48" t="e">
        <f t="shared" ref="I10:I15" si="0">H10/$C10*100</f>
        <v>#DIV/0!</v>
      </c>
      <c r="J10" s="48"/>
      <c r="K10" s="49" t="e">
        <f t="shared" ref="K10:K15" si="1">J10/$C10*100</f>
        <v>#DIV/0!</v>
      </c>
      <c r="L10" s="47"/>
      <c r="M10" s="48" t="e">
        <f t="shared" ref="M10:M15" si="2">L10/$C10*100</f>
        <v>#DIV/0!</v>
      </c>
      <c r="N10" s="48"/>
      <c r="O10" s="49" t="e">
        <f t="shared" ref="O10:O15" si="3">N10/$C10*100</f>
        <v>#DIV/0!</v>
      </c>
      <c r="P10" s="47"/>
      <c r="Q10" s="48" t="e">
        <f t="shared" ref="Q10:Q15" si="4">P10/$C10*100</f>
        <v>#DIV/0!</v>
      </c>
      <c r="R10" s="48"/>
      <c r="S10" s="49" t="e">
        <f t="shared" ref="S10:S15" si="5">R10/$C10*100</f>
        <v>#DIV/0!</v>
      </c>
      <c r="T10" s="47"/>
      <c r="U10" s="48" t="e">
        <f t="shared" ref="U10:U15" si="6">T10/$C10*100</f>
        <v>#DIV/0!</v>
      </c>
      <c r="V10" s="48"/>
      <c r="W10" s="49" t="e">
        <f t="shared" ref="W10:W15" si="7">V10/$C10*100</f>
        <v>#DIV/0!</v>
      </c>
      <c r="X10" s="46"/>
      <c r="Y10" s="70"/>
      <c r="Z10" s="48" t="e">
        <f>Y10/$X10*100</f>
        <v>#DIV/0!</v>
      </c>
      <c r="AA10" s="48"/>
      <c r="AB10" s="49" t="e">
        <f t="shared" ref="AB10:AB15" si="8">AA10/$X10*100</f>
        <v>#DIV/0!</v>
      </c>
      <c r="AC10" s="70"/>
      <c r="AD10" s="48" t="e">
        <f t="shared" ref="AD10:AD15" si="9">AC10/$X10*100</f>
        <v>#DIV/0!</v>
      </c>
      <c r="AE10" s="48"/>
      <c r="AF10" s="49" t="e">
        <f t="shared" ref="AF10:AF15" si="10">AE10/$X10*100</f>
        <v>#DIV/0!</v>
      </c>
      <c r="AG10" s="70"/>
      <c r="AH10" s="48" t="e">
        <f t="shared" ref="AH10:AH15" si="11">AG10/$X10*100</f>
        <v>#DIV/0!</v>
      </c>
      <c r="AI10" s="48"/>
      <c r="AJ10" s="49" t="e">
        <f t="shared" ref="AJ10:AJ15" si="12">AI10/$X10*100</f>
        <v>#DIV/0!</v>
      </c>
      <c r="AK10" s="70"/>
      <c r="AL10" s="48" t="e">
        <f t="shared" ref="AL10:AL15" si="13">AK10/$X10*100</f>
        <v>#DIV/0!</v>
      </c>
      <c r="AM10" s="48"/>
      <c r="AN10" s="49" t="e">
        <f t="shared" ref="AN10:AN15" si="14">AM10/$X10*100</f>
        <v>#DIV/0!</v>
      </c>
      <c r="AO10" s="70"/>
      <c r="AP10" s="48" t="e">
        <f t="shared" ref="AP10:AP15" si="15">AO10/$X10*100</f>
        <v>#DIV/0!</v>
      </c>
      <c r="AQ10" s="48"/>
      <c r="AR10" s="49" t="e">
        <f t="shared" ref="AR10:AR15" si="16">AQ10/$X10*100</f>
        <v>#DIV/0!</v>
      </c>
      <c r="AS10" s="47">
        <f>D10+Y10</f>
        <v>0</v>
      </c>
      <c r="AT10" s="48" t="e">
        <f>AS10/($C10+$X10)*100</f>
        <v>#DIV/0!</v>
      </c>
      <c r="AU10" s="48">
        <f t="shared" ref="AU10:AU15" si="17">F10+AA10</f>
        <v>0</v>
      </c>
      <c r="AV10" s="49" t="e">
        <f t="shared" ref="AV10:AV15" si="18">AU10/($C10+$X10)*100</f>
        <v>#DIV/0!</v>
      </c>
      <c r="AW10" s="47">
        <f t="shared" ref="AW10:AW15" si="19">H10+AC10</f>
        <v>0</v>
      </c>
      <c r="AX10" s="48" t="e">
        <f t="shared" ref="AX10:AX15" si="20">AW10/($C10+$X10)*100</f>
        <v>#DIV/0!</v>
      </c>
      <c r="AY10" s="48">
        <f t="shared" ref="AY10:AY15" si="21">J10+AE10</f>
        <v>0</v>
      </c>
      <c r="AZ10" s="49" t="e">
        <f t="shared" ref="AZ10:AZ15" si="22">AY10/($C10+$X10)*100</f>
        <v>#DIV/0!</v>
      </c>
      <c r="BA10" s="47">
        <f t="shared" ref="BA10:BA15" si="23">L10+AG10</f>
        <v>0</v>
      </c>
      <c r="BB10" s="48" t="e">
        <f t="shared" ref="BB10:BB15" si="24">BA10/($C10+$X10)*100</f>
        <v>#DIV/0!</v>
      </c>
      <c r="BC10" s="48">
        <f t="shared" ref="BC10:BC15" si="25">N10+AI10</f>
        <v>0</v>
      </c>
      <c r="BD10" s="49" t="e">
        <f t="shared" ref="BD10:BD15" si="26">BC10/($C10+$X10)*100</f>
        <v>#DIV/0!</v>
      </c>
      <c r="BE10" s="47">
        <f t="shared" ref="BE10:BE15" si="27">P10+AK10</f>
        <v>0</v>
      </c>
      <c r="BF10" s="48" t="e">
        <f t="shared" ref="BF10:BF15" si="28">BE10/($C10+$X10)*100</f>
        <v>#DIV/0!</v>
      </c>
      <c r="BG10" s="48">
        <f t="shared" ref="BG10:BG15" si="29">R10+AM10</f>
        <v>0</v>
      </c>
      <c r="BH10" s="49" t="e">
        <f t="shared" ref="BH10:BH15" si="30">BG10/($C10+$X10)*100</f>
        <v>#DIV/0!</v>
      </c>
      <c r="BI10" s="47">
        <f t="shared" ref="BI10:BI15" si="31">T10+AO10</f>
        <v>0</v>
      </c>
      <c r="BJ10" s="48" t="e">
        <f t="shared" ref="BJ10:BJ15" si="32">BI10/($C10+$X10)*100</f>
        <v>#DIV/0!</v>
      </c>
      <c r="BK10" s="48">
        <f t="shared" ref="BK10:BK15" si="33">V10+AQ10</f>
        <v>0</v>
      </c>
      <c r="BL10" s="49" t="e">
        <f t="shared" ref="BL10:BL15" si="34">BK10/($C10+$X10)*100</f>
        <v>#DIV/0!</v>
      </c>
      <c r="BM10" s="83">
        <f>H10+L10+P10+T10</f>
        <v>0</v>
      </c>
      <c r="BN10" s="48" t="e">
        <f t="shared" ref="BN10:BP17" si="35">BM10/$C10*100</f>
        <v>#DIV/0!</v>
      </c>
      <c r="BO10" s="50">
        <f t="shared" ref="BO10:BO15" si="36">J10+N10+R10+V10</f>
        <v>0</v>
      </c>
      <c r="BP10" s="49" t="e">
        <f t="shared" ref="BP10:BP15" si="37">BO10/$C10*100</f>
        <v>#DIV/0!</v>
      </c>
    </row>
    <row r="11" spans="1:68" x14ac:dyDescent="0.3">
      <c r="A11" s="15">
        <v>2</v>
      </c>
      <c r="B11" s="21"/>
      <c r="C11" s="86"/>
      <c r="D11" s="35"/>
      <c r="E11" s="99" t="e">
        <f t="shared" ref="E11:E15" si="38">D11/$C11*100</f>
        <v>#DIV/0!</v>
      </c>
      <c r="F11" s="10"/>
      <c r="G11" s="100" t="e">
        <f t="shared" ref="G11:G15" si="39">F11/$C11*100</f>
        <v>#DIV/0!</v>
      </c>
      <c r="H11" s="17"/>
      <c r="I11" s="10" t="e">
        <f t="shared" si="0"/>
        <v>#DIV/0!</v>
      </c>
      <c r="J11" s="10"/>
      <c r="K11" s="36" t="e">
        <f t="shared" si="1"/>
        <v>#DIV/0!</v>
      </c>
      <c r="L11" s="35"/>
      <c r="M11" s="10" t="e">
        <f t="shared" si="2"/>
        <v>#DIV/0!</v>
      </c>
      <c r="N11" s="10"/>
      <c r="O11" s="36" t="e">
        <f t="shared" si="3"/>
        <v>#DIV/0!</v>
      </c>
      <c r="P11" s="35"/>
      <c r="Q11" s="10" t="e">
        <f t="shared" si="4"/>
        <v>#DIV/0!</v>
      </c>
      <c r="R11" s="10"/>
      <c r="S11" s="36" t="e">
        <f t="shared" si="5"/>
        <v>#DIV/0!</v>
      </c>
      <c r="T11" s="35"/>
      <c r="U11" s="10" t="e">
        <f t="shared" si="6"/>
        <v>#DIV/0!</v>
      </c>
      <c r="V11" s="10"/>
      <c r="W11" s="36" t="e">
        <f t="shared" si="7"/>
        <v>#DIV/0!</v>
      </c>
      <c r="X11" s="24"/>
      <c r="Y11" s="71"/>
      <c r="Z11" s="10" t="e">
        <f t="shared" ref="Z11:Z15" si="40">Y11/$X11*100</f>
        <v>#DIV/0!</v>
      </c>
      <c r="AA11" s="10"/>
      <c r="AB11" s="36" t="e">
        <f t="shared" si="8"/>
        <v>#DIV/0!</v>
      </c>
      <c r="AC11" s="71"/>
      <c r="AD11" s="10" t="e">
        <f t="shared" si="9"/>
        <v>#DIV/0!</v>
      </c>
      <c r="AE11" s="10"/>
      <c r="AF11" s="36" t="e">
        <f t="shared" si="10"/>
        <v>#DIV/0!</v>
      </c>
      <c r="AG11" s="71"/>
      <c r="AH11" s="10" t="e">
        <f t="shared" si="11"/>
        <v>#DIV/0!</v>
      </c>
      <c r="AI11" s="10"/>
      <c r="AJ11" s="36" t="e">
        <f t="shared" si="12"/>
        <v>#DIV/0!</v>
      </c>
      <c r="AK11" s="71"/>
      <c r="AL11" s="10" t="e">
        <f t="shared" si="13"/>
        <v>#DIV/0!</v>
      </c>
      <c r="AM11" s="10"/>
      <c r="AN11" s="36" t="e">
        <f t="shared" si="14"/>
        <v>#DIV/0!</v>
      </c>
      <c r="AO11" s="71"/>
      <c r="AP11" s="10" t="e">
        <f t="shared" si="15"/>
        <v>#DIV/0!</v>
      </c>
      <c r="AQ11" s="10"/>
      <c r="AR11" s="36" t="e">
        <f t="shared" si="16"/>
        <v>#DIV/0!</v>
      </c>
      <c r="AS11" s="35">
        <f t="shared" ref="AS11:AS15" si="41">D11+Y11</f>
        <v>0</v>
      </c>
      <c r="AT11" s="10" t="e">
        <f t="shared" ref="AT11:AT15" si="42">AS11/($C11+$X11)*100</f>
        <v>#DIV/0!</v>
      </c>
      <c r="AU11" s="10">
        <f t="shared" si="17"/>
        <v>0</v>
      </c>
      <c r="AV11" s="36" t="e">
        <f t="shared" si="18"/>
        <v>#DIV/0!</v>
      </c>
      <c r="AW11" s="35">
        <f t="shared" si="19"/>
        <v>0</v>
      </c>
      <c r="AX11" s="10" t="e">
        <f t="shared" si="20"/>
        <v>#DIV/0!</v>
      </c>
      <c r="AY11" s="10">
        <f t="shared" si="21"/>
        <v>0</v>
      </c>
      <c r="AZ11" s="36" t="e">
        <f t="shared" si="22"/>
        <v>#DIV/0!</v>
      </c>
      <c r="BA11" s="35">
        <f t="shared" si="23"/>
        <v>0</v>
      </c>
      <c r="BB11" s="10" t="e">
        <f t="shared" si="24"/>
        <v>#DIV/0!</v>
      </c>
      <c r="BC11" s="10">
        <f t="shared" si="25"/>
        <v>0</v>
      </c>
      <c r="BD11" s="36" t="e">
        <f t="shared" si="26"/>
        <v>#DIV/0!</v>
      </c>
      <c r="BE11" s="35">
        <f t="shared" si="27"/>
        <v>0</v>
      </c>
      <c r="BF11" s="10" t="e">
        <f t="shared" si="28"/>
        <v>#DIV/0!</v>
      </c>
      <c r="BG11" s="10">
        <f t="shared" si="29"/>
        <v>0</v>
      </c>
      <c r="BH11" s="36" t="e">
        <f t="shared" si="30"/>
        <v>#DIV/0!</v>
      </c>
      <c r="BI11" s="35">
        <f t="shared" si="31"/>
        <v>0</v>
      </c>
      <c r="BJ11" s="10" t="e">
        <f t="shared" si="32"/>
        <v>#DIV/0!</v>
      </c>
      <c r="BK11" s="10">
        <f t="shared" si="33"/>
        <v>0</v>
      </c>
      <c r="BL11" s="36" t="e">
        <f t="shared" si="34"/>
        <v>#DIV/0!</v>
      </c>
      <c r="BM11" s="84">
        <f t="shared" ref="BM11:BM15" si="43">H11+L11+P11+T11</f>
        <v>0</v>
      </c>
      <c r="BN11" s="10" t="e">
        <f t="shared" si="35"/>
        <v>#DIV/0!</v>
      </c>
      <c r="BO11" s="11">
        <f t="shared" si="36"/>
        <v>0</v>
      </c>
      <c r="BP11" s="36" t="e">
        <f t="shared" si="37"/>
        <v>#DIV/0!</v>
      </c>
    </row>
    <row r="12" spans="1:68" x14ac:dyDescent="0.3">
      <c r="A12" s="15">
        <v>3</v>
      </c>
      <c r="B12" s="21"/>
      <c r="C12" s="86"/>
      <c r="D12" s="35"/>
      <c r="E12" s="99" t="e">
        <f t="shared" si="38"/>
        <v>#DIV/0!</v>
      </c>
      <c r="F12" s="10"/>
      <c r="G12" s="100" t="e">
        <f t="shared" si="39"/>
        <v>#DIV/0!</v>
      </c>
      <c r="H12" s="17"/>
      <c r="I12" s="10" t="e">
        <f t="shared" si="0"/>
        <v>#DIV/0!</v>
      </c>
      <c r="J12" s="10"/>
      <c r="K12" s="36" t="e">
        <f t="shared" si="1"/>
        <v>#DIV/0!</v>
      </c>
      <c r="L12" s="35"/>
      <c r="M12" s="10" t="e">
        <f t="shared" si="2"/>
        <v>#DIV/0!</v>
      </c>
      <c r="N12" s="10"/>
      <c r="O12" s="36" t="e">
        <f t="shared" si="3"/>
        <v>#DIV/0!</v>
      </c>
      <c r="P12" s="35"/>
      <c r="Q12" s="10" t="e">
        <f t="shared" si="4"/>
        <v>#DIV/0!</v>
      </c>
      <c r="R12" s="10"/>
      <c r="S12" s="36" t="e">
        <f t="shared" si="5"/>
        <v>#DIV/0!</v>
      </c>
      <c r="T12" s="35"/>
      <c r="U12" s="10" t="e">
        <f t="shared" si="6"/>
        <v>#DIV/0!</v>
      </c>
      <c r="V12" s="10"/>
      <c r="W12" s="36" t="e">
        <f t="shared" si="7"/>
        <v>#DIV/0!</v>
      </c>
      <c r="X12" s="24"/>
      <c r="Y12" s="71"/>
      <c r="Z12" s="10" t="e">
        <f t="shared" si="40"/>
        <v>#DIV/0!</v>
      </c>
      <c r="AA12" s="10"/>
      <c r="AB12" s="36" t="e">
        <f t="shared" si="8"/>
        <v>#DIV/0!</v>
      </c>
      <c r="AC12" s="71"/>
      <c r="AD12" s="10" t="e">
        <f t="shared" si="9"/>
        <v>#DIV/0!</v>
      </c>
      <c r="AE12" s="10"/>
      <c r="AF12" s="36" t="e">
        <f t="shared" si="10"/>
        <v>#DIV/0!</v>
      </c>
      <c r="AG12" s="71"/>
      <c r="AH12" s="10" t="e">
        <f t="shared" si="11"/>
        <v>#DIV/0!</v>
      </c>
      <c r="AI12" s="10"/>
      <c r="AJ12" s="36" t="e">
        <f t="shared" si="12"/>
        <v>#DIV/0!</v>
      </c>
      <c r="AK12" s="71"/>
      <c r="AL12" s="10" t="e">
        <f t="shared" si="13"/>
        <v>#DIV/0!</v>
      </c>
      <c r="AM12" s="10"/>
      <c r="AN12" s="36" t="e">
        <f t="shared" si="14"/>
        <v>#DIV/0!</v>
      </c>
      <c r="AO12" s="71"/>
      <c r="AP12" s="10" t="e">
        <f t="shared" si="15"/>
        <v>#DIV/0!</v>
      </c>
      <c r="AQ12" s="10"/>
      <c r="AR12" s="36" t="e">
        <f t="shared" si="16"/>
        <v>#DIV/0!</v>
      </c>
      <c r="AS12" s="35">
        <f t="shared" si="41"/>
        <v>0</v>
      </c>
      <c r="AT12" s="10" t="e">
        <f t="shared" si="42"/>
        <v>#DIV/0!</v>
      </c>
      <c r="AU12" s="10">
        <f t="shared" si="17"/>
        <v>0</v>
      </c>
      <c r="AV12" s="36" t="e">
        <f t="shared" si="18"/>
        <v>#DIV/0!</v>
      </c>
      <c r="AW12" s="35">
        <f t="shared" si="19"/>
        <v>0</v>
      </c>
      <c r="AX12" s="10" t="e">
        <f t="shared" si="20"/>
        <v>#DIV/0!</v>
      </c>
      <c r="AY12" s="10">
        <f t="shared" si="21"/>
        <v>0</v>
      </c>
      <c r="AZ12" s="36" t="e">
        <f t="shared" si="22"/>
        <v>#DIV/0!</v>
      </c>
      <c r="BA12" s="35">
        <f t="shared" si="23"/>
        <v>0</v>
      </c>
      <c r="BB12" s="10" t="e">
        <f t="shared" si="24"/>
        <v>#DIV/0!</v>
      </c>
      <c r="BC12" s="10">
        <f t="shared" si="25"/>
        <v>0</v>
      </c>
      <c r="BD12" s="36" t="e">
        <f t="shared" si="26"/>
        <v>#DIV/0!</v>
      </c>
      <c r="BE12" s="35">
        <f t="shared" si="27"/>
        <v>0</v>
      </c>
      <c r="BF12" s="10" t="e">
        <f t="shared" si="28"/>
        <v>#DIV/0!</v>
      </c>
      <c r="BG12" s="10">
        <f t="shared" si="29"/>
        <v>0</v>
      </c>
      <c r="BH12" s="36" t="e">
        <f t="shared" si="30"/>
        <v>#DIV/0!</v>
      </c>
      <c r="BI12" s="35">
        <f t="shared" si="31"/>
        <v>0</v>
      </c>
      <c r="BJ12" s="10" t="e">
        <f t="shared" si="32"/>
        <v>#DIV/0!</v>
      </c>
      <c r="BK12" s="10">
        <f t="shared" si="33"/>
        <v>0</v>
      </c>
      <c r="BL12" s="36" t="e">
        <f t="shared" si="34"/>
        <v>#DIV/0!</v>
      </c>
      <c r="BM12" s="84">
        <f t="shared" si="43"/>
        <v>0</v>
      </c>
      <c r="BN12" s="10" t="e">
        <f t="shared" si="35"/>
        <v>#DIV/0!</v>
      </c>
      <c r="BO12" s="11">
        <f t="shared" si="36"/>
        <v>0</v>
      </c>
      <c r="BP12" s="36" t="e">
        <f t="shared" si="37"/>
        <v>#DIV/0!</v>
      </c>
    </row>
    <row r="13" spans="1:68" x14ac:dyDescent="0.3">
      <c r="A13" s="15">
        <v>4</v>
      </c>
      <c r="B13" s="21"/>
      <c r="C13" s="86"/>
      <c r="D13" s="35"/>
      <c r="E13" s="99" t="e">
        <f t="shared" si="38"/>
        <v>#DIV/0!</v>
      </c>
      <c r="F13" s="10"/>
      <c r="G13" s="100" t="e">
        <f t="shared" si="39"/>
        <v>#DIV/0!</v>
      </c>
      <c r="H13" s="17"/>
      <c r="I13" s="10" t="e">
        <f t="shared" si="0"/>
        <v>#DIV/0!</v>
      </c>
      <c r="J13" s="10"/>
      <c r="K13" s="36" t="e">
        <f t="shared" si="1"/>
        <v>#DIV/0!</v>
      </c>
      <c r="L13" s="35"/>
      <c r="M13" s="10" t="e">
        <f t="shared" si="2"/>
        <v>#DIV/0!</v>
      </c>
      <c r="N13" s="10"/>
      <c r="O13" s="36" t="e">
        <f t="shared" si="3"/>
        <v>#DIV/0!</v>
      </c>
      <c r="P13" s="35"/>
      <c r="Q13" s="10" t="e">
        <f t="shared" si="4"/>
        <v>#DIV/0!</v>
      </c>
      <c r="R13" s="10"/>
      <c r="S13" s="36" t="e">
        <f t="shared" si="5"/>
        <v>#DIV/0!</v>
      </c>
      <c r="T13" s="35"/>
      <c r="U13" s="10" t="e">
        <f t="shared" si="6"/>
        <v>#DIV/0!</v>
      </c>
      <c r="V13" s="10"/>
      <c r="W13" s="36" t="e">
        <f t="shared" si="7"/>
        <v>#DIV/0!</v>
      </c>
      <c r="X13" s="24"/>
      <c r="Y13" s="71"/>
      <c r="Z13" s="10" t="e">
        <f t="shared" si="40"/>
        <v>#DIV/0!</v>
      </c>
      <c r="AA13" s="10"/>
      <c r="AB13" s="36" t="e">
        <f t="shared" si="8"/>
        <v>#DIV/0!</v>
      </c>
      <c r="AC13" s="71"/>
      <c r="AD13" s="10" t="e">
        <f t="shared" si="9"/>
        <v>#DIV/0!</v>
      </c>
      <c r="AE13" s="10"/>
      <c r="AF13" s="36" t="e">
        <f t="shared" si="10"/>
        <v>#DIV/0!</v>
      </c>
      <c r="AG13" s="71"/>
      <c r="AH13" s="10" t="e">
        <f t="shared" si="11"/>
        <v>#DIV/0!</v>
      </c>
      <c r="AI13" s="10"/>
      <c r="AJ13" s="36" t="e">
        <f t="shared" si="12"/>
        <v>#DIV/0!</v>
      </c>
      <c r="AK13" s="71"/>
      <c r="AL13" s="10" t="e">
        <f t="shared" si="13"/>
        <v>#DIV/0!</v>
      </c>
      <c r="AM13" s="10"/>
      <c r="AN13" s="36" t="e">
        <f t="shared" si="14"/>
        <v>#DIV/0!</v>
      </c>
      <c r="AO13" s="71"/>
      <c r="AP13" s="10" t="e">
        <f t="shared" si="15"/>
        <v>#DIV/0!</v>
      </c>
      <c r="AQ13" s="10"/>
      <c r="AR13" s="36" t="e">
        <f t="shared" si="16"/>
        <v>#DIV/0!</v>
      </c>
      <c r="AS13" s="35">
        <f t="shared" si="41"/>
        <v>0</v>
      </c>
      <c r="AT13" s="10" t="e">
        <f t="shared" si="42"/>
        <v>#DIV/0!</v>
      </c>
      <c r="AU13" s="10">
        <f t="shared" si="17"/>
        <v>0</v>
      </c>
      <c r="AV13" s="36" t="e">
        <f t="shared" si="18"/>
        <v>#DIV/0!</v>
      </c>
      <c r="AW13" s="35">
        <f t="shared" si="19"/>
        <v>0</v>
      </c>
      <c r="AX13" s="10" t="e">
        <f t="shared" si="20"/>
        <v>#DIV/0!</v>
      </c>
      <c r="AY13" s="10">
        <f t="shared" si="21"/>
        <v>0</v>
      </c>
      <c r="AZ13" s="36" t="e">
        <f t="shared" si="22"/>
        <v>#DIV/0!</v>
      </c>
      <c r="BA13" s="35">
        <f t="shared" si="23"/>
        <v>0</v>
      </c>
      <c r="BB13" s="10" t="e">
        <f t="shared" si="24"/>
        <v>#DIV/0!</v>
      </c>
      <c r="BC13" s="10">
        <f t="shared" si="25"/>
        <v>0</v>
      </c>
      <c r="BD13" s="36" t="e">
        <f t="shared" si="26"/>
        <v>#DIV/0!</v>
      </c>
      <c r="BE13" s="35">
        <f t="shared" si="27"/>
        <v>0</v>
      </c>
      <c r="BF13" s="10" t="e">
        <f t="shared" si="28"/>
        <v>#DIV/0!</v>
      </c>
      <c r="BG13" s="10">
        <f t="shared" si="29"/>
        <v>0</v>
      </c>
      <c r="BH13" s="36" t="e">
        <f t="shared" si="30"/>
        <v>#DIV/0!</v>
      </c>
      <c r="BI13" s="35">
        <f t="shared" si="31"/>
        <v>0</v>
      </c>
      <c r="BJ13" s="10" t="e">
        <f t="shared" si="32"/>
        <v>#DIV/0!</v>
      </c>
      <c r="BK13" s="10">
        <f t="shared" si="33"/>
        <v>0</v>
      </c>
      <c r="BL13" s="36" t="e">
        <f t="shared" si="34"/>
        <v>#DIV/0!</v>
      </c>
      <c r="BM13" s="84">
        <f t="shared" si="43"/>
        <v>0</v>
      </c>
      <c r="BN13" s="10" t="e">
        <f t="shared" si="35"/>
        <v>#DIV/0!</v>
      </c>
      <c r="BO13" s="11">
        <f t="shared" si="36"/>
        <v>0</v>
      </c>
      <c r="BP13" s="36" t="e">
        <f t="shared" si="37"/>
        <v>#DIV/0!</v>
      </c>
    </row>
    <row r="14" spans="1:68" x14ac:dyDescent="0.3">
      <c r="A14" s="15">
        <v>5</v>
      </c>
      <c r="B14" s="21"/>
      <c r="C14" s="86"/>
      <c r="D14" s="35"/>
      <c r="E14" s="99" t="e">
        <f t="shared" si="38"/>
        <v>#DIV/0!</v>
      </c>
      <c r="F14" s="10"/>
      <c r="G14" s="100" t="e">
        <f t="shared" si="39"/>
        <v>#DIV/0!</v>
      </c>
      <c r="H14" s="17"/>
      <c r="I14" s="10" t="e">
        <f t="shared" si="0"/>
        <v>#DIV/0!</v>
      </c>
      <c r="J14" s="10"/>
      <c r="K14" s="36" t="e">
        <f t="shared" si="1"/>
        <v>#DIV/0!</v>
      </c>
      <c r="L14" s="35"/>
      <c r="M14" s="10" t="e">
        <f t="shared" si="2"/>
        <v>#DIV/0!</v>
      </c>
      <c r="N14" s="10"/>
      <c r="O14" s="36" t="e">
        <f t="shared" si="3"/>
        <v>#DIV/0!</v>
      </c>
      <c r="P14" s="35"/>
      <c r="Q14" s="10" t="e">
        <f t="shared" si="4"/>
        <v>#DIV/0!</v>
      </c>
      <c r="R14" s="10"/>
      <c r="S14" s="36" t="e">
        <f t="shared" si="5"/>
        <v>#DIV/0!</v>
      </c>
      <c r="T14" s="35"/>
      <c r="U14" s="10" t="e">
        <f t="shared" si="6"/>
        <v>#DIV/0!</v>
      </c>
      <c r="V14" s="10"/>
      <c r="W14" s="36" t="e">
        <f t="shared" si="7"/>
        <v>#DIV/0!</v>
      </c>
      <c r="X14" s="24"/>
      <c r="Y14" s="71"/>
      <c r="Z14" s="10" t="e">
        <f t="shared" si="40"/>
        <v>#DIV/0!</v>
      </c>
      <c r="AA14" s="10"/>
      <c r="AB14" s="36" t="e">
        <f t="shared" si="8"/>
        <v>#DIV/0!</v>
      </c>
      <c r="AC14" s="71"/>
      <c r="AD14" s="10" t="e">
        <f t="shared" si="9"/>
        <v>#DIV/0!</v>
      </c>
      <c r="AE14" s="10"/>
      <c r="AF14" s="36" t="e">
        <f t="shared" si="10"/>
        <v>#DIV/0!</v>
      </c>
      <c r="AG14" s="71"/>
      <c r="AH14" s="10" t="e">
        <f t="shared" si="11"/>
        <v>#DIV/0!</v>
      </c>
      <c r="AI14" s="10"/>
      <c r="AJ14" s="36" t="e">
        <f t="shared" si="12"/>
        <v>#DIV/0!</v>
      </c>
      <c r="AK14" s="71"/>
      <c r="AL14" s="10" t="e">
        <f t="shared" si="13"/>
        <v>#DIV/0!</v>
      </c>
      <c r="AM14" s="10"/>
      <c r="AN14" s="36" t="e">
        <f t="shared" si="14"/>
        <v>#DIV/0!</v>
      </c>
      <c r="AO14" s="71"/>
      <c r="AP14" s="10" t="e">
        <f t="shared" si="15"/>
        <v>#DIV/0!</v>
      </c>
      <c r="AQ14" s="10"/>
      <c r="AR14" s="36" t="e">
        <f t="shared" si="16"/>
        <v>#DIV/0!</v>
      </c>
      <c r="AS14" s="35">
        <f t="shared" si="41"/>
        <v>0</v>
      </c>
      <c r="AT14" s="10" t="e">
        <f t="shared" si="42"/>
        <v>#DIV/0!</v>
      </c>
      <c r="AU14" s="10">
        <f t="shared" si="17"/>
        <v>0</v>
      </c>
      <c r="AV14" s="36" t="e">
        <f t="shared" si="18"/>
        <v>#DIV/0!</v>
      </c>
      <c r="AW14" s="35">
        <f t="shared" si="19"/>
        <v>0</v>
      </c>
      <c r="AX14" s="10" t="e">
        <f t="shared" si="20"/>
        <v>#DIV/0!</v>
      </c>
      <c r="AY14" s="10">
        <f t="shared" si="21"/>
        <v>0</v>
      </c>
      <c r="AZ14" s="36" t="e">
        <f t="shared" si="22"/>
        <v>#DIV/0!</v>
      </c>
      <c r="BA14" s="35">
        <f t="shared" si="23"/>
        <v>0</v>
      </c>
      <c r="BB14" s="10" t="e">
        <f t="shared" si="24"/>
        <v>#DIV/0!</v>
      </c>
      <c r="BC14" s="10">
        <f t="shared" si="25"/>
        <v>0</v>
      </c>
      <c r="BD14" s="36" t="e">
        <f t="shared" si="26"/>
        <v>#DIV/0!</v>
      </c>
      <c r="BE14" s="35">
        <f t="shared" si="27"/>
        <v>0</v>
      </c>
      <c r="BF14" s="10" t="e">
        <f t="shared" si="28"/>
        <v>#DIV/0!</v>
      </c>
      <c r="BG14" s="10">
        <f t="shared" si="29"/>
        <v>0</v>
      </c>
      <c r="BH14" s="36" t="e">
        <f t="shared" si="30"/>
        <v>#DIV/0!</v>
      </c>
      <c r="BI14" s="35">
        <f t="shared" si="31"/>
        <v>0</v>
      </c>
      <c r="BJ14" s="10" t="e">
        <f t="shared" si="32"/>
        <v>#DIV/0!</v>
      </c>
      <c r="BK14" s="10">
        <f t="shared" si="33"/>
        <v>0</v>
      </c>
      <c r="BL14" s="36" t="e">
        <f t="shared" si="34"/>
        <v>#DIV/0!</v>
      </c>
      <c r="BM14" s="84">
        <f t="shared" si="43"/>
        <v>0</v>
      </c>
      <c r="BN14" s="10" t="e">
        <f t="shared" si="35"/>
        <v>#DIV/0!</v>
      </c>
      <c r="BO14" s="11">
        <f t="shared" si="36"/>
        <v>0</v>
      </c>
      <c r="BP14" s="36" t="e">
        <f t="shared" si="37"/>
        <v>#DIV/0!</v>
      </c>
    </row>
    <row r="15" spans="1:68" x14ac:dyDescent="0.3">
      <c r="A15" s="15">
        <v>6</v>
      </c>
      <c r="B15" s="21"/>
      <c r="C15" s="86"/>
      <c r="D15" s="35"/>
      <c r="E15" s="99" t="e">
        <f t="shared" si="38"/>
        <v>#DIV/0!</v>
      </c>
      <c r="F15" s="10"/>
      <c r="G15" s="100" t="e">
        <f t="shared" si="39"/>
        <v>#DIV/0!</v>
      </c>
      <c r="H15" s="17"/>
      <c r="I15" s="10" t="e">
        <f t="shared" si="0"/>
        <v>#DIV/0!</v>
      </c>
      <c r="J15" s="10"/>
      <c r="K15" s="36" t="e">
        <f t="shared" si="1"/>
        <v>#DIV/0!</v>
      </c>
      <c r="L15" s="35"/>
      <c r="M15" s="10" t="e">
        <f t="shared" si="2"/>
        <v>#DIV/0!</v>
      </c>
      <c r="N15" s="10"/>
      <c r="O15" s="36" t="e">
        <f t="shared" si="3"/>
        <v>#DIV/0!</v>
      </c>
      <c r="P15" s="35"/>
      <c r="Q15" s="10" t="e">
        <f t="shared" si="4"/>
        <v>#DIV/0!</v>
      </c>
      <c r="R15" s="10"/>
      <c r="S15" s="36" t="e">
        <f t="shared" si="5"/>
        <v>#DIV/0!</v>
      </c>
      <c r="T15" s="35"/>
      <c r="U15" s="10" t="e">
        <f t="shared" si="6"/>
        <v>#DIV/0!</v>
      </c>
      <c r="V15" s="10"/>
      <c r="W15" s="36" t="e">
        <f t="shared" si="7"/>
        <v>#DIV/0!</v>
      </c>
      <c r="X15" s="24"/>
      <c r="Y15" s="71"/>
      <c r="Z15" s="10" t="e">
        <f t="shared" si="40"/>
        <v>#DIV/0!</v>
      </c>
      <c r="AA15" s="10"/>
      <c r="AB15" s="36" t="e">
        <f t="shared" si="8"/>
        <v>#DIV/0!</v>
      </c>
      <c r="AC15" s="71"/>
      <c r="AD15" s="10" t="e">
        <f t="shared" si="9"/>
        <v>#DIV/0!</v>
      </c>
      <c r="AE15" s="10"/>
      <c r="AF15" s="36" t="e">
        <f t="shared" si="10"/>
        <v>#DIV/0!</v>
      </c>
      <c r="AG15" s="71"/>
      <c r="AH15" s="10" t="e">
        <f t="shared" si="11"/>
        <v>#DIV/0!</v>
      </c>
      <c r="AI15" s="10"/>
      <c r="AJ15" s="36" t="e">
        <f t="shared" si="12"/>
        <v>#DIV/0!</v>
      </c>
      <c r="AK15" s="71"/>
      <c r="AL15" s="10" t="e">
        <f t="shared" si="13"/>
        <v>#DIV/0!</v>
      </c>
      <c r="AM15" s="10"/>
      <c r="AN15" s="36" t="e">
        <f t="shared" si="14"/>
        <v>#DIV/0!</v>
      </c>
      <c r="AO15" s="71"/>
      <c r="AP15" s="10" t="e">
        <f t="shared" si="15"/>
        <v>#DIV/0!</v>
      </c>
      <c r="AQ15" s="10"/>
      <c r="AR15" s="36" t="e">
        <f t="shared" si="16"/>
        <v>#DIV/0!</v>
      </c>
      <c r="AS15" s="35">
        <f t="shared" si="41"/>
        <v>0</v>
      </c>
      <c r="AT15" s="10" t="e">
        <f t="shared" si="42"/>
        <v>#DIV/0!</v>
      </c>
      <c r="AU15" s="10">
        <f t="shared" si="17"/>
        <v>0</v>
      </c>
      <c r="AV15" s="36" t="e">
        <f t="shared" si="18"/>
        <v>#DIV/0!</v>
      </c>
      <c r="AW15" s="35">
        <f t="shared" si="19"/>
        <v>0</v>
      </c>
      <c r="AX15" s="10" t="e">
        <f t="shared" si="20"/>
        <v>#DIV/0!</v>
      </c>
      <c r="AY15" s="10">
        <f t="shared" si="21"/>
        <v>0</v>
      </c>
      <c r="AZ15" s="36" t="e">
        <f t="shared" si="22"/>
        <v>#DIV/0!</v>
      </c>
      <c r="BA15" s="35">
        <f t="shared" si="23"/>
        <v>0</v>
      </c>
      <c r="BB15" s="10" t="e">
        <f t="shared" si="24"/>
        <v>#DIV/0!</v>
      </c>
      <c r="BC15" s="10">
        <f t="shared" si="25"/>
        <v>0</v>
      </c>
      <c r="BD15" s="36" t="e">
        <f t="shared" si="26"/>
        <v>#DIV/0!</v>
      </c>
      <c r="BE15" s="35">
        <f t="shared" si="27"/>
        <v>0</v>
      </c>
      <c r="BF15" s="10" t="e">
        <f t="shared" si="28"/>
        <v>#DIV/0!</v>
      </c>
      <c r="BG15" s="10">
        <f t="shared" si="29"/>
        <v>0</v>
      </c>
      <c r="BH15" s="36" t="e">
        <f t="shared" si="30"/>
        <v>#DIV/0!</v>
      </c>
      <c r="BI15" s="35">
        <f t="shared" si="31"/>
        <v>0</v>
      </c>
      <c r="BJ15" s="10" t="e">
        <f t="shared" si="32"/>
        <v>#DIV/0!</v>
      </c>
      <c r="BK15" s="10">
        <f t="shared" si="33"/>
        <v>0</v>
      </c>
      <c r="BL15" s="36" t="e">
        <f t="shared" si="34"/>
        <v>#DIV/0!</v>
      </c>
      <c r="BM15" s="84">
        <f t="shared" si="43"/>
        <v>0</v>
      </c>
      <c r="BN15" s="10" t="e">
        <f t="shared" si="35"/>
        <v>#DIV/0!</v>
      </c>
      <c r="BO15" s="11">
        <f t="shared" si="36"/>
        <v>0</v>
      </c>
      <c r="BP15" s="36" t="e">
        <f t="shared" si="37"/>
        <v>#DIV/0!</v>
      </c>
    </row>
    <row r="16" spans="1:68" ht="15" thickBot="1" x14ac:dyDescent="0.35">
      <c r="A16" s="16"/>
      <c r="B16" s="22"/>
      <c r="C16" s="87"/>
      <c r="D16" s="37"/>
      <c r="E16" s="38"/>
      <c r="F16" s="38"/>
      <c r="G16" s="39"/>
      <c r="H16" s="88"/>
      <c r="I16" s="38"/>
      <c r="J16" s="38"/>
      <c r="K16" s="39"/>
      <c r="L16" s="37"/>
      <c r="M16" s="38"/>
      <c r="N16" s="38"/>
      <c r="O16" s="39"/>
      <c r="P16" s="37"/>
      <c r="Q16" s="38"/>
      <c r="R16" s="38"/>
      <c r="S16" s="39"/>
      <c r="T16" s="37"/>
      <c r="U16" s="38"/>
      <c r="V16" s="38"/>
      <c r="W16" s="39"/>
      <c r="X16" s="25"/>
      <c r="Y16" s="37"/>
      <c r="Z16" s="38"/>
      <c r="AA16" s="38"/>
      <c r="AB16" s="39"/>
      <c r="AC16" s="37"/>
      <c r="AD16" s="38"/>
      <c r="AE16" s="38"/>
      <c r="AF16" s="39"/>
      <c r="AG16" s="37"/>
      <c r="AH16" s="38"/>
      <c r="AI16" s="38"/>
      <c r="AJ16" s="39"/>
      <c r="AK16" s="37"/>
      <c r="AL16" s="38"/>
      <c r="AM16" s="38"/>
      <c r="AN16" s="39"/>
      <c r="AO16" s="37"/>
      <c r="AP16" s="38"/>
      <c r="AQ16" s="38"/>
      <c r="AR16" s="39"/>
      <c r="AS16" s="37"/>
      <c r="AT16" s="38"/>
      <c r="AU16" s="38"/>
      <c r="AV16" s="39"/>
      <c r="AW16" s="37"/>
      <c r="AX16" s="38"/>
      <c r="AY16" s="38"/>
      <c r="AZ16" s="39"/>
      <c r="BA16" s="37"/>
      <c r="BB16" s="38"/>
      <c r="BC16" s="38"/>
      <c r="BD16" s="39"/>
      <c r="BE16" s="37"/>
      <c r="BF16" s="38"/>
      <c r="BG16" s="38"/>
      <c r="BH16" s="39"/>
      <c r="BI16" s="37"/>
      <c r="BJ16" s="38"/>
      <c r="BK16" s="38"/>
      <c r="BL16" s="39"/>
      <c r="BM16" s="37"/>
      <c r="BN16" s="38"/>
      <c r="BO16" s="38"/>
      <c r="BP16" s="39"/>
    </row>
    <row r="17" spans="1:68" ht="15" customHeight="1" thickBot="1" x14ac:dyDescent="0.35">
      <c r="A17" s="101" t="s">
        <v>14</v>
      </c>
      <c r="B17" s="102"/>
      <c r="C17" s="43">
        <f>SUM(C10:C16)</f>
        <v>0</v>
      </c>
      <c r="D17" s="92">
        <f>SUM(D10:D16)</f>
        <v>0</v>
      </c>
      <c r="E17" s="93" t="e">
        <f>D17/$C17*100</f>
        <v>#DIV/0!</v>
      </c>
      <c r="F17" s="93">
        <f>SUM(F10:F16)</f>
        <v>0</v>
      </c>
      <c r="G17" s="94" t="e">
        <f>F17/$C17*100</f>
        <v>#DIV/0!</v>
      </c>
      <c r="H17" s="40">
        <f>SUM(H10:H16)</f>
        <v>0</v>
      </c>
      <c r="I17" s="41" t="e">
        <f>H17/$C17*100</f>
        <v>#DIV/0!</v>
      </c>
      <c r="J17" s="41">
        <f>SUM(J10:J16)</f>
        <v>0</v>
      </c>
      <c r="K17" s="42" t="e">
        <f>J17/$C17*100</f>
        <v>#DIV/0!</v>
      </c>
      <c r="L17" s="40">
        <f>SUM(L10:L16)</f>
        <v>0</v>
      </c>
      <c r="M17" s="41" t="e">
        <f>L17/$C17*100</f>
        <v>#DIV/0!</v>
      </c>
      <c r="N17" s="41">
        <f>SUM(N10:N16)</f>
        <v>0</v>
      </c>
      <c r="O17" s="42" t="e">
        <f>N17/$C17*100</f>
        <v>#DIV/0!</v>
      </c>
      <c r="P17" s="40">
        <f>SUM(P10:P16)</f>
        <v>0</v>
      </c>
      <c r="Q17" s="41" t="e">
        <f>P17/$C17*100</f>
        <v>#DIV/0!</v>
      </c>
      <c r="R17" s="41">
        <f>SUM(R10:R16)</f>
        <v>0</v>
      </c>
      <c r="S17" s="42" t="e">
        <f>R17/$C17*100</f>
        <v>#DIV/0!</v>
      </c>
      <c r="T17" s="40">
        <f>SUM(T10:T16)</f>
        <v>0</v>
      </c>
      <c r="U17" s="41" t="e">
        <f>T17/$C17*100</f>
        <v>#DIV/0!</v>
      </c>
      <c r="V17" s="41">
        <f>SUM(V10:V16)</f>
        <v>0</v>
      </c>
      <c r="W17" s="42" t="e">
        <f>V17/$C17*100</f>
        <v>#DIV/0!</v>
      </c>
      <c r="X17" s="43">
        <f>SUM(X10:X16)</f>
        <v>0</v>
      </c>
      <c r="Y17" s="40">
        <f>SUM(Y10:Y16)</f>
        <v>0</v>
      </c>
      <c r="Z17" s="41" t="e">
        <f>Y17/$X17*100</f>
        <v>#DIV/0!</v>
      </c>
      <c r="AA17" s="41">
        <f>SUM(AA10:AA16)</f>
        <v>0</v>
      </c>
      <c r="AB17" s="42" t="e">
        <f>AA17/$X17*100</f>
        <v>#DIV/0!</v>
      </c>
      <c r="AC17" s="40">
        <f>SUM(AC10:AC16)</f>
        <v>0</v>
      </c>
      <c r="AD17" s="73" t="e">
        <f>AC17/$X17*100</f>
        <v>#DIV/0!</v>
      </c>
      <c r="AE17" s="41">
        <f>SUM(AE10:AE16)</f>
        <v>0</v>
      </c>
      <c r="AF17" s="74" t="e">
        <f>AE17/$X17*100</f>
        <v>#DIV/0!</v>
      </c>
      <c r="AG17" s="40">
        <f>SUM(AG10:AG16)</f>
        <v>0</v>
      </c>
      <c r="AH17" s="73" t="e">
        <f>AG17/$X17*100</f>
        <v>#DIV/0!</v>
      </c>
      <c r="AI17" s="41">
        <f>SUM(AI10:AI16)</f>
        <v>0</v>
      </c>
      <c r="AJ17" s="74" t="e">
        <f>AI17/$X17*100</f>
        <v>#DIV/0!</v>
      </c>
      <c r="AK17" s="40">
        <f>SUM(AK10:AK16)</f>
        <v>0</v>
      </c>
      <c r="AL17" s="73" t="e">
        <f>AK17/$X17*100</f>
        <v>#DIV/0!</v>
      </c>
      <c r="AM17" s="41">
        <f>SUM(AM10:AM16)</f>
        <v>0</v>
      </c>
      <c r="AN17" s="74" t="e">
        <f>AM17/$X17*100</f>
        <v>#DIV/0!</v>
      </c>
      <c r="AO17" s="40">
        <f>SUM(AO10:AO16)</f>
        <v>0</v>
      </c>
      <c r="AP17" s="73" t="e">
        <f>AO17/$X17*100</f>
        <v>#DIV/0!</v>
      </c>
      <c r="AQ17" s="41">
        <f>SUM(AQ10:AQ16)</f>
        <v>0</v>
      </c>
      <c r="AR17" s="74" t="e">
        <f>AQ17/$X17*100</f>
        <v>#DIV/0!</v>
      </c>
      <c r="AS17" s="75">
        <f>SUM(AS10:AS16)</f>
        <v>0</v>
      </c>
      <c r="AT17" s="73" t="e">
        <f>AS17/($C17+$X17)*100</f>
        <v>#DIV/0!</v>
      </c>
      <c r="AU17" s="41">
        <f>SUM(AU10:AU16)</f>
        <v>0</v>
      </c>
      <c r="AV17" s="74" t="e">
        <f>AU17/($C17+$X17)*100</f>
        <v>#DIV/0!</v>
      </c>
      <c r="AW17" s="75">
        <f>SUM(AW10:AW16)</f>
        <v>0</v>
      </c>
      <c r="AX17" s="73" t="e">
        <f>AW17/($C17+$X17)*100</f>
        <v>#DIV/0!</v>
      </c>
      <c r="AY17" s="41">
        <f>SUM(AY10:AY16)</f>
        <v>0</v>
      </c>
      <c r="AZ17" s="74" t="e">
        <f>AY17/($C17+$X17)*100</f>
        <v>#DIV/0!</v>
      </c>
      <c r="BA17" s="75">
        <f>SUM(BA10:BA16)</f>
        <v>0</v>
      </c>
      <c r="BB17" s="73" t="e">
        <f>BA17/($C17+$X17)*100</f>
        <v>#DIV/0!</v>
      </c>
      <c r="BC17" s="41">
        <f>SUM(BC10:BC16)</f>
        <v>0</v>
      </c>
      <c r="BD17" s="74" t="e">
        <f>BC17/($C17+$X17)*100</f>
        <v>#DIV/0!</v>
      </c>
      <c r="BE17" s="75">
        <f>SUM(BE10:BE16)</f>
        <v>0</v>
      </c>
      <c r="BF17" s="73" t="e">
        <f>BE17/($C17+$X17)*100</f>
        <v>#DIV/0!</v>
      </c>
      <c r="BG17" s="41">
        <f>SUM(BG10:BG16)</f>
        <v>0</v>
      </c>
      <c r="BH17" s="74" t="e">
        <f>BG17/($C17+$X17)*100</f>
        <v>#DIV/0!</v>
      </c>
      <c r="BI17" s="75">
        <f>SUM(BI10:BI16)</f>
        <v>0</v>
      </c>
      <c r="BJ17" s="73" t="e">
        <f>BI17/($C17+$X17)*100</f>
        <v>#DIV/0!</v>
      </c>
      <c r="BK17" s="41">
        <f>SUM(BK10:BK16)</f>
        <v>0</v>
      </c>
      <c r="BL17" s="74" t="e">
        <f>BK17/($C17+$X17)*100</f>
        <v>#DIV/0!</v>
      </c>
      <c r="BM17" s="75">
        <f>SUM(BM10:BM16)</f>
        <v>0</v>
      </c>
      <c r="BN17" s="73" t="e">
        <f t="shared" si="35"/>
        <v>#DIV/0!</v>
      </c>
      <c r="BO17" s="73">
        <f>SUM(BO10:BO16)</f>
        <v>0</v>
      </c>
      <c r="BP17" s="74" t="e">
        <f t="shared" si="35"/>
        <v>#DIV/0!</v>
      </c>
    </row>
  </sheetData>
  <mergeCells count="55">
    <mergeCell ref="BK7:BL7"/>
    <mergeCell ref="BM7:BN7"/>
    <mergeCell ref="BO7:BP7"/>
    <mergeCell ref="A17:B17"/>
    <mergeCell ref="BA7:BB7"/>
    <mergeCell ref="BC7:BD7"/>
    <mergeCell ref="BE7:BF7"/>
    <mergeCell ref="BG7:BH7"/>
    <mergeCell ref="BI7:BJ7"/>
    <mergeCell ref="AQ7:AR7"/>
    <mergeCell ref="AS7:AT7"/>
    <mergeCell ref="AU7:AV7"/>
    <mergeCell ref="AW7:AX7"/>
    <mergeCell ref="AY7:AZ7"/>
    <mergeCell ref="BI6:BL6"/>
    <mergeCell ref="BM6:BP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Y7:Z7"/>
    <mergeCell ref="AA7:AB7"/>
    <mergeCell ref="AC7:AD7"/>
    <mergeCell ref="AE7:AF7"/>
    <mergeCell ref="AS5:BL5"/>
    <mergeCell ref="BM5:BP5"/>
    <mergeCell ref="D6:G6"/>
    <mergeCell ref="H6:K6"/>
    <mergeCell ref="L6:O6"/>
    <mergeCell ref="P6:S6"/>
    <mergeCell ref="T6:W6"/>
    <mergeCell ref="Y6:AB6"/>
    <mergeCell ref="AC6:AF6"/>
    <mergeCell ref="AG6:AJ6"/>
    <mergeCell ref="AK6:AN6"/>
    <mergeCell ref="AO6:AR6"/>
    <mergeCell ref="AS6:AV6"/>
    <mergeCell ref="AW6:AZ6"/>
    <mergeCell ref="BA6:BD6"/>
    <mergeCell ref="BE6:BH6"/>
    <mergeCell ref="C5:W5"/>
    <mergeCell ref="X5:AR5"/>
    <mergeCell ref="AG7:AH7"/>
    <mergeCell ref="AI7:AJ7"/>
    <mergeCell ref="AK7:AL7"/>
    <mergeCell ref="AM7:AN7"/>
    <mergeCell ref="AO7:AP7"/>
    <mergeCell ref="A5:A8"/>
    <mergeCell ref="B5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2016-09-19T05:41:33Z</dcterms:created>
  <dcterms:modified xsi:type="dcterms:W3CDTF">2016-09-23T07:49:21Z</dcterms:modified>
</cp:coreProperties>
</file>