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<sst xmlns="http://schemas.openxmlformats.org/spreadsheetml/2006/main" count="46" uniqueCount="31">
  <si>
    <t>REKAPITULASI LAPORAN PWS-KIA (ANAK)</t>
  </si>
  <si>
    <t>Form PWS Anak 4</t>
  </si>
  <si>
    <t>PUSKESMAS    :</t>
  </si>
  <si>
    <t>KABUPATEN     :  LOMBOK TENGAH</t>
  </si>
  <si>
    <t>PROPINSI         :  NUSA TENGGARA BARAT</t>
  </si>
  <si>
    <t>BULAN              :</t>
  </si>
  <si>
    <t>NO</t>
  </si>
  <si>
    <t>DESA</t>
  </si>
  <si>
    <t>SASARAN</t>
  </si>
  <si>
    <t>KUNJUNGAN BALITA 1   ( 70 )</t>
  </si>
  <si>
    <t>Bayi</t>
  </si>
  <si>
    <t>Neonatal Komplikasi</t>
  </si>
  <si>
    <t>Anak 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</si>
  <si>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</si>
  <si>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</si>
  <si>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</si>
  <si>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</si>
  <si>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</si>
  <si>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</si>
  <si>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</si>
  <si>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</si>
  <si>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12-23 BLN</t>
  </si>
  <si>
    <t>24-35 BLN</t>
  </si>
  <si>
    <t>36-48 BLN</t>
  </si>
  <si>
    <t>49-60 BLN</t>
  </si>
  <si>
    <t>TOTAL</t>
  </si>
  <si>
    <t> 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</si>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</sst>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/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/>
      <top style="thin">
        <color rgb="FF1F1C1B"/>
      </top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65536"/>
  <sheetViews>
    <sheetView windowProtection="false" showFormulas="false" showGridLines="fals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B13" activeCellId="0" sqref="B13:B54"/>
    </sheetView>
  </sheetViews>
  <sheetFormatPr defaultRowHeight="15"/>
  <cols>
    <col collapsed="false" hidden="false" max="1" min="1" style="0" width="4.9"/>
    <col collapsed="false" hidden="false" max="2" min="2" style="0" width="11.0740740740741"/>
    <col collapsed="false" hidden="false" max="4" min="3" style="0" width="8.81851851851852"/>
    <col collapsed="false" hidden="false" max="5" min="5" style="0" width="6.56666666666667"/>
    <col collapsed="false" hidden="false" max="9" min="6" style="0" width="8.81851851851852"/>
    <col collapsed="false" hidden="false" max="10" min="10" style="0" width="9.40740740740741"/>
    <col collapsed="false" hidden="false" max="17" min="11" style="0" width="8.81851851851852"/>
    <col collapsed="false" hidden="false" max="1025" min="18" style="0" width="11.562962962963"/>
  </cols>
  <sheetData>
    <row r="1" customFormat="false" ht="17" hidden="false" customHeight="true" outlineLevel="0" collapsed="false"/>
    <row r="2" customFormat="false" ht="17" hidden="false" customHeight="true" outlineLevel="0" collapsed="false">
      <c r="A2" s="1" t="s">
        <v>0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 t="s">
        <v>1</v>
      </c>
      <c r="P2" s="2"/>
      <c r="Q2" s="2"/>
      <c r="R2" s="2"/>
      <c r="S2" s="2"/>
    </row>
    <row r="3" customFormat="false" ht="17" hidden="false" customHeight="true" outlineLevel="0" collapsed="false">
      <c r="A3" s="1" t="s">
        <v>2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7" hidden="false" customHeight="true" outlineLevel="0" collapsed="false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17" hidden="false" customHeight="true" outlineLevel="0" collapsed="false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customFormat="false" ht="17" hidden="false" customHeight="true" outlineLevel="0" collapsed="false">
      <c r="A6" s="1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customFormat="false" ht="17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customFormat="false" ht="12.75" hidden="false" customHeight="true" outlineLevel="0" collapsed="false">
      <c r="A8" s="3" t="s">
        <v>6</v>
      </c>
      <c r="B8" s="4" t="s">
        <v>7</v>
      </c>
      <c r="C8" s="5" t="s">
        <v>8</v>
      </c>
      <c r="D8" s="5"/>
      <c r="E8" s="5"/>
      <c r="F8" s="6" t="s">
        <v>9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customFormat="false" ht="17" hidden="false" customHeight="true" outlineLevel="0" collapsed="false">
      <c r="A9" s="3"/>
      <c r="B9" s="3"/>
      <c r="C9" s="3" t="s">
        <v>10</v>
      </c>
      <c r="D9" s="4" t="s">
        <v>11</v>
      </c>
      <c r="E9" s="4" t="s">
        <v>12</v>
      </c>
      <c r="F9" s="6" t="s">
        <v>13</v>
      </c>
      <c r="G9" s="6"/>
      <c r="H9" s="7" t="s">
        <v>14</v>
      </c>
      <c r="I9" s="7"/>
      <c r="J9" s="7"/>
      <c r="K9" s="7"/>
      <c r="L9" s="7"/>
      <c r="M9" s="7" t="s">
        <v>15</v>
      </c>
      <c r="N9" s="7"/>
      <c r="O9" s="7"/>
      <c r="P9" s="7"/>
      <c r="Q9" s="7"/>
      <c r="R9" s="6" t="s">
        <v>16</v>
      </c>
      <c r="S9" s="6"/>
    </row>
    <row r="10" customFormat="false" ht="17" hidden="false" customHeight="true" outlineLevel="0" collapsed="false">
      <c r="A10" s="3"/>
      <c r="B10" s="3"/>
      <c r="C10" s="3"/>
      <c r="D10" s="3"/>
      <c r="E10" s="3"/>
      <c r="F10" s="4" t="s">
        <v>17</v>
      </c>
      <c r="G10" s="4" t="s">
        <v>18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4" t="s">
        <v>19</v>
      </c>
      <c r="S10" s="4" t="s">
        <v>20</v>
      </c>
    </row>
    <row r="11" customFormat="false" ht="17" hidden="false" customHeight="true" outlineLevel="0" collapsed="false">
      <c r="A11" s="3"/>
      <c r="B11" s="3"/>
      <c r="C11" s="3"/>
      <c r="D11" s="3"/>
      <c r="E11" s="3"/>
      <c r="F11" s="3"/>
      <c r="G11" s="3"/>
      <c r="H11" s="4" t="s">
        <v>21</v>
      </c>
      <c r="I11" s="4" t="s">
        <v>22</v>
      </c>
      <c r="J11" s="4" t="s">
        <v>23</v>
      </c>
      <c r="K11" s="4" t="s">
        <v>24</v>
      </c>
      <c r="L11" s="4" t="s">
        <v>25</v>
      </c>
      <c r="M11" s="4" t="s">
        <v>21</v>
      </c>
      <c r="N11" s="4" t="s">
        <v>22</v>
      </c>
      <c r="O11" s="4" t="s">
        <v>23</v>
      </c>
      <c r="P11" s="4" t="s">
        <v>24</v>
      </c>
      <c r="Q11" s="4" t="s">
        <v>25</v>
      </c>
      <c r="R11" s="4"/>
      <c r="S11" s="4"/>
    </row>
    <row r="12" customFormat="false" ht="17" hidden="false" customHeight="true" outlineLevel="0" collapsed="false">
      <c r="A12" s="8" t="n">
        <v>1</v>
      </c>
      <c r="B12" s="8" t="n">
        <v>2</v>
      </c>
      <c r="C12" s="8" t="n">
        <v>3</v>
      </c>
      <c r="D12" s="8" t="n">
        <v>4</v>
      </c>
      <c r="E12" s="8" t="n">
        <v>5</v>
      </c>
      <c r="F12" s="9" t="n">
        <v>43</v>
      </c>
      <c r="G12" s="9" t="n">
        <v>44</v>
      </c>
      <c r="H12" s="9"/>
      <c r="I12" s="9"/>
      <c r="J12" s="9"/>
      <c r="K12" s="9"/>
      <c r="L12" s="9"/>
      <c r="M12" s="9"/>
      <c r="N12" s="9"/>
      <c r="O12" s="9"/>
      <c r="P12" s="9"/>
      <c r="Q12" s="9" t="n">
        <v>45</v>
      </c>
      <c r="R12" s="9" t="n">
        <v>47</v>
      </c>
      <c r="S12" s="9" t="n">
        <v>48</v>
      </c>
    </row>
    <row r="13" customFormat="false" ht="15" hidden="false" customHeight="true" outlineLevel="0" collapsed="false">
      <c r="A13" s="10"/>
      <c r="B13" s="11"/>
      <c r="C13" s="12"/>
      <c r="D13" s="13"/>
      <c r="E13" s="12"/>
      <c r="F13" s="14" t="n">
        <f aca="false">70/12*1</f>
        <v>5.83333333333333</v>
      </c>
      <c r="G13" s="14"/>
      <c r="H13" s="10"/>
      <c r="I13" s="10"/>
      <c r="J13" s="10"/>
      <c r="K13" s="10"/>
      <c r="L13" s="10" t="n">
        <f aca="false">K13+J13+I13+H13</f>
        <v>0</v>
      </c>
      <c r="M13" s="10"/>
      <c r="N13" s="10"/>
      <c r="O13" s="10"/>
      <c r="P13" s="10"/>
      <c r="Q13" s="10" t="n">
        <f aca="false">P13+O13+N13+M13</f>
        <v>0</v>
      </c>
      <c r="R13" s="10" t="n">
        <f aca="false">Q13+L13</f>
        <v>0</v>
      </c>
      <c r="S13" s="14" t="e">
        <f aca="false">R13/E13*100</f>
        <v>#DIV/0!</v>
      </c>
      <c r="U13" s="15" t="e">
        <f aca="false">T13+u#REF!</f>
        <v>#VALUE!</v>
      </c>
    </row>
    <row r="14" customFormat="false" ht="15" hidden="false" customHeight="true" outlineLevel="0" collapsed="false">
      <c r="A14" s="10"/>
      <c r="B14" s="11"/>
      <c r="C14" s="12"/>
      <c r="D14" s="13"/>
      <c r="E14" s="12"/>
      <c r="F14" s="14" t="n">
        <f aca="false">70/12*1</f>
        <v>5.83333333333333</v>
      </c>
      <c r="G14" s="14"/>
      <c r="H14" s="10"/>
      <c r="I14" s="10"/>
      <c r="J14" s="10"/>
      <c r="K14" s="10"/>
      <c r="L14" s="10" t="n">
        <f aca="false">K14+J14+I14+H14</f>
        <v>0</v>
      </c>
      <c r="M14" s="10"/>
      <c r="N14" s="10"/>
      <c r="O14" s="10"/>
      <c r="P14" s="10"/>
      <c r="Q14" s="10" t="n">
        <f aca="false">P14+O14+N14+M14</f>
        <v>0</v>
      </c>
      <c r="R14" s="10" t="n">
        <f aca="false">Q14+L14</f>
        <v>0</v>
      </c>
      <c r="S14" s="14" t="e">
        <f aca="false">R14/E14*100</f>
        <v>#DIV/0!</v>
      </c>
    </row>
    <row r="15" customFormat="false" ht="15" hidden="false" customHeight="true" outlineLevel="0" collapsed="false">
      <c r="A15" s="10"/>
      <c r="B15" s="11"/>
      <c r="C15" s="12"/>
      <c r="D15" s="13"/>
      <c r="E15" s="12"/>
      <c r="F15" s="14" t="n">
        <f aca="false">70/12*1</f>
        <v>5.83333333333333</v>
      </c>
      <c r="G15" s="14"/>
      <c r="H15" s="10"/>
      <c r="I15" s="10"/>
      <c r="J15" s="10"/>
      <c r="K15" s="10"/>
      <c r="L15" s="10" t="n">
        <f aca="false">K15+J15+I15+H15</f>
        <v>0</v>
      </c>
      <c r="M15" s="10"/>
      <c r="N15" s="10"/>
      <c r="O15" s="10"/>
      <c r="P15" s="10"/>
      <c r="Q15" s="10" t="n">
        <f aca="false">P15+O15+N15+M15</f>
        <v>0</v>
      </c>
      <c r="R15" s="10" t="n">
        <f aca="false">Q15+L15</f>
        <v>0</v>
      </c>
      <c r="S15" s="14" t="e">
        <f aca="false">R15/E15*100</f>
        <v>#DIV/0!</v>
      </c>
    </row>
    <row r="16" customFormat="false" ht="15" hidden="false" customHeight="true" outlineLevel="0" collapsed="false">
      <c r="A16" s="10"/>
      <c r="B16" s="11"/>
      <c r="C16" s="12"/>
      <c r="D16" s="13"/>
      <c r="E16" s="12"/>
      <c r="F16" s="14" t="n">
        <f aca="false">70/12*1</f>
        <v>5.83333333333333</v>
      </c>
      <c r="G16" s="14"/>
      <c r="H16" s="10"/>
      <c r="I16" s="10"/>
      <c r="J16" s="10"/>
      <c r="K16" s="10"/>
      <c r="L16" s="10" t="n">
        <f aca="false">K16+J16+I16+H16</f>
        <v>0</v>
      </c>
      <c r="M16" s="10"/>
      <c r="N16" s="10"/>
      <c r="O16" s="10"/>
      <c r="P16" s="10"/>
      <c r="Q16" s="10" t="n">
        <f aca="false">P16+O16+N16+M16</f>
        <v>0</v>
      </c>
      <c r="R16" s="10" t="n">
        <f aca="false">Q16+L16</f>
        <v>0</v>
      </c>
      <c r="S16" s="14" t="e">
        <f aca="false">R16/E16*100</f>
        <v>#DIV/0!</v>
      </c>
    </row>
    <row r="17" customFormat="false" ht="15" hidden="false" customHeight="true" outlineLevel="0" collapsed="false">
      <c r="A17" s="10"/>
      <c r="B17" s="11"/>
      <c r="C17" s="12"/>
      <c r="D17" s="13"/>
      <c r="E17" s="12"/>
      <c r="F17" s="14" t="n">
        <f aca="false">70/12*1</f>
        <v>5.83333333333333</v>
      </c>
      <c r="G17" s="14"/>
      <c r="H17" s="10"/>
      <c r="I17" s="10"/>
      <c r="J17" s="10"/>
      <c r="K17" s="10"/>
      <c r="L17" s="10" t="n">
        <f aca="false">K17+J17+I17+H17</f>
        <v>0</v>
      </c>
      <c r="M17" s="10"/>
      <c r="N17" s="10"/>
      <c r="O17" s="10"/>
      <c r="P17" s="10"/>
      <c r="Q17" s="10" t="n">
        <f aca="false">P17+O17+N17+M17</f>
        <v>0</v>
      </c>
      <c r="R17" s="10" t="n">
        <f aca="false">Q17+L17</f>
        <v>0</v>
      </c>
      <c r="S17" s="14" t="e">
        <f aca="false">R17/E17*100</f>
        <v>#DIV/0!</v>
      </c>
    </row>
    <row r="18" customFormat="false" ht="15" hidden="false" customHeight="true" outlineLevel="0" collapsed="false">
      <c r="A18" s="10"/>
      <c r="B18" s="11"/>
      <c r="C18" s="12"/>
      <c r="D18" s="13"/>
      <c r="E18" s="12"/>
      <c r="F18" s="14" t="n">
        <f aca="false">70/12*1</f>
        <v>5.83333333333333</v>
      </c>
      <c r="G18" s="14"/>
      <c r="H18" s="10"/>
      <c r="I18" s="10"/>
      <c r="J18" s="10"/>
      <c r="K18" s="10"/>
      <c r="L18" s="10" t="n">
        <f aca="false">K18+J18+I18+H18</f>
        <v>0</v>
      </c>
      <c r="M18" s="10"/>
      <c r="N18" s="10"/>
      <c r="O18" s="10"/>
      <c r="P18" s="10"/>
      <c r="Q18" s="10" t="n">
        <f aca="false">P18+O18+N18+M18</f>
        <v>0</v>
      </c>
      <c r="R18" s="10" t="n">
        <f aca="false">Q18+L18</f>
        <v>0</v>
      </c>
      <c r="S18" s="14" t="e">
        <f aca="false">R18/E18*100</f>
        <v>#DIV/0!</v>
      </c>
    </row>
    <row r="19" customFormat="false" ht="15" hidden="false" customHeight="true" outlineLevel="0" collapsed="false">
      <c r="A19" s="10"/>
      <c r="B19" s="11"/>
      <c r="C19" s="12"/>
      <c r="D19" s="13"/>
      <c r="E19" s="12"/>
      <c r="F19" s="14" t="n">
        <f aca="false">70/12*1</f>
        <v>5.83333333333333</v>
      </c>
      <c r="G19" s="14"/>
      <c r="H19" s="10"/>
      <c r="I19" s="10"/>
      <c r="J19" s="10"/>
      <c r="K19" s="10"/>
      <c r="L19" s="10" t="n">
        <f aca="false">K19+J19+I19+H19</f>
        <v>0</v>
      </c>
      <c r="M19" s="10"/>
      <c r="N19" s="10"/>
      <c r="O19" s="10"/>
      <c r="P19" s="10"/>
      <c r="Q19" s="10" t="n">
        <f aca="false">P19+O19+N19+M19</f>
        <v>0</v>
      </c>
      <c r="R19" s="10" t="n">
        <f aca="false">Q19+L19</f>
        <v>0</v>
      </c>
      <c r="S19" s="14" t="e">
        <f aca="false">R19/E19*100</f>
        <v>#DIV/0!</v>
      </c>
    </row>
    <row r="20" customFormat="false" ht="15" hidden="false" customHeight="true" outlineLevel="0" collapsed="false">
      <c r="A20" s="10"/>
      <c r="B20" s="11"/>
      <c r="C20" s="12"/>
      <c r="D20" s="13"/>
      <c r="E20" s="12"/>
      <c r="F20" s="14" t="n">
        <f aca="false">70/12*1</f>
        <v>5.83333333333333</v>
      </c>
      <c r="G20" s="14"/>
      <c r="H20" s="10"/>
      <c r="I20" s="10"/>
      <c r="J20" s="10"/>
      <c r="K20" s="10"/>
      <c r="L20" s="10" t="n">
        <f aca="false">K20+J20+I20+H20</f>
        <v>0</v>
      </c>
      <c r="M20" s="10"/>
      <c r="N20" s="10"/>
      <c r="O20" s="10"/>
      <c r="P20" s="10"/>
      <c r="Q20" s="10" t="n">
        <f aca="false">P20+O20+N20+M20</f>
        <v>0</v>
      </c>
      <c r="R20" s="10" t="n">
        <f aca="false">Q20+L20</f>
        <v>0</v>
      </c>
      <c r="S20" s="14" t="e">
        <f aca="false">R20/E20*100</f>
        <v>#DIV/0!</v>
      </c>
    </row>
    <row r="21" customFormat="false" ht="15" hidden="false" customHeight="true" outlineLevel="0" collapsed="false">
      <c r="A21" s="10"/>
      <c r="B21" s="11"/>
      <c r="C21" s="12"/>
      <c r="D21" s="13"/>
      <c r="E21" s="12"/>
      <c r="F21" s="14" t="n">
        <f aca="false">70/12*1</f>
        <v>5.83333333333333</v>
      </c>
      <c r="G21" s="14"/>
      <c r="H21" s="10"/>
      <c r="I21" s="10"/>
      <c r="J21" s="10"/>
      <c r="K21" s="10"/>
      <c r="L21" s="10" t="n">
        <f aca="false">K21+J21+I21+H21</f>
        <v>0</v>
      </c>
      <c r="M21" s="10"/>
      <c r="N21" s="10"/>
      <c r="O21" s="10"/>
      <c r="P21" s="10"/>
      <c r="Q21" s="10" t="n">
        <f aca="false">P21+O21+N21+M21</f>
        <v>0</v>
      </c>
      <c r="R21" s="10" t="n">
        <f aca="false">Q21+L21</f>
        <v>0</v>
      </c>
      <c r="S21" s="14" t="e">
        <f aca="false">R21/E21*100</f>
        <v>#DIV/0!</v>
      </c>
    </row>
    <row r="22" customFormat="false" ht="15" hidden="false" customHeight="true" outlineLevel="0" collapsed="false">
      <c r="A22" s="10"/>
      <c r="B22" s="11"/>
      <c r="C22" s="12"/>
      <c r="D22" s="13"/>
      <c r="E22" s="12"/>
      <c r="F22" s="14" t="n">
        <f aca="false">70/12*1</f>
        <v>5.83333333333333</v>
      </c>
      <c r="G22" s="14"/>
      <c r="H22" s="10"/>
      <c r="I22" s="10"/>
      <c r="J22" s="10"/>
      <c r="K22" s="10"/>
      <c r="L22" s="10" t="n">
        <f aca="false">K22+J22+I22+H22</f>
        <v>0</v>
      </c>
      <c r="M22" s="10"/>
      <c r="N22" s="10"/>
      <c r="O22" s="10"/>
      <c r="P22" s="10"/>
      <c r="Q22" s="10" t="n">
        <f aca="false">P22+O22+N22+M22</f>
        <v>0</v>
      </c>
      <c r="R22" s="10" t="n">
        <f aca="false">Q22+L22</f>
        <v>0</v>
      </c>
      <c r="S22" s="14" t="e">
        <f aca="false">R22/E22*100</f>
        <v>#DIV/0!</v>
      </c>
    </row>
    <row r="23" customFormat="false" ht="15" hidden="false" customHeight="true" outlineLevel="0" collapsed="false">
      <c r="A23" s="10"/>
      <c r="B23" s="11"/>
      <c r="C23" s="12"/>
      <c r="D23" s="13"/>
      <c r="E23" s="12"/>
      <c r="F23" s="14" t="n">
        <f aca="false">70/12*1</f>
        <v>5.83333333333333</v>
      </c>
      <c r="G23" s="14"/>
      <c r="H23" s="10"/>
      <c r="I23" s="10"/>
      <c r="J23" s="10"/>
      <c r="K23" s="10"/>
      <c r="L23" s="10" t="n">
        <f aca="false">K23+J23+I23+H23</f>
        <v>0</v>
      </c>
      <c r="M23" s="10"/>
      <c r="N23" s="10"/>
      <c r="O23" s="10"/>
      <c r="P23" s="10"/>
      <c r="Q23" s="10" t="n">
        <f aca="false">P23+O23+N23+M23</f>
        <v>0</v>
      </c>
      <c r="R23" s="10" t="n">
        <f aca="false">Q23+L23</f>
        <v>0</v>
      </c>
      <c r="S23" s="14" t="e">
        <f aca="false">R23/E23*100</f>
        <v>#DIV/0!</v>
      </c>
    </row>
    <row r="24" customFormat="false" ht="15" hidden="false" customHeight="true" outlineLevel="0" collapsed="false">
      <c r="A24" s="10"/>
      <c r="B24" s="11"/>
      <c r="C24" s="12"/>
      <c r="D24" s="13"/>
      <c r="E24" s="12"/>
      <c r="F24" s="14" t="n">
        <f aca="false">70/12*1</f>
        <v>5.83333333333333</v>
      </c>
      <c r="G24" s="14"/>
      <c r="H24" s="10"/>
      <c r="I24" s="10"/>
      <c r="J24" s="10"/>
      <c r="K24" s="10"/>
      <c r="L24" s="10" t="n">
        <f aca="false">K24+J24+I24+H24</f>
        <v>0</v>
      </c>
      <c r="M24" s="10"/>
      <c r="N24" s="10"/>
      <c r="O24" s="10"/>
      <c r="P24" s="10"/>
      <c r="Q24" s="10" t="n">
        <f aca="false">P24+O24+N24+M24</f>
        <v>0</v>
      </c>
      <c r="R24" s="10" t="n">
        <f aca="false">Q24+L24</f>
        <v>0</v>
      </c>
      <c r="S24" s="14" t="e">
        <f aca="false">R24/E24*100</f>
        <v>#DIV/0!</v>
      </c>
    </row>
    <row r="25" customFormat="false" ht="15" hidden="false" customHeight="true" outlineLevel="0" collapsed="false">
      <c r="A25" s="10"/>
      <c r="B25" s="11"/>
      <c r="C25" s="12"/>
      <c r="D25" s="13"/>
      <c r="E25" s="12"/>
      <c r="F25" s="14" t="n">
        <f aca="false">70/12*1</f>
        <v>5.83333333333333</v>
      </c>
      <c r="G25" s="14"/>
      <c r="H25" s="10"/>
      <c r="I25" s="10"/>
      <c r="J25" s="10"/>
      <c r="K25" s="10"/>
      <c r="L25" s="10" t="n">
        <f aca="false">K25+J25+I25+H25</f>
        <v>0</v>
      </c>
      <c r="M25" s="10"/>
      <c r="N25" s="10"/>
      <c r="O25" s="10"/>
      <c r="P25" s="10"/>
      <c r="Q25" s="10" t="n">
        <f aca="false">P25+O25+N25+M25</f>
        <v>0</v>
      </c>
      <c r="R25" s="10" t="n">
        <f aca="false">Q25+L25</f>
        <v>0</v>
      </c>
      <c r="S25" s="14" t="e">
        <f aca="false">R25/E25*100</f>
        <v>#DIV/0!</v>
      </c>
    </row>
    <row r="26" customFormat="false" ht="15" hidden="false" customHeight="true" outlineLevel="0" collapsed="false">
      <c r="A26" s="10"/>
      <c r="B26" s="11"/>
      <c r="C26" s="12"/>
      <c r="D26" s="13"/>
      <c r="E26" s="12"/>
      <c r="F26" s="14" t="n">
        <f aca="false">70/12*1</f>
        <v>5.83333333333333</v>
      </c>
      <c r="G26" s="14"/>
      <c r="H26" s="10"/>
      <c r="I26" s="10"/>
      <c r="J26" s="10"/>
      <c r="K26" s="10"/>
      <c r="L26" s="10" t="n">
        <f aca="false">K26+J26+I26+H26</f>
        <v>0</v>
      </c>
      <c r="M26" s="10"/>
      <c r="N26" s="10"/>
      <c r="O26" s="10"/>
      <c r="P26" s="10"/>
      <c r="Q26" s="10" t="n">
        <f aca="false">P26+O26+N26+M26</f>
        <v>0</v>
      </c>
      <c r="R26" s="10" t="n">
        <f aca="false">Q26+L26</f>
        <v>0</v>
      </c>
      <c r="S26" s="14" t="e">
        <f aca="false">R26/E26*100</f>
        <v>#DIV/0!</v>
      </c>
    </row>
    <row r="27" customFormat="false" ht="15" hidden="false" customHeight="true" outlineLevel="0" collapsed="false">
      <c r="A27" s="10"/>
      <c r="B27" s="11"/>
      <c r="C27" s="12"/>
      <c r="D27" s="13"/>
      <c r="E27" s="12"/>
      <c r="F27" s="14" t="n">
        <f aca="false">70/12*1</f>
        <v>5.83333333333333</v>
      </c>
      <c r="G27" s="14"/>
      <c r="H27" s="10"/>
      <c r="I27" s="10"/>
      <c r="J27" s="10"/>
      <c r="K27" s="10"/>
      <c r="L27" s="10" t="n">
        <f aca="false">K27+J27+I27+H27</f>
        <v>0</v>
      </c>
      <c r="M27" s="10"/>
      <c r="N27" s="10"/>
      <c r="O27" s="10"/>
      <c r="P27" s="10"/>
      <c r="Q27" s="10" t="n">
        <f aca="false">P27+O27+N27+M27</f>
        <v>0</v>
      </c>
      <c r="R27" s="10" t="n">
        <f aca="false">Q27+L27</f>
        <v>0</v>
      </c>
      <c r="S27" s="14" t="e">
        <f aca="false">R27/E27*100</f>
        <v>#DIV/0!</v>
      </c>
    </row>
    <row r="28" customFormat="false" ht="15" hidden="false" customHeight="true" outlineLevel="0" collapsed="false">
      <c r="A28" s="10"/>
      <c r="B28" s="11"/>
      <c r="C28" s="12"/>
      <c r="D28" s="13"/>
      <c r="E28" s="12"/>
      <c r="F28" s="14" t="n">
        <f aca="false">70/12*1</f>
        <v>5.83333333333333</v>
      </c>
      <c r="G28" s="14"/>
      <c r="H28" s="10"/>
      <c r="I28" s="10"/>
      <c r="J28" s="10"/>
      <c r="K28" s="10"/>
      <c r="L28" s="10" t="n">
        <f aca="false">K28+J28+I28+H28</f>
        <v>0</v>
      </c>
      <c r="M28" s="10"/>
      <c r="N28" s="10"/>
      <c r="O28" s="10"/>
      <c r="P28" s="10"/>
      <c r="Q28" s="10" t="n">
        <f aca="false">P28+O28+N28+M28</f>
        <v>0</v>
      </c>
      <c r="R28" s="10" t="n">
        <f aca="false">Q28+L28</f>
        <v>0</v>
      </c>
      <c r="S28" s="14" t="e">
        <f aca="false">R28/E28*100</f>
        <v>#DIV/0!</v>
      </c>
    </row>
    <row r="29" customFormat="false" ht="15" hidden="false" customHeight="true" outlineLevel="0" collapsed="false">
      <c r="A29" s="10"/>
      <c r="B29" s="11"/>
      <c r="C29" s="12"/>
      <c r="D29" s="13"/>
      <c r="E29" s="12"/>
      <c r="F29" s="14" t="n">
        <f aca="false">70/12*1</f>
        <v>5.83333333333333</v>
      </c>
      <c r="G29" s="14"/>
      <c r="H29" s="10"/>
      <c r="I29" s="10"/>
      <c r="J29" s="10"/>
      <c r="K29" s="10"/>
      <c r="L29" s="10" t="n">
        <f aca="false">K29+J29+I29+H29</f>
        <v>0</v>
      </c>
      <c r="M29" s="10"/>
      <c r="N29" s="10"/>
      <c r="O29" s="10"/>
      <c r="P29" s="10"/>
      <c r="Q29" s="10" t="n">
        <f aca="false">P29+O29+N29+M29</f>
        <v>0</v>
      </c>
      <c r="R29" s="10" t="n">
        <f aca="false">Q29+L29</f>
        <v>0</v>
      </c>
      <c r="S29" s="14" t="e">
        <f aca="false">R29/E29*100</f>
        <v>#DIV/0!</v>
      </c>
    </row>
    <row r="30" customFormat="false" ht="15" hidden="false" customHeight="true" outlineLevel="0" collapsed="false">
      <c r="A30" s="10"/>
      <c r="B30" s="11"/>
      <c r="C30" s="12"/>
      <c r="D30" s="13"/>
      <c r="E30" s="12"/>
      <c r="F30" s="14" t="n">
        <f aca="false">70/12*1</f>
        <v>5.83333333333333</v>
      </c>
      <c r="G30" s="14"/>
      <c r="H30" s="10"/>
      <c r="I30" s="10"/>
      <c r="J30" s="10"/>
      <c r="K30" s="10"/>
      <c r="L30" s="10" t="n">
        <f aca="false">K30+J30+I30+H30</f>
        <v>0</v>
      </c>
      <c r="M30" s="10"/>
      <c r="N30" s="10"/>
      <c r="O30" s="10"/>
      <c r="P30" s="10"/>
      <c r="Q30" s="10" t="n">
        <f aca="false">P30+O30+N30+M30</f>
        <v>0</v>
      </c>
      <c r="R30" s="10" t="n">
        <f aca="false">Q30+L30</f>
        <v>0</v>
      </c>
      <c r="S30" s="14" t="e">
        <f aca="false">R30/E30*100</f>
        <v>#DIV/0!</v>
      </c>
    </row>
    <row r="31" customFormat="false" ht="15" hidden="false" customHeight="true" outlineLevel="0" collapsed="false">
      <c r="A31" s="10"/>
      <c r="B31" s="11"/>
      <c r="C31" s="12"/>
      <c r="D31" s="13"/>
      <c r="E31" s="12"/>
      <c r="F31" s="14" t="n">
        <f aca="false">70/12*1</f>
        <v>5.83333333333333</v>
      </c>
      <c r="G31" s="14"/>
      <c r="H31" s="10"/>
      <c r="I31" s="10"/>
      <c r="J31" s="10"/>
      <c r="K31" s="10"/>
      <c r="L31" s="10" t="n">
        <f aca="false">K31+J31+I31+H31</f>
        <v>0</v>
      </c>
      <c r="M31" s="10"/>
      <c r="N31" s="10"/>
      <c r="O31" s="10"/>
      <c r="P31" s="10"/>
      <c r="Q31" s="10" t="n">
        <f aca="false">P31+O31+N31+M31</f>
        <v>0</v>
      </c>
      <c r="R31" s="10" t="n">
        <f aca="false">Q31+L31</f>
        <v>0</v>
      </c>
      <c r="S31" s="14" t="e">
        <f aca="false">R31/E31*100</f>
        <v>#DIV/0!</v>
      </c>
    </row>
    <row r="32" customFormat="false" ht="15" hidden="false" customHeight="true" outlineLevel="0" collapsed="false">
      <c r="A32" s="10"/>
      <c r="B32" s="11"/>
      <c r="C32" s="12"/>
      <c r="D32" s="13"/>
      <c r="E32" s="12"/>
      <c r="F32" s="14" t="n">
        <f aca="false">70/12*1</f>
        <v>5.83333333333333</v>
      </c>
      <c r="G32" s="14"/>
      <c r="H32" s="10"/>
      <c r="I32" s="10"/>
      <c r="J32" s="10"/>
      <c r="K32" s="10"/>
      <c r="L32" s="10" t="n">
        <f aca="false">K32+J32+I32+H32</f>
        <v>0</v>
      </c>
      <c r="M32" s="10"/>
      <c r="N32" s="10"/>
      <c r="O32" s="10"/>
      <c r="P32" s="10"/>
      <c r="Q32" s="10" t="n">
        <f aca="false">P32+O32+N32+M32</f>
        <v>0</v>
      </c>
      <c r="R32" s="10" t="n">
        <f aca="false">Q32+L32</f>
        <v>0</v>
      </c>
      <c r="S32" s="14" t="e">
        <f aca="false">R32/E32*100</f>
        <v>#DIV/0!</v>
      </c>
    </row>
    <row r="33" customFormat="false" ht="15" hidden="false" customHeight="true" outlineLevel="0" collapsed="false">
      <c r="A33" s="10"/>
      <c r="B33" s="11"/>
      <c r="C33" s="12"/>
      <c r="D33" s="13"/>
      <c r="E33" s="12"/>
      <c r="F33" s="14" t="n">
        <f aca="false">70/12*1</f>
        <v>5.83333333333333</v>
      </c>
      <c r="G33" s="14"/>
      <c r="H33" s="10"/>
      <c r="I33" s="10"/>
      <c r="J33" s="10"/>
      <c r="K33" s="10"/>
      <c r="L33" s="10" t="n">
        <f aca="false">K33+J33+I33+H33</f>
        <v>0</v>
      </c>
      <c r="M33" s="10"/>
      <c r="N33" s="10"/>
      <c r="O33" s="10"/>
      <c r="P33" s="10"/>
      <c r="Q33" s="10" t="n">
        <f aca="false">P33+O33+N33+M33</f>
        <v>0</v>
      </c>
      <c r="R33" s="10" t="n">
        <f aca="false">Q33+L33</f>
        <v>0</v>
      </c>
      <c r="S33" s="14" t="e">
        <f aca="false">R33/E33*100</f>
        <v>#DIV/0!</v>
      </c>
    </row>
    <row r="34" customFormat="false" ht="15" hidden="false" customHeight="true" outlineLevel="0" collapsed="false">
      <c r="A34" s="10"/>
      <c r="B34" s="11"/>
      <c r="C34" s="12"/>
      <c r="D34" s="13"/>
      <c r="E34" s="12"/>
      <c r="F34" s="14" t="n">
        <f aca="false">70/12*1</f>
        <v>5.83333333333333</v>
      </c>
      <c r="G34" s="14"/>
      <c r="H34" s="10"/>
      <c r="I34" s="10"/>
      <c r="J34" s="10"/>
      <c r="K34" s="10"/>
      <c r="L34" s="10" t="n">
        <f aca="false">K34+J34+I34+H34</f>
        <v>0</v>
      </c>
      <c r="M34" s="10"/>
      <c r="N34" s="10"/>
      <c r="O34" s="10"/>
      <c r="P34" s="10"/>
      <c r="Q34" s="10" t="n">
        <f aca="false">P34+O34+N34+M34</f>
        <v>0</v>
      </c>
      <c r="R34" s="10" t="n">
        <f aca="false">Q34+L34</f>
        <v>0</v>
      </c>
      <c r="S34" s="14" t="e">
        <f aca="false">R34/E34*100</f>
        <v>#DIV/0!</v>
      </c>
    </row>
    <row r="35" customFormat="false" ht="15" hidden="false" customHeight="true" outlineLevel="0" collapsed="false">
      <c r="A35" s="10"/>
      <c r="B35" s="11"/>
      <c r="C35" s="12"/>
      <c r="D35" s="13"/>
      <c r="E35" s="12"/>
      <c r="F35" s="14" t="n">
        <f aca="false">70/12*1</f>
        <v>5.83333333333333</v>
      </c>
      <c r="G35" s="14"/>
      <c r="H35" s="10"/>
      <c r="I35" s="10"/>
      <c r="J35" s="10"/>
      <c r="K35" s="10"/>
      <c r="L35" s="10" t="n">
        <f aca="false">K35+J35+I35+H35</f>
        <v>0</v>
      </c>
      <c r="M35" s="10"/>
      <c r="N35" s="10"/>
      <c r="O35" s="10"/>
      <c r="P35" s="10"/>
      <c r="Q35" s="10" t="n">
        <f aca="false">P35+O35+N35+M35</f>
        <v>0</v>
      </c>
      <c r="R35" s="10" t="n">
        <f aca="false">Q35+L35</f>
        <v>0</v>
      </c>
      <c r="S35" s="14" t="e">
        <f aca="false">R35/E35*100</f>
        <v>#DIV/0!</v>
      </c>
    </row>
    <row r="36" customFormat="false" ht="15" hidden="false" customHeight="true" outlineLevel="0" collapsed="false">
      <c r="A36" s="10"/>
      <c r="B36" s="11"/>
      <c r="C36" s="12"/>
      <c r="D36" s="13"/>
      <c r="E36" s="12"/>
      <c r="F36" s="14" t="n">
        <f aca="false">70/12*1</f>
        <v>5.83333333333333</v>
      </c>
      <c r="G36" s="14"/>
      <c r="H36" s="10"/>
      <c r="I36" s="10"/>
      <c r="J36" s="10"/>
      <c r="K36" s="10"/>
      <c r="L36" s="10" t="n">
        <f aca="false">K36+J36+I36+H36</f>
        <v>0</v>
      </c>
      <c r="M36" s="10"/>
      <c r="N36" s="10"/>
      <c r="O36" s="10"/>
      <c r="P36" s="10"/>
      <c r="Q36" s="10" t="n">
        <f aca="false">P36+O36+N36+M36</f>
        <v>0</v>
      </c>
      <c r="R36" s="10" t="n">
        <f aca="false">Q36+L36</f>
        <v>0</v>
      </c>
      <c r="S36" s="14" t="e">
        <f aca="false">R36/E36*100</f>
        <v>#DIV/0!</v>
      </c>
    </row>
    <row r="37" customFormat="false" ht="15" hidden="false" customHeight="true" outlineLevel="0" collapsed="false">
      <c r="A37" s="10"/>
      <c r="B37" s="11"/>
      <c r="C37" s="12"/>
      <c r="D37" s="13"/>
      <c r="E37" s="12"/>
      <c r="F37" s="14" t="n">
        <f aca="false">70/12*1</f>
        <v>5.83333333333333</v>
      </c>
      <c r="G37" s="14"/>
      <c r="H37" s="10"/>
      <c r="I37" s="10"/>
      <c r="J37" s="10"/>
      <c r="K37" s="10"/>
      <c r="L37" s="10" t="n">
        <f aca="false">K37+J37+I37+H37</f>
        <v>0</v>
      </c>
      <c r="M37" s="10"/>
      <c r="N37" s="10"/>
      <c r="O37" s="10"/>
      <c r="P37" s="10"/>
      <c r="Q37" s="10" t="n">
        <f aca="false">P37+O37+N37+M37</f>
        <v>0</v>
      </c>
      <c r="R37" s="10" t="n">
        <f aca="false">Q37+L37</f>
        <v>0</v>
      </c>
      <c r="S37" s="14" t="e">
        <f aca="false">R37/E37*100</f>
        <v>#DIV/0!</v>
      </c>
    </row>
    <row r="38" customFormat="false" ht="15" hidden="false" customHeight="true" outlineLevel="0" collapsed="false">
      <c r="A38" s="10"/>
      <c r="B38" s="11"/>
      <c r="C38" s="12"/>
      <c r="D38" s="13"/>
      <c r="E38" s="12"/>
      <c r="F38" s="14" t="n">
        <f aca="false">70/12*1</f>
        <v>5.83333333333333</v>
      </c>
      <c r="G38" s="14"/>
      <c r="H38" s="10"/>
      <c r="I38" s="10"/>
      <c r="J38" s="10"/>
      <c r="K38" s="10"/>
      <c r="L38" s="10" t="n">
        <f aca="false">K38+J38+I38+H38</f>
        <v>0</v>
      </c>
      <c r="M38" s="10"/>
      <c r="N38" s="10"/>
      <c r="O38" s="10"/>
      <c r="P38" s="10"/>
      <c r="Q38" s="10" t="n">
        <f aca="false">P38+O38+N38+M38</f>
        <v>0</v>
      </c>
      <c r="R38" s="10" t="n">
        <f aca="false">Q38+L38</f>
        <v>0</v>
      </c>
      <c r="S38" s="14" t="e">
        <f aca="false">R38/E38*100</f>
        <v>#DIV/0!</v>
      </c>
    </row>
    <row r="39" customFormat="false" ht="15" hidden="false" customHeight="true" outlineLevel="0" collapsed="false">
      <c r="A39" s="10"/>
      <c r="B39" s="11"/>
      <c r="C39" s="12"/>
      <c r="D39" s="13"/>
      <c r="E39" s="12"/>
      <c r="F39" s="14" t="n">
        <f aca="false">70/12*1</f>
        <v>5.83333333333333</v>
      </c>
      <c r="G39" s="14"/>
      <c r="H39" s="10"/>
      <c r="I39" s="10"/>
      <c r="J39" s="10"/>
      <c r="K39" s="10"/>
      <c r="L39" s="10" t="n">
        <f aca="false">K39+J39+I39+H39</f>
        <v>0</v>
      </c>
      <c r="M39" s="10"/>
      <c r="N39" s="10"/>
      <c r="O39" s="10"/>
      <c r="P39" s="10"/>
      <c r="Q39" s="10" t="n">
        <f aca="false">P39+O39+N39+M39</f>
        <v>0</v>
      </c>
      <c r="R39" s="10" t="n">
        <f aca="false">Q39+L39</f>
        <v>0</v>
      </c>
      <c r="S39" s="14" t="e">
        <f aca="false">R39/E39*100</f>
        <v>#DIV/0!</v>
      </c>
    </row>
    <row r="40" customFormat="false" ht="15" hidden="false" customHeight="true" outlineLevel="0" collapsed="false">
      <c r="A40" s="10"/>
      <c r="B40" s="11"/>
      <c r="C40" s="12"/>
      <c r="D40" s="13"/>
      <c r="E40" s="12"/>
      <c r="F40" s="14" t="n">
        <f aca="false">70/12*1</f>
        <v>5.83333333333333</v>
      </c>
      <c r="G40" s="14"/>
      <c r="H40" s="10"/>
      <c r="I40" s="10"/>
      <c r="J40" s="10"/>
      <c r="K40" s="10"/>
      <c r="L40" s="10" t="n">
        <f aca="false">K40+J40+I40+H40</f>
        <v>0</v>
      </c>
      <c r="M40" s="10"/>
      <c r="N40" s="10"/>
      <c r="O40" s="10"/>
      <c r="P40" s="10"/>
      <c r="Q40" s="10" t="n">
        <f aca="false">P40+O40+N40+M40</f>
        <v>0</v>
      </c>
      <c r="R40" s="10" t="n">
        <f aca="false">Q40+L40</f>
        <v>0</v>
      </c>
      <c r="S40" s="14" t="e">
        <f aca="false">R40/E40*100</f>
        <v>#DIV/0!</v>
      </c>
    </row>
    <row r="41" customFormat="false" ht="15" hidden="false" customHeight="true" outlineLevel="0" collapsed="false">
      <c r="A41" s="10"/>
      <c r="B41" s="11"/>
      <c r="C41" s="12"/>
      <c r="D41" s="13"/>
      <c r="E41" s="12"/>
      <c r="F41" s="14" t="n">
        <f aca="false">70/12*1</f>
        <v>5.83333333333333</v>
      </c>
      <c r="G41" s="14"/>
      <c r="H41" s="10"/>
      <c r="I41" s="10"/>
      <c r="J41" s="10"/>
      <c r="K41" s="10"/>
      <c r="L41" s="10" t="n">
        <f aca="false">K41+J41+I41+H41</f>
        <v>0</v>
      </c>
      <c r="M41" s="10"/>
      <c r="N41" s="10"/>
      <c r="O41" s="10"/>
      <c r="P41" s="10"/>
      <c r="Q41" s="10" t="n">
        <f aca="false">P41+O41+N41+M41</f>
        <v>0</v>
      </c>
      <c r="R41" s="10" t="n">
        <f aca="false">Q41+L41</f>
        <v>0</v>
      </c>
      <c r="S41" s="14" t="e">
        <f aca="false">R41/E41*100</f>
        <v>#DIV/0!</v>
      </c>
    </row>
    <row r="42" customFormat="false" ht="15" hidden="false" customHeight="true" outlineLevel="0" collapsed="false">
      <c r="A42" s="10"/>
      <c r="B42" s="11"/>
      <c r="C42" s="12"/>
      <c r="D42" s="13"/>
      <c r="E42" s="12"/>
      <c r="F42" s="14" t="n">
        <f aca="false">70/12*1</f>
        <v>5.83333333333333</v>
      </c>
      <c r="G42" s="14"/>
      <c r="H42" s="10"/>
      <c r="I42" s="10"/>
      <c r="J42" s="10"/>
      <c r="K42" s="10"/>
      <c r="L42" s="10" t="n">
        <f aca="false">K42+J42+I42+H42</f>
        <v>0</v>
      </c>
      <c r="M42" s="10"/>
      <c r="N42" s="10"/>
      <c r="O42" s="10"/>
      <c r="P42" s="10"/>
      <c r="Q42" s="10" t="n">
        <f aca="false">P42+O42+N42+M42</f>
        <v>0</v>
      </c>
      <c r="R42" s="10" t="n">
        <f aca="false">Q42+L42</f>
        <v>0</v>
      </c>
      <c r="S42" s="14" t="e">
        <f aca="false">R42/E42*100</f>
        <v>#DIV/0!</v>
      </c>
    </row>
    <row r="43" customFormat="false" ht="15" hidden="false" customHeight="true" outlineLevel="0" collapsed="false">
      <c r="A43" s="10"/>
      <c r="B43" s="11"/>
      <c r="C43" s="12"/>
      <c r="D43" s="13"/>
      <c r="E43" s="12"/>
      <c r="F43" s="14" t="n">
        <f aca="false">70/12*1</f>
        <v>5.83333333333333</v>
      </c>
      <c r="G43" s="14"/>
      <c r="H43" s="10"/>
      <c r="I43" s="10"/>
      <c r="J43" s="10"/>
      <c r="K43" s="10"/>
      <c r="L43" s="10" t="n">
        <f aca="false">K43+J43+I43+H43</f>
        <v>0</v>
      </c>
      <c r="M43" s="10"/>
      <c r="N43" s="10"/>
      <c r="O43" s="10"/>
      <c r="P43" s="10"/>
      <c r="Q43" s="10" t="n">
        <f aca="false">P43+O43+N43+M43</f>
        <v>0</v>
      </c>
      <c r="R43" s="10" t="n">
        <f aca="false">Q43+L43</f>
        <v>0</v>
      </c>
      <c r="S43" s="14" t="e">
        <f aca="false">R43/E43*100</f>
        <v>#DIV/0!</v>
      </c>
    </row>
    <row r="44" customFormat="false" ht="15" hidden="false" customHeight="true" outlineLevel="0" collapsed="false">
      <c r="A44" s="10"/>
      <c r="B44" s="11"/>
      <c r="C44" s="12"/>
      <c r="D44" s="13"/>
      <c r="E44" s="12"/>
      <c r="F44" s="14" t="n">
        <f aca="false">70/12*1</f>
        <v>5.83333333333333</v>
      </c>
      <c r="G44" s="14"/>
      <c r="H44" s="10"/>
      <c r="I44" s="10"/>
      <c r="J44" s="10"/>
      <c r="K44" s="10"/>
      <c r="L44" s="10" t="n">
        <f aca="false">K44+J44+I44+H44</f>
        <v>0</v>
      </c>
      <c r="M44" s="10"/>
      <c r="N44" s="10"/>
      <c r="O44" s="10"/>
      <c r="P44" s="10"/>
      <c r="Q44" s="10" t="n">
        <f aca="false">P44+O44+N44+M44</f>
        <v>0</v>
      </c>
      <c r="R44" s="10" t="n">
        <f aca="false">Q44+L44</f>
        <v>0</v>
      </c>
      <c r="S44" s="14" t="e">
        <f aca="false">R44/E44*100</f>
        <v>#DIV/0!</v>
      </c>
    </row>
    <row r="45" customFormat="false" ht="15" hidden="false" customHeight="true" outlineLevel="0" collapsed="false">
      <c r="A45" s="10"/>
      <c r="B45" s="11"/>
      <c r="C45" s="12"/>
      <c r="D45" s="13"/>
      <c r="E45" s="12"/>
      <c r="F45" s="14" t="n">
        <f aca="false">70/12*1</f>
        <v>5.83333333333333</v>
      </c>
      <c r="G45" s="14"/>
      <c r="H45" s="10"/>
      <c r="I45" s="10"/>
      <c r="J45" s="10"/>
      <c r="K45" s="10"/>
      <c r="L45" s="10" t="n">
        <f aca="false">K45+J45+I45+H45</f>
        <v>0</v>
      </c>
      <c r="M45" s="10"/>
      <c r="N45" s="10"/>
      <c r="O45" s="10"/>
      <c r="P45" s="10"/>
      <c r="Q45" s="10" t="n">
        <f aca="false">P45+O45+N45+M45</f>
        <v>0</v>
      </c>
      <c r="R45" s="10" t="n">
        <f aca="false">Q45+L45</f>
        <v>0</v>
      </c>
      <c r="S45" s="14" t="e">
        <f aca="false">R45/E45*100</f>
        <v>#DIV/0!</v>
      </c>
    </row>
    <row r="46" customFormat="false" ht="15" hidden="false" customHeight="true" outlineLevel="0" collapsed="false">
      <c r="A46" s="10"/>
      <c r="B46" s="11"/>
      <c r="C46" s="12"/>
      <c r="D46" s="13"/>
      <c r="E46" s="12"/>
      <c r="F46" s="14" t="n">
        <f aca="false">70/12*1</f>
        <v>5.83333333333333</v>
      </c>
      <c r="G46" s="14"/>
      <c r="H46" s="10"/>
      <c r="I46" s="10"/>
      <c r="J46" s="10"/>
      <c r="K46" s="10"/>
      <c r="L46" s="10" t="n">
        <f aca="false">K46+J46+I46+H46</f>
        <v>0</v>
      </c>
      <c r="M46" s="10"/>
      <c r="N46" s="10"/>
      <c r="O46" s="10"/>
      <c r="P46" s="10"/>
      <c r="Q46" s="10" t="n">
        <f aca="false">P46+O46+N46+M46</f>
        <v>0</v>
      </c>
      <c r="R46" s="10" t="n">
        <f aca="false">Q46+L46</f>
        <v>0</v>
      </c>
      <c r="S46" s="14" t="e">
        <f aca="false">R46/E46*100</f>
        <v>#DIV/0!</v>
      </c>
    </row>
    <row r="47" customFormat="false" ht="15" hidden="false" customHeight="true" outlineLevel="0" collapsed="false">
      <c r="A47" s="10"/>
      <c r="B47" s="11"/>
      <c r="C47" s="12"/>
      <c r="D47" s="13"/>
      <c r="E47" s="12"/>
      <c r="F47" s="14" t="n">
        <f aca="false">70/12*1</f>
        <v>5.83333333333333</v>
      </c>
      <c r="G47" s="14"/>
      <c r="H47" s="10"/>
      <c r="I47" s="10"/>
      <c r="J47" s="10"/>
      <c r="K47" s="10"/>
      <c r="L47" s="10" t="n">
        <f aca="false">K47+J47+I47+H47</f>
        <v>0</v>
      </c>
      <c r="M47" s="10"/>
      <c r="N47" s="10"/>
      <c r="O47" s="10"/>
      <c r="P47" s="10"/>
      <c r="Q47" s="10" t="n">
        <f aca="false">P47+O47+N47+M47</f>
        <v>0</v>
      </c>
      <c r="R47" s="10" t="n">
        <f aca="false">Q47+L47</f>
        <v>0</v>
      </c>
      <c r="S47" s="14" t="e">
        <f aca="false">R47/E47*100</f>
        <v>#DIV/0!</v>
      </c>
    </row>
    <row r="48" customFormat="false" ht="15" hidden="false" customHeight="true" outlineLevel="0" collapsed="false">
      <c r="A48" s="10"/>
      <c r="B48" s="11"/>
      <c r="C48" s="12"/>
      <c r="D48" s="13"/>
      <c r="E48" s="12"/>
      <c r="F48" s="14" t="n">
        <f aca="false">70/12*1</f>
        <v>5.83333333333333</v>
      </c>
      <c r="G48" s="14"/>
      <c r="H48" s="10"/>
      <c r="I48" s="10"/>
      <c r="J48" s="10"/>
      <c r="K48" s="10"/>
      <c r="L48" s="10" t="n">
        <f aca="false">K48+J48+I48+H48</f>
        <v>0</v>
      </c>
      <c r="M48" s="10"/>
      <c r="N48" s="10"/>
      <c r="O48" s="10"/>
      <c r="P48" s="10"/>
      <c r="Q48" s="10" t="n">
        <f aca="false">P48+O48+N48+M48</f>
        <v>0</v>
      </c>
      <c r="R48" s="10" t="n">
        <f aca="false">Q48+L48</f>
        <v>0</v>
      </c>
      <c r="S48" s="14" t="e">
        <f aca="false">R48/E48*100</f>
        <v>#DIV/0!</v>
      </c>
    </row>
    <row r="49" customFormat="false" ht="15" hidden="false" customHeight="true" outlineLevel="0" collapsed="false">
      <c r="A49" s="10"/>
      <c r="B49" s="11"/>
      <c r="C49" s="12"/>
      <c r="D49" s="13"/>
      <c r="E49" s="12"/>
      <c r="F49" s="14" t="n">
        <f aca="false">70/12*1</f>
        <v>5.83333333333333</v>
      </c>
      <c r="G49" s="14"/>
      <c r="H49" s="10"/>
      <c r="I49" s="10"/>
      <c r="J49" s="10"/>
      <c r="K49" s="10"/>
      <c r="L49" s="10" t="n">
        <f aca="false">K49+J49+I49+H49</f>
        <v>0</v>
      </c>
      <c r="M49" s="10"/>
      <c r="N49" s="10"/>
      <c r="O49" s="10"/>
      <c r="P49" s="10"/>
      <c r="Q49" s="10" t="n">
        <f aca="false">P49+O49+N49+M49</f>
        <v>0</v>
      </c>
      <c r="R49" s="10" t="n">
        <f aca="false">Q49+L49</f>
        <v>0</v>
      </c>
      <c r="S49" s="14" t="e">
        <f aca="false">R49/E49*100</f>
        <v>#DIV/0!</v>
      </c>
    </row>
    <row r="50" customFormat="false" ht="15" hidden="false" customHeight="true" outlineLevel="0" collapsed="false">
      <c r="A50" s="10"/>
      <c r="B50" s="11"/>
      <c r="C50" s="12"/>
      <c r="D50" s="13"/>
      <c r="E50" s="12"/>
      <c r="F50" s="14" t="n">
        <f aca="false">70/12*1</f>
        <v>5.83333333333333</v>
      </c>
      <c r="G50" s="14"/>
      <c r="H50" s="10"/>
      <c r="I50" s="10"/>
      <c r="J50" s="10"/>
      <c r="K50" s="10"/>
      <c r="L50" s="10" t="n">
        <f aca="false">K50+J50+I50+H50</f>
        <v>0</v>
      </c>
      <c r="M50" s="10"/>
      <c r="N50" s="10"/>
      <c r="O50" s="10"/>
      <c r="P50" s="10"/>
      <c r="Q50" s="10" t="n">
        <f aca="false">P50+O50+N50+M50</f>
        <v>0</v>
      </c>
      <c r="R50" s="10" t="n">
        <f aca="false">Q50+L50</f>
        <v>0</v>
      </c>
      <c r="S50" s="14" t="e">
        <f aca="false">R50/E50*100</f>
        <v>#DIV/0!</v>
      </c>
    </row>
    <row r="51" customFormat="false" ht="15" hidden="false" customHeight="true" outlineLevel="0" collapsed="false">
      <c r="A51" s="10"/>
      <c r="B51" s="11"/>
      <c r="C51" s="12"/>
      <c r="D51" s="13"/>
      <c r="E51" s="12"/>
      <c r="F51" s="14" t="n">
        <f aca="false">70/12*1</f>
        <v>5.83333333333333</v>
      </c>
      <c r="G51" s="14"/>
      <c r="H51" s="10"/>
      <c r="I51" s="10"/>
      <c r="J51" s="10"/>
      <c r="K51" s="10"/>
      <c r="L51" s="10" t="n">
        <f aca="false">K51+J51+I51+H51</f>
        <v>0</v>
      </c>
      <c r="M51" s="10"/>
      <c r="N51" s="10"/>
      <c r="O51" s="10"/>
      <c r="P51" s="10"/>
      <c r="Q51" s="10" t="n">
        <f aca="false">P51+O51+N51+M51</f>
        <v>0</v>
      </c>
      <c r="R51" s="10" t="n">
        <f aca="false">Q51+L51</f>
        <v>0</v>
      </c>
      <c r="S51" s="14" t="e">
        <f aca="false">R51/E51*100</f>
        <v>#DIV/0!</v>
      </c>
    </row>
    <row r="52" customFormat="false" ht="15" hidden="false" customHeight="true" outlineLevel="0" collapsed="false">
      <c r="A52" s="10"/>
      <c r="B52" s="11"/>
      <c r="C52" s="12"/>
      <c r="D52" s="13"/>
      <c r="E52" s="12"/>
      <c r="F52" s="14" t="n">
        <f aca="false">70/12*1</f>
        <v>5.83333333333333</v>
      </c>
      <c r="G52" s="14"/>
      <c r="H52" s="10"/>
      <c r="I52" s="10"/>
      <c r="J52" s="10"/>
      <c r="K52" s="10"/>
      <c r="L52" s="10" t="n">
        <f aca="false">K52+J52+I52+H52</f>
        <v>0</v>
      </c>
      <c r="M52" s="10"/>
      <c r="N52" s="10"/>
      <c r="O52" s="10"/>
      <c r="P52" s="10"/>
      <c r="Q52" s="10" t="n">
        <f aca="false">P52+O52+N52+M52</f>
        <v>0</v>
      </c>
      <c r="R52" s="10" t="n">
        <f aca="false">Q52+L52</f>
        <v>0</v>
      </c>
      <c r="S52" s="14" t="e">
        <f aca="false">R52/E52*100</f>
        <v>#DIV/0!</v>
      </c>
    </row>
    <row r="53" customFormat="false" ht="15" hidden="false" customHeight="true" outlineLevel="0" collapsed="false">
      <c r="A53" s="10"/>
      <c r="B53" s="11"/>
      <c r="C53" s="12"/>
      <c r="D53" s="13"/>
      <c r="E53" s="12"/>
      <c r="F53" s="14" t="n">
        <f aca="false">70/12*1</f>
        <v>5.83333333333333</v>
      </c>
      <c r="G53" s="14"/>
      <c r="H53" s="10"/>
      <c r="I53" s="10"/>
      <c r="J53" s="10"/>
      <c r="K53" s="10"/>
      <c r="L53" s="10" t="n">
        <f aca="false">K53+J53+I53+H53</f>
        <v>0</v>
      </c>
      <c r="M53" s="10"/>
      <c r="N53" s="10"/>
      <c r="O53" s="10"/>
      <c r="P53" s="10"/>
      <c r="Q53" s="10" t="n">
        <f aca="false">P53+O53+N53+M53</f>
        <v>0</v>
      </c>
      <c r="R53" s="10" t="n">
        <f aca="false">Q53+L53</f>
        <v>0</v>
      </c>
      <c r="S53" s="14" t="e">
        <f aca="false">R53/E53*100</f>
        <v>#DIV/0!</v>
      </c>
    </row>
    <row r="54" customFormat="false" ht="15" hidden="false" customHeight="true" outlineLevel="0" collapsed="false">
      <c r="A54" s="10"/>
      <c r="B54" s="11"/>
      <c r="C54" s="12"/>
      <c r="D54" s="13"/>
      <c r="E54" s="12"/>
      <c r="F54" s="14" t="n">
        <f aca="false">70/12*1</f>
        <v>5.83333333333333</v>
      </c>
      <c r="G54" s="14"/>
      <c r="H54" s="10"/>
      <c r="I54" s="10"/>
      <c r="J54" s="10"/>
      <c r="K54" s="10"/>
      <c r="L54" s="10" t="n">
        <f aca="false">K54+J54+I54+H54</f>
        <v>0</v>
      </c>
      <c r="M54" s="10"/>
      <c r="N54" s="10"/>
      <c r="O54" s="10"/>
      <c r="P54" s="10"/>
      <c r="Q54" s="10" t="n">
        <f aca="false">P54+O54+N54+M54</f>
        <v>0</v>
      </c>
      <c r="R54" s="10" t="n">
        <f aca="false">Q54+L54</f>
        <v>0</v>
      </c>
      <c r="S54" s="14" t="e">
        <f aca="false">R54/E54*100</f>
        <v>#DIV/0!</v>
      </c>
    </row>
    <row r="55" customFormat="false" ht="15" hidden="false" customHeight="true" outlineLevel="0" collapsed="false">
      <c r="A55" s="10"/>
      <c r="B55" s="11" t="s">
        <v>26</v>
      </c>
      <c r="C55" s="12"/>
      <c r="D55" s="13"/>
      <c r="E55" s="12"/>
      <c r="F55" s="14" t="n">
        <f aca="false">70/12*1</f>
        <v>5.83333333333333</v>
      </c>
      <c r="G55" s="14"/>
      <c r="H55" s="10"/>
      <c r="I55" s="10"/>
      <c r="J55" s="10"/>
      <c r="K55" s="10"/>
      <c r="L55" s="10" t="n">
        <f aca="false">K55+J55+I55+H55</f>
        <v>0</v>
      </c>
      <c r="M55" s="10"/>
      <c r="N55" s="10"/>
      <c r="O55" s="10"/>
      <c r="P55" s="10"/>
      <c r="Q55" s="10" t="n">
        <f aca="false">P55+O55+N55+M55</f>
        <v>0</v>
      </c>
      <c r="R55" s="10" t="n">
        <f aca="false">Q55+L55</f>
        <v>0</v>
      </c>
      <c r="S55" s="14" t="e">
        <f aca="false">R55/E55*100</f>
        <v>#DIV/0!</v>
      </c>
    </row>
    <row r="56" customFormat="false" ht="15" hidden="false" customHeight="true" outlineLevel="0" collapsed="false">
      <c r="A56" s="10"/>
      <c r="B56" s="11" t="s">
        <v>26</v>
      </c>
      <c r="C56" s="12"/>
      <c r="D56" s="13"/>
      <c r="E56" s="12"/>
      <c r="F56" s="14" t="n">
        <f aca="false">70/12*1</f>
        <v>5.83333333333333</v>
      </c>
      <c r="G56" s="14"/>
      <c r="H56" s="10"/>
      <c r="I56" s="10"/>
      <c r="J56" s="10"/>
      <c r="K56" s="10"/>
      <c r="L56" s="10" t="n">
        <f aca="false">K56+J56+I56+H56</f>
        <v>0</v>
      </c>
      <c r="M56" s="10"/>
      <c r="N56" s="10"/>
      <c r="O56" s="10"/>
      <c r="P56" s="10"/>
      <c r="Q56" s="10" t="n">
        <f aca="false">P56+O56+N56+M56</f>
        <v>0</v>
      </c>
      <c r="R56" s="10" t="n">
        <f aca="false">Q56+L56</f>
        <v>0</v>
      </c>
      <c r="S56" s="14" t="e">
        <f aca="false">R56/E56*100</f>
        <v>#DIV/0!</v>
      </c>
    </row>
    <row r="57" customFormat="false" ht="15" hidden="false" customHeight="true" outlineLevel="0" collapsed="false">
      <c r="A57" s="10"/>
      <c r="B57" s="11" t="s">
        <v>26</v>
      </c>
      <c r="C57" s="12"/>
      <c r="D57" s="13"/>
      <c r="E57" s="12"/>
      <c r="F57" s="14" t="n">
        <f aca="false">70/12*1</f>
        <v>5.83333333333333</v>
      </c>
      <c r="G57" s="14"/>
      <c r="H57" s="10"/>
      <c r="I57" s="10"/>
      <c r="J57" s="10"/>
      <c r="K57" s="10"/>
      <c r="L57" s="10" t="n">
        <f aca="false">K57+J57+I57+H57</f>
        <v>0</v>
      </c>
      <c r="M57" s="10"/>
      <c r="N57" s="10"/>
      <c r="O57" s="10"/>
      <c r="P57" s="10"/>
      <c r="Q57" s="10" t="n">
        <f aca="false">P57+O57+N57+M57</f>
        <v>0</v>
      </c>
      <c r="R57" s="10" t="n">
        <f aca="false">Q57+L57</f>
        <v>0</v>
      </c>
      <c r="S57" s="14" t="e">
        <f aca="false">R57/E57*100</f>
        <v>#DIV/0!</v>
      </c>
    </row>
    <row r="58" customFormat="false" ht="15" hidden="false" customHeight="true" outlineLevel="0" collapsed="false">
      <c r="A58" s="10"/>
      <c r="B58" s="11" t="s">
        <v>26</v>
      </c>
      <c r="C58" s="12"/>
      <c r="D58" s="13"/>
      <c r="E58" s="12"/>
      <c r="F58" s="14" t="n">
        <f aca="false">70/12*1</f>
        <v>5.83333333333333</v>
      </c>
      <c r="G58" s="14"/>
      <c r="H58" s="10"/>
      <c r="I58" s="10"/>
      <c r="J58" s="10"/>
      <c r="K58" s="10"/>
      <c r="L58" s="10" t="n">
        <f aca="false">K58+J58+I58+H58</f>
        <v>0</v>
      </c>
      <c r="M58" s="10"/>
      <c r="N58" s="10"/>
      <c r="O58" s="10"/>
      <c r="P58" s="10"/>
      <c r="Q58" s="10" t="n">
        <f aca="false">P58+O58+N58+M58</f>
        <v>0</v>
      </c>
      <c r="R58" s="10" t="n">
        <f aca="false">Q58+L58</f>
        <v>0</v>
      </c>
      <c r="S58" s="14" t="e">
        <f aca="false">R58/E58*100</f>
        <v>#DIV/0!</v>
      </c>
    </row>
    <row r="59" customFormat="false" ht="15" hidden="false" customHeight="true" outlineLevel="0" collapsed="false">
      <c r="A59" s="10"/>
      <c r="B59" s="11" t="s">
        <v>26</v>
      </c>
      <c r="C59" s="12"/>
      <c r="D59" s="13"/>
      <c r="E59" s="12"/>
      <c r="F59" s="14" t="n">
        <f aca="false">70/12*1</f>
        <v>5.83333333333333</v>
      </c>
      <c r="G59" s="14"/>
      <c r="H59" s="10"/>
      <c r="I59" s="10"/>
      <c r="J59" s="10"/>
      <c r="K59" s="10"/>
      <c r="L59" s="10" t="n">
        <f aca="false">K59+J59+I59+H59</f>
        <v>0</v>
      </c>
      <c r="M59" s="10"/>
      <c r="N59" s="10"/>
      <c r="O59" s="10"/>
      <c r="P59" s="10"/>
      <c r="Q59" s="10" t="n">
        <f aca="false">P59+O59+N59+M59</f>
        <v>0</v>
      </c>
      <c r="R59" s="10" t="n">
        <f aca="false">Q59+L59</f>
        <v>0</v>
      </c>
      <c r="S59" s="14" t="e">
        <f aca="false">R59/E59*100</f>
        <v>#DIV/0!</v>
      </c>
    </row>
    <row r="60" customFormat="false" ht="17" hidden="false" customHeight="true" outlineLevel="0" collapsed="false">
      <c r="A60" s="10"/>
      <c r="B60" s="16" t="s">
        <v>26</v>
      </c>
      <c r="C60" s="12"/>
      <c r="D60" s="13"/>
      <c r="E60" s="12"/>
      <c r="F60" s="14" t="n">
        <f aca="false">70/12*1</f>
        <v>5.83333333333333</v>
      </c>
      <c r="G60" s="14"/>
      <c r="H60" s="10"/>
      <c r="I60" s="10"/>
      <c r="J60" s="10"/>
      <c r="K60" s="10"/>
      <c r="L60" s="10" t="n">
        <f aca="false">K60+J60+I60+H60</f>
        <v>0</v>
      </c>
      <c r="M60" s="10"/>
      <c r="N60" s="10"/>
      <c r="O60" s="10"/>
      <c r="P60" s="10"/>
      <c r="Q60" s="10" t="n">
        <f aca="false">P60+O60+N60+M60</f>
        <v>0</v>
      </c>
      <c r="R60" s="10" t="n">
        <f aca="false">Q60+L60</f>
        <v>0</v>
      </c>
      <c r="S60" s="14" t="e">
        <f aca="false">R60/E60*100</f>
        <v>#DIV/0!</v>
      </c>
    </row>
    <row r="61" customFormat="false" ht="17" hidden="false" customHeight="true" outlineLevel="0" collapsed="false">
      <c r="A61" s="10"/>
      <c r="B61" s="16" t="s">
        <v>26</v>
      </c>
      <c r="C61" s="12"/>
      <c r="D61" s="13"/>
      <c r="E61" s="12"/>
      <c r="F61" s="14" t="n">
        <f aca="false">70/12*1</f>
        <v>5.83333333333333</v>
      </c>
      <c r="G61" s="14"/>
      <c r="H61" s="10"/>
      <c r="I61" s="10"/>
      <c r="J61" s="10"/>
      <c r="K61" s="10"/>
      <c r="L61" s="10" t="n">
        <f aca="false">K61+J61+I61+H61</f>
        <v>0</v>
      </c>
      <c r="M61" s="10"/>
      <c r="N61" s="10"/>
      <c r="O61" s="10"/>
      <c r="P61" s="10"/>
      <c r="Q61" s="10" t="n">
        <f aca="false">P61+O61+N61+M61</f>
        <v>0</v>
      </c>
      <c r="R61" s="10" t="n">
        <f aca="false">Q61+L61</f>
        <v>0</v>
      </c>
      <c r="S61" s="14" t="e">
        <f aca="false">R61/E61*100</f>
        <v>#DIV/0!</v>
      </c>
    </row>
    <row r="62" customFormat="false" ht="17" hidden="false" customHeight="true" outlineLevel="0" collapsed="false">
      <c r="A62" s="10"/>
      <c r="B62" s="16" t="s">
        <v>26</v>
      </c>
      <c r="C62" s="12"/>
      <c r="D62" s="13"/>
      <c r="E62" s="12"/>
      <c r="F62" s="14" t="n">
        <f aca="false">70/12*1</f>
        <v>5.83333333333333</v>
      </c>
      <c r="G62" s="14"/>
      <c r="H62" s="10"/>
      <c r="I62" s="10"/>
      <c r="J62" s="10"/>
      <c r="K62" s="10"/>
      <c r="L62" s="10" t="n">
        <f aca="false">K62+J62+I62+H62</f>
        <v>0</v>
      </c>
      <c r="M62" s="10"/>
      <c r="N62" s="10"/>
      <c r="O62" s="10"/>
      <c r="P62" s="10"/>
      <c r="Q62" s="10" t="n">
        <f aca="false">P62+O62+N62+M62</f>
        <v>0</v>
      </c>
      <c r="R62" s="10" t="n">
        <f aca="false">Q62+L62</f>
        <v>0</v>
      </c>
      <c r="S62" s="14" t="e">
        <f aca="false">R62/E62*100</f>
        <v>#DIV/0!</v>
      </c>
    </row>
    <row r="63" customFormat="false" ht="17" hidden="false" customHeight="true" outlineLevel="0" collapsed="false">
      <c r="A63" s="10"/>
      <c r="B63" s="16" t="s">
        <v>26</v>
      </c>
      <c r="C63" s="12"/>
      <c r="D63" s="13"/>
      <c r="E63" s="12"/>
      <c r="F63" s="14" t="n">
        <f aca="false">70/12*1</f>
        <v>5.83333333333333</v>
      </c>
      <c r="G63" s="14"/>
      <c r="H63" s="10"/>
      <c r="I63" s="10"/>
      <c r="J63" s="10"/>
      <c r="K63" s="10"/>
      <c r="L63" s="10" t="n">
        <f aca="false">K63+J63+I63+H63</f>
        <v>0</v>
      </c>
      <c r="M63" s="10"/>
      <c r="N63" s="10"/>
      <c r="O63" s="10"/>
      <c r="P63" s="10"/>
      <c r="Q63" s="10" t="n">
        <f aca="false">P63+O63+N63+M63</f>
        <v>0</v>
      </c>
      <c r="R63" s="10" t="n">
        <f aca="false">Q63+L63</f>
        <v>0</v>
      </c>
      <c r="S63" s="14" t="e">
        <f aca="false">R63/E63*100</f>
        <v>#DIV/0!</v>
      </c>
    </row>
    <row r="64" customFormat="false" ht="17" hidden="false" customHeight="true" outlineLevel="0" collapsed="false">
      <c r="A64" s="10"/>
      <c r="B64" s="16" t="s">
        <v>26</v>
      </c>
      <c r="C64" s="12"/>
      <c r="D64" s="13"/>
      <c r="E64" s="12"/>
      <c r="F64" s="14" t="n">
        <f aca="false">70/12*1</f>
        <v>5.83333333333333</v>
      </c>
      <c r="G64" s="14"/>
      <c r="H64" s="10"/>
      <c r="I64" s="10"/>
      <c r="J64" s="10"/>
      <c r="K64" s="10"/>
      <c r="L64" s="10" t="n">
        <f aca="false">K64+J64+I64+H64</f>
        <v>0</v>
      </c>
      <c r="M64" s="10"/>
      <c r="N64" s="10"/>
      <c r="O64" s="10"/>
      <c r="P64" s="10"/>
      <c r="Q64" s="10" t="n">
        <f aca="false">P64+O64+N64+M64</f>
        <v>0</v>
      </c>
      <c r="R64" s="10" t="n">
        <f aca="false">Q64+L64</f>
        <v>0</v>
      </c>
      <c r="S64" s="14" t="e">
        <f aca="false">R64/E64*100</f>
        <v>#DIV/0!</v>
      </c>
    </row>
    <row r="65" customFormat="false" ht="17" hidden="false" customHeight="true" outlineLevel="0" collapsed="false">
      <c r="A65" s="10"/>
      <c r="B65" s="16"/>
      <c r="C65" s="12"/>
      <c r="D65" s="13"/>
      <c r="E65" s="12"/>
      <c r="F65" s="14" t="n">
        <f aca="false">70/12*1</f>
        <v>5.83333333333333</v>
      </c>
      <c r="G65" s="14"/>
      <c r="H65" s="10"/>
      <c r="I65" s="10"/>
      <c r="J65" s="10"/>
      <c r="K65" s="10"/>
      <c r="L65" s="10" t="n">
        <f aca="false">K65+J65+I65+H65</f>
        <v>0</v>
      </c>
      <c r="M65" s="10"/>
      <c r="N65" s="10"/>
      <c r="O65" s="10"/>
      <c r="P65" s="10"/>
      <c r="Q65" s="10" t="n">
        <f aca="false">P65+O65+N65+M65</f>
        <v>0</v>
      </c>
      <c r="R65" s="10" t="n">
        <f aca="false">Q65+L65</f>
        <v>0</v>
      </c>
      <c r="S65" s="14" t="e">
        <f aca="false">R65/E65*100</f>
        <v>#DIV/0!</v>
      </c>
    </row>
    <row r="66" customFormat="false" ht="17" hidden="false" customHeight="true" outlineLevel="0" collapsed="false">
      <c r="A66" s="10"/>
      <c r="B66" s="16"/>
      <c r="C66" s="12"/>
      <c r="D66" s="13"/>
      <c r="E66" s="12"/>
      <c r="F66" s="14" t="n">
        <f aca="false">70/12*1</f>
        <v>5.83333333333333</v>
      </c>
      <c r="G66" s="14"/>
      <c r="H66" s="10"/>
      <c r="I66" s="10"/>
      <c r="J66" s="10"/>
      <c r="K66" s="10"/>
      <c r="L66" s="10" t="n">
        <f aca="false">K66+J66+I66+H66</f>
        <v>0</v>
      </c>
      <c r="M66" s="10"/>
      <c r="N66" s="10"/>
      <c r="O66" s="10"/>
      <c r="P66" s="10"/>
      <c r="Q66" s="10" t="n">
        <f aca="false">P66+O66+N66+M66</f>
        <v>0</v>
      </c>
      <c r="R66" s="10" t="n">
        <f aca="false">Q66+L66</f>
        <v>0</v>
      </c>
      <c r="S66" s="14" t="e">
        <f aca="false">R66/E66*100</f>
        <v>#DIV/0!</v>
      </c>
    </row>
    <row r="67" customFormat="false" ht="17" hidden="false" customHeight="true" outlineLevel="0" collapsed="false">
      <c r="A67" s="17" t="s">
        <v>25</v>
      </c>
      <c r="B67" s="17"/>
      <c r="C67" s="18" t="n">
        <f aca="false">SUM(C13:C66)</f>
        <v>0</v>
      </c>
      <c r="D67" s="19" t="n">
        <f aca="false">SUM(D13:D66)</f>
        <v>0</v>
      </c>
      <c r="E67" s="18" t="n">
        <f aca="false">SUM(E13:E66)</f>
        <v>0</v>
      </c>
      <c r="F67" s="14" t="n">
        <f aca="false">70/12*1</f>
        <v>5.83333333333333</v>
      </c>
      <c r="G67" s="14"/>
      <c r="H67" s="18"/>
      <c r="I67" s="18"/>
      <c r="J67" s="18"/>
      <c r="K67" s="18"/>
      <c r="L67" s="18" t="n">
        <f aca="false">SUM(L13:L66)</f>
        <v>0</v>
      </c>
      <c r="M67" s="18" t="n">
        <f aca="false">SUM(M13:M66)</f>
        <v>0</v>
      </c>
      <c r="N67" s="18" t="n">
        <f aca="false">SUM(N13:N66)</f>
        <v>0</v>
      </c>
      <c r="O67" s="18" t="n">
        <f aca="false">SUM(O13:O66)</f>
        <v>0</v>
      </c>
      <c r="P67" s="18" t="n">
        <f aca="false">SUM(P13:P66)</f>
        <v>0</v>
      </c>
      <c r="Q67" s="18" t="n">
        <f aca="false">SUM(Q13:Q66)</f>
        <v>0</v>
      </c>
      <c r="R67" s="18" t="n">
        <f aca="false">SUM(R13:R66)</f>
        <v>0</v>
      </c>
      <c r="S67" s="14" t="e">
        <f aca="false">R67/E67*100</f>
        <v>#DIV/0!</v>
      </c>
    </row>
    <row r="68" customFormat="false" ht="17" hidden="false" customHeight="true" outlineLevel="0" collapsed="false"/>
    <row r="69" customFormat="false" ht="17" hidden="false" customHeight="true" outlineLevel="0" collapsed="false">
      <c r="O69" s="20" t="s">
        <v>27</v>
      </c>
      <c r="P69" s="21"/>
    </row>
    <row r="70" customFormat="false" ht="17" hidden="false" customHeight="true" outlineLevel="0" collapsed="false">
      <c r="O70" s="20" t="s">
        <v>28</v>
      </c>
      <c r="P70" s="21"/>
    </row>
    <row r="71" customFormat="false" ht="17" hidden="false" customHeight="true" outlineLevel="0" collapsed="false">
      <c r="O71" s="20"/>
      <c r="P71" s="21"/>
    </row>
    <row r="72" customFormat="false" ht="17" hidden="false" customHeight="true" outlineLevel="0" collapsed="false">
      <c r="O72" s="20"/>
      <c r="P72" s="21"/>
    </row>
    <row r="73" customFormat="false" ht="17" hidden="false" customHeight="true" outlineLevel="0" collapsed="false">
      <c r="O73" s="22" t="s">
        <v>29</v>
      </c>
      <c r="P73" s="21"/>
      <c r="Q73" s="2"/>
    </row>
    <row r="74" customFormat="false" ht="17" hidden="false" customHeight="true" outlineLevel="0" collapsed="false">
      <c r="O74" s="22" t="s">
        <v>30</v>
      </c>
      <c r="P74" s="21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6">
    <mergeCell ref="A8:A11"/>
    <mergeCell ref="B8:B11"/>
    <mergeCell ref="C8:E8"/>
    <mergeCell ref="F8:S8"/>
    <mergeCell ref="C9:C11"/>
    <mergeCell ref="D9:D11"/>
    <mergeCell ref="E9:E11"/>
    <mergeCell ref="F9:G9"/>
    <mergeCell ref="H9:L10"/>
    <mergeCell ref="M9:Q10"/>
    <mergeCell ref="R9:S9"/>
    <mergeCell ref="F10:F11"/>
    <mergeCell ref="G10:G11"/>
    <mergeCell ref="R10:R11"/>
    <mergeCell ref="S10:S11"/>
    <mergeCell ref="A67:B67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LibreOffice/5.0.2.2$Linux_X86_64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2015-12-16T11:34:46Z</dcterms:modified>
  <cp:revision>1</cp:revision>
</cp:coreProperties>
</file>