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<sst xmlns="http://schemas.openxmlformats.org/spreadsheetml/2006/main" count="89" uniqueCount="23">
  <si>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</si>
  <si>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</si>
  <si>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</si>
  <si>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</si>
  <si>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</si>
  <si>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</si>
  <si>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</si>
  <si>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</si>
  <si>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</si>
  <si>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</si>
  <si>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</si>
  <si>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</si>
  <si>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</si>
  <si>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</si>
  <si>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</si>
  <si>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</si>
  <si>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</si>
  <si>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</si>
  <si>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</si>
  <si>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Form Balita 4</t>
  </si>
  <si>
    <t>LAIN - LAIN</t>
  </si>
  <si>
    <t>TOTAL KASUS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</si>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</sst>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H18" sqref="H18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4" t="s">
        <v>19</v>
      </c>
      <c r="Y1" s="44"/>
      <c r="Z1" s="44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5" t="s">
        <v>4</v>
      </c>
      <c r="B7" s="37" t="s">
        <v>5</v>
      </c>
      <c r="C7" s="37" t="s">
        <v>20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41" t="s">
        <v>21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6"/>
      <c r="B8" s="38"/>
      <c r="C8" s="37" t="s">
        <v>16</v>
      </c>
      <c r="D8" s="39"/>
      <c r="E8" s="39"/>
      <c r="F8" s="39"/>
      <c r="G8" s="39"/>
      <c r="H8" s="40"/>
      <c r="I8" s="37" t="s">
        <v>17</v>
      </c>
      <c r="J8" s="39"/>
      <c r="K8" s="39"/>
      <c r="L8" s="39"/>
      <c r="M8" s="39"/>
      <c r="N8" s="40"/>
      <c r="O8" s="37" t="s">
        <v>16</v>
      </c>
      <c r="P8" s="39"/>
      <c r="Q8" s="39"/>
      <c r="R8" s="39"/>
      <c r="S8" s="39"/>
      <c r="T8" s="40"/>
      <c r="U8" s="37" t="s">
        <v>17</v>
      </c>
      <c r="V8" s="39"/>
      <c r="W8" s="39"/>
      <c r="X8" s="39"/>
      <c r="Y8" s="39"/>
      <c r="Z8" s="40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6"/>
      <c r="B9" s="38"/>
      <c r="C9" s="37" t="s">
        <v>14</v>
      </c>
      <c r="D9" s="39"/>
      <c r="E9" s="40"/>
      <c r="F9" s="37" t="s">
        <v>15</v>
      </c>
      <c r="G9" s="39"/>
      <c r="H9" s="40"/>
      <c r="I9" s="37" t="s">
        <v>14</v>
      </c>
      <c r="J9" s="39"/>
      <c r="K9" s="40"/>
      <c r="L9" s="37" t="s">
        <v>15</v>
      </c>
      <c r="M9" s="39"/>
      <c r="N9" s="40"/>
      <c r="O9" s="37" t="s">
        <v>14</v>
      </c>
      <c r="P9" s="39"/>
      <c r="Q9" s="40"/>
      <c r="R9" s="37" t="s">
        <v>15</v>
      </c>
      <c r="S9" s="39"/>
      <c r="T9" s="40"/>
      <c r="U9" s="37" t="s">
        <v>14</v>
      </c>
      <c r="V9" s="39"/>
      <c r="W9" s="40"/>
      <c r="X9" s="37" t="s">
        <v>15</v>
      </c>
      <c r="Y9" s="39"/>
      <c r="Z9" s="40"/>
    </row>
    <row r="10" spans="1:1025" ht="21" customHeight="1" x14ac:dyDescent="0.2">
      <c r="A10" s="36"/>
      <c r="B10" s="38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75</v>
      </c>
      <c r="D11" s="31">
        <v>76</v>
      </c>
      <c r="E11" s="31">
        <v>77</v>
      </c>
      <c r="F11" s="31">
        <v>78</v>
      </c>
      <c r="G11" s="31">
        <v>79</v>
      </c>
      <c r="H11" s="31">
        <v>80</v>
      </c>
      <c r="I11" s="31">
        <v>81</v>
      </c>
      <c r="J11" s="31">
        <v>82</v>
      </c>
      <c r="K11" s="31">
        <v>83</v>
      </c>
      <c r="L11" s="31">
        <v>84</v>
      </c>
      <c r="M11" s="31">
        <v>85</v>
      </c>
      <c r="N11" s="31">
        <v>86</v>
      </c>
      <c r="O11" s="31">
        <v>87</v>
      </c>
      <c r="P11" s="31">
        <v>88</v>
      </c>
      <c r="Q11" s="31">
        <v>89</v>
      </c>
      <c r="R11" s="31">
        <v>90</v>
      </c>
      <c r="S11" s="31">
        <v>91</v>
      </c>
      <c r="T11" s="31">
        <v>92</v>
      </c>
      <c r="U11" s="31">
        <v>93</v>
      </c>
      <c r="V11" s="31">
        <v>94</v>
      </c>
      <c r="W11" s="31">
        <v>95</v>
      </c>
      <c r="X11" s="31">
        <v>96</v>
      </c>
      <c r="Y11" s="31">
        <v>97</v>
      </c>
      <c r="Z11" s="31">
        <v>98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3" t="s">
        <v>7</v>
      </c>
      <c r="B37" s="34"/>
      <c r="C37" s="30" t="str">
        <f>IF(SUM(C12:C36)=0,"-",SUM(C12:C36))</f>
        <v>-</v>
      </c>
      <c r="D37" s="30" t="str">
        <f t="shared" ref="D37:Z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2016-06-13T08:23:33Z</dcterms:modified>
  <dc:identifier/>
  <dc:language>en-US</dc:language>
  <cp:version/>
</cp:coreProperties>
</file>