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1" autoFilterDateGrouping="1"/>
  </bookViews>
  <sheets>
    <sheet xmlns:r="http://schemas.openxmlformats.org/officeDocument/2006/relationships" name="Timestamps socket" sheetId="1" state="visible" r:id="rId1"/>
    <sheet xmlns:r="http://schemas.openxmlformats.org/officeDocument/2006/relationships" name="Timestamps socket_1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sz val="1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5"/>
  <sheetViews>
    <sheetView workbookViewId="0">
      <selection activeCell="E19" sqref="E19"/>
    </sheetView>
  </sheetViews>
  <sheetFormatPr baseColWidth="8" defaultRowHeight="14.4"/>
  <cols>
    <col width="20" bestFit="1" customWidth="1" min="2" max="2"/>
    <col width="15.5546875" bestFit="1" customWidth="1" min="3" max="3"/>
  </cols>
  <sheetData>
    <row r="1">
      <c r="B1" s="1" t="inlineStr">
        <is>
          <t>Difference socket (ms)</t>
        </is>
      </c>
      <c r="C1" s="1" t="inlineStr">
        <is>
          <t>Difference detect</t>
        </is>
      </c>
    </row>
    <row r="2">
      <c r="A2" s="1" t="n">
        <v>0</v>
      </c>
      <c r="B2" t="n">
        <v>11.98196411132812</v>
      </c>
      <c r="C2" t="n">
        <v>15.43116569519043</v>
      </c>
    </row>
    <row r="3">
      <c r="A3" s="1" t="n">
        <v>1</v>
      </c>
      <c r="B3" t="n">
        <v>8.945941925048828</v>
      </c>
      <c r="C3" t="n">
        <v>69.34213638305664</v>
      </c>
    </row>
    <row r="4">
      <c r="A4" s="1" t="n">
        <v>2</v>
      </c>
      <c r="B4" t="n">
        <v>9.988784790039062</v>
      </c>
      <c r="C4" t="n">
        <v>33.7212085723877</v>
      </c>
    </row>
    <row r="5">
      <c r="A5" s="1" t="n">
        <v>3</v>
      </c>
      <c r="B5" t="n">
        <v>5.628824234008789</v>
      </c>
      <c r="C5" t="n">
        <v>33.7831974029541</v>
      </c>
    </row>
    <row r="6">
      <c r="A6" s="1" t="n">
        <v>4</v>
      </c>
      <c r="B6" t="n">
        <v>8.889198303222656</v>
      </c>
      <c r="C6" t="n">
        <v>46.0197925567627</v>
      </c>
    </row>
    <row r="7">
      <c r="A7" s="1" t="n">
        <v>5</v>
      </c>
      <c r="B7" t="n">
        <v>7.616043090820312</v>
      </c>
      <c r="C7" t="n">
        <v>32.93299674987793</v>
      </c>
    </row>
    <row r="8">
      <c r="A8" s="1" t="n">
        <v>6</v>
      </c>
      <c r="B8" t="n">
        <v>7.989883422851562</v>
      </c>
      <c r="C8" t="n">
        <v>15.60807228088379</v>
      </c>
    </row>
    <row r="9">
      <c r="A9" s="1" t="n">
        <v>7</v>
      </c>
      <c r="B9" t="n">
        <v>9.212970733642578</v>
      </c>
      <c r="C9" t="n">
        <v>70.7089900970459</v>
      </c>
    </row>
    <row r="10">
      <c r="A10" s="1" t="n">
        <v>8</v>
      </c>
      <c r="B10" t="n">
        <v>8.621931076049805</v>
      </c>
      <c r="C10" t="n">
        <v>33.51402282714844</v>
      </c>
    </row>
    <row r="11">
      <c r="A11" s="1" t="n">
        <v>9</v>
      </c>
      <c r="B11" t="n">
        <v>14.0080451965332</v>
      </c>
      <c r="C11" t="n">
        <v>33.20789337158203</v>
      </c>
    </row>
    <row r="14">
      <c r="A14" t="inlineStr">
        <is>
          <t>average</t>
        </is>
      </c>
      <c r="B14">
        <f>AVERAGE(B2:B11)</f>
        <v/>
      </c>
      <c r="C14">
        <f>AVERAGE(C2:C11)</f>
        <v/>
      </c>
    </row>
    <row r="15">
      <c r="A15" t="inlineStr">
        <is>
          <t>std</t>
        </is>
      </c>
      <c r="B15">
        <f>_xlfn.STDEV.P(B2:B11)</f>
        <v/>
      </c>
      <c r="C15">
        <f>_xlfn.STDEV.P(C2:C11)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2:B21"/>
  <sheetViews>
    <sheetView workbookViewId="0">
      <selection activeCell="A1" sqref="A1"/>
    </sheetView>
  </sheetViews>
  <sheetFormatPr baseColWidth="8" defaultRowHeight="15"/>
  <sheetData>
    <row r="12">
      <c r="A12" t="n">
        <v>11.05809211730957</v>
      </c>
      <c r="B12" t="n">
        <v>31.36396408081055</v>
      </c>
    </row>
    <row r="13">
      <c r="A13" t="n">
        <v>13.10610771179199</v>
      </c>
      <c r="B13" t="n">
        <v>38.9559268951416</v>
      </c>
    </row>
    <row r="14">
      <c r="A14" t="n">
        <v>8.605003356933594</v>
      </c>
      <c r="B14" t="n">
        <v>41.96405410766602</v>
      </c>
    </row>
    <row r="15">
      <c r="A15" t="n">
        <v>9.19795036315918</v>
      </c>
      <c r="B15" t="n">
        <v>32.62686729431152</v>
      </c>
    </row>
    <row r="16">
      <c r="A16" t="n">
        <v>7.538080215454102</v>
      </c>
      <c r="B16" t="n">
        <v>13.8859748840332</v>
      </c>
    </row>
    <row r="17">
      <c r="A17" t="n">
        <v>8.674860000610352</v>
      </c>
      <c r="B17" t="n">
        <v>67.85917282104492</v>
      </c>
    </row>
    <row r="18">
      <c r="A18" t="n">
        <v>7.061004638671875</v>
      </c>
      <c r="B18" t="n">
        <v>31.77714347839355</v>
      </c>
    </row>
    <row r="19">
      <c r="A19" t="n">
        <v>7.947921752929688</v>
      </c>
      <c r="B19" t="n">
        <v>31.95500373840332</v>
      </c>
    </row>
    <row r="20">
      <c r="A20" t="n">
        <v>11.06595993041992</v>
      </c>
      <c r="B20" t="n">
        <v>31.37803077697754</v>
      </c>
    </row>
    <row r="21">
      <c r="A21" t="n">
        <v>10.95795631408691</v>
      </c>
      <c r="B21" t="n">
        <v>35.17699241638184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2023-05-14T10:11:00Z</dcterms:created>
  <dcterms:modified xmlns:dcterms="http://purl.org/dc/terms/" xmlns:xsi="http://www.w3.org/2001/XMLSchema-instance" xsi:type="dcterms:W3CDTF">2023-05-14T10:20:31Z</dcterms:modified>
  <cp:lastModifiedBy>Siebe Hannes</cp:lastModifiedBy>
</cp:coreProperties>
</file>