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<sst xmlns="http://schemas.openxmlformats.org/spreadsheetml/2006/main" count="7" uniqueCount="7">
  <si>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Δ</t>
  </si>
  <si>
    <t xml:space="preserve">x</t>
  </si>
  <si>
    <t xml:space="preserve">y</t>
  </si>
  <si>
    <t xml:space="preserve">y’</t>
  </si>
  <si>
    <t xml:space="preserve">IS MAX?</t>
  </si>
  <si>
    <t xml:space="preserve">x₀</t>
  </si>
  <si>
    <t xml:space="preserve">y₀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</si>
</sst>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CC0000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y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Sheet1!$C$2:$C$170</c:f>
              <c:numCache>
                <c:formatCode>0.00</c:formatCode>
                <c:ptCount val="16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</c:v>
                </c:pt>
                <c:pt idx="51">
                  <c:v>5.1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6.09999999999999</c:v>
                </c:pt>
                <c:pt idx="62">
                  <c:v>6.19999999999999</c:v>
                </c:pt>
                <c:pt idx="63">
                  <c:v>6.29999999999999</c:v>
                </c:pt>
                <c:pt idx="64">
                  <c:v>6.39999999999999</c:v>
                </c:pt>
                <c:pt idx="65">
                  <c:v>6.49999999999999</c:v>
                </c:pt>
                <c:pt idx="66">
                  <c:v>6.59999999999999</c:v>
                </c:pt>
                <c:pt idx="67">
                  <c:v>6.69999999999999</c:v>
                </c:pt>
                <c:pt idx="68">
                  <c:v>6.79999999999999</c:v>
                </c:pt>
                <c:pt idx="69">
                  <c:v>6.89999999999999</c:v>
                </c:pt>
              </c:numCache>
            </c:numRef>
          </c:xVal>
          <c:yVal>
            <c:numRef>
              <c:f>Sheet1!$D$2:$D$170</c:f>
              <c:numCache>
                <c:formatCode>0.00</c:formatCode>
                <c:ptCount val="169"/>
                <c:pt idx="0">
                  <c:v>0</c:v>
                </c:pt>
                <c:pt idx="1">
                  <c:v>0</c:v>
                </c:pt>
                <c:pt idx="2">
                  <c:v>0.15576733692346</c:v>
                </c:pt>
                <c:pt idx="3">
                  <c:v>0.404037405814334</c:v>
                </c:pt>
                <c:pt idx="4">
                  <c:v>0.669568532579906</c:v>
                </c:pt>
                <c:pt idx="5">
                  <c:v>0.909049232781391</c:v>
                </c:pt>
                <c:pt idx="6">
                  <c:v>1.09957285285606</c:v>
                </c:pt>
                <c:pt idx="7">
                  <c:v>1.22825868142968</c:v>
                </c:pt>
                <c:pt idx="8">
                  <c:v>1.28839319865565</c:v>
                </c:pt>
                <c:pt idx="9">
                  <c:v>1.27818968232605</c:v>
                </c:pt>
                <c:pt idx="10">
                  <c:v>1.20049282561076</c:v>
                </c:pt>
                <c:pt idx="11">
                  <c:v>1.06292318911847</c:v>
                </c:pt>
                <c:pt idx="12">
                  <c:v>0.878407918960268</c:v>
                </c:pt>
                <c:pt idx="13">
                  <c:v>0.666278359926629</c:v>
                </c:pt>
                <c:pt idx="14">
                  <c:v>0.454199831640622</c:v>
                </c:pt>
                <c:pt idx="15">
                  <c:v>0.280560246726043</c:v>
                </c:pt>
                <c:pt idx="16">
                  <c:v>0.193281104986856</c:v>
                </c:pt>
                <c:pt idx="17">
                  <c:v>0.232349587463758</c:v>
                </c:pt>
                <c:pt idx="18">
                  <c:v>0.39273049111806</c:v>
                </c:pt>
                <c:pt idx="19">
                  <c:v>0.620676348241361</c:v>
                </c:pt>
                <c:pt idx="20">
                  <c:v>0.859569122380208</c:v>
                </c:pt>
                <c:pt idx="21">
                  <c:v>1.07238363617618</c:v>
                </c:pt>
                <c:pt idx="22">
                  <c:v>1.23733357945312</c:v>
                </c:pt>
                <c:pt idx="23">
                  <c:v>1.34190755952716</c:v>
                </c:pt>
                <c:pt idx="24">
                  <c:v>1.37997736517657</c:v>
                </c:pt>
                <c:pt idx="25">
                  <c:v>1.35067846783852</c:v>
                </c:pt>
                <c:pt idx="26">
                  <c:v>1.25810585642738</c:v>
                </c:pt>
                <c:pt idx="27">
                  <c:v>1.11146499515343</c:v>
                </c:pt>
                <c:pt idx="28">
                  <c:v>0.925634544292425</c:v>
                </c:pt>
                <c:pt idx="29">
                  <c:v>0.722236089055195</c:v>
                </c:pt>
                <c:pt idx="30">
                  <c:v>0.531129050897586</c:v>
                </c:pt>
                <c:pt idx="31">
                  <c:v>0.390951991965583</c:v>
                </c:pt>
                <c:pt idx="32">
                  <c:v>0.343328730658258</c:v>
                </c:pt>
                <c:pt idx="33">
                  <c:v>0.412264894924796</c:v>
                </c:pt>
                <c:pt idx="34">
                  <c:v>0.57995964308003</c:v>
                </c:pt>
                <c:pt idx="35">
                  <c:v>0.797474519138919</c:v>
                </c:pt>
                <c:pt idx="36">
                  <c:v>1.01791878027246</c:v>
                </c:pt>
                <c:pt idx="37">
                  <c:v>1.20933535976807</c:v>
                </c:pt>
                <c:pt idx="38">
                  <c:v>1.35204833702437</c:v>
                </c:pt>
                <c:pt idx="39">
                  <c:v>1.43476750247642</c:v>
                </c:pt>
                <c:pt idx="40">
                  <c:v>1.45246999804362</c:v>
                </c:pt>
                <c:pt idx="41">
                  <c:v>1.40551271548445</c:v>
                </c:pt>
                <c:pt idx="42">
                  <c:v>1.29940532669529</c:v>
                </c:pt>
                <c:pt idx="43">
                  <c:v>1.1450059220706</c:v>
                </c:pt>
                <c:pt idx="44">
                  <c:v>0.959104325103576</c:v>
                </c:pt>
                <c:pt idx="45">
                  <c:v>0.765374060561802</c:v>
                </c:pt>
                <c:pt idx="46">
                  <c:v>0.595214712795542</c:v>
                </c:pt>
                <c:pt idx="47">
                  <c:v>0.486247407369844</c:v>
                </c:pt>
                <c:pt idx="48">
                  <c:v>0.472915672523347</c:v>
                </c:pt>
                <c:pt idx="49">
                  <c:v>0.56614977552715</c:v>
                </c:pt>
                <c:pt idx="50">
                  <c:v>0.740325612531906</c:v>
                </c:pt>
                <c:pt idx="51">
                  <c:v>0.950158817112382</c:v>
                </c:pt>
                <c:pt idx="52">
                  <c:v>1.15522783843918</c:v>
                </c:pt>
                <c:pt idx="53">
                  <c:v>1.32760780078226</c:v>
                </c:pt>
                <c:pt idx="54">
                  <c:v>1.44982104008606</c:v>
                </c:pt>
                <c:pt idx="55">
                  <c:v>1.51207056532347</c:v>
                </c:pt>
                <c:pt idx="56">
                  <c:v>1.51066116076095</c:v>
                </c:pt>
                <c:pt idx="57">
                  <c:v>1.44732235752699</c:v>
                </c:pt>
                <c:pt idx="58">
                  <c:v>1.32907152656162</c:v>
                </c:pt>
                <c:pt idx="59">
                  <c:v>1.16845646523284</c:v>
                </c:pt>
                <c:pt idx="60">
                  <c:v>0.984127010958218</c:v>
                </c:pt>
                <c:pt idx="61">
                  <c:v>0.801562415646491</c:v>
                </c:pt>
                <c:pt idx="62">
                  <c:v>0.653044703560895</c:v>
                </c:pt>
                <c:pt idx="63">
                  <c:v>0.574006278187129</c:v>
                </c:pt>
                <c:pt idx="64">
                  <c:v>0.591085771060018</c:v>
                </c:pt>
                <c:pt idx="65">
                  <c:v>0.704326830082315</c:v>
                </c:pt>
                <c:pt idx="66">
                  <c:v>0.883296834431248</c:v>
                </c:pt>
                <c:pt idx="67">
                  <c:v>1.08598078250487</c:v>
                </c:pt>
                <c:pt idx="68">
                  <c:v>1.27684564823318</c:v>
                </c:pt>
                <c:pt idx="69">
                  <c:v>1.43131779039759</c:v>
                </c:pt>
              </c:numCache>
            </c:numRef>
          </c:yVal>
          <c:smooth val="0"/>
        </c:ser>
        <c:axId val="43729347"/>
        <c:axId val="64136974"/>
      </c:scatterChart>
      <c:valAx>
        <c:axId val="43729347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4136974"/>
        <c:crosses val="autoZero"/>
        <c:crossBetween val="midCat"/>
      </c:valAx>
      <c:valAx>
        <c:axId val="6413697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.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3729347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107640</xdr:colOff>
      <xdr:row>1</xdr:row>
      <xdr:rowOff>12600</xdr:rowOff>
    </xdr:from>
    <xdr:to>
      <xdr:col>13</xdr:col>
      <xdr:colOff>177480</xdr:colOff>
      <xdr:row>21</xdr:row>
      <xdr:rowOff>1080</xdr:rowOff>
    </xdr:to>
    <xdr:graphicFrame>
      <xdr:nvGraphicFramePr>
        <xdr:cNvPr id="0" name=""/>
        <xdr:cNvGraphicFramePr/>
      </xdr:nvGraphicFramePr>
      <xdr:xfrm>
        <a:off x="3175920" y="1753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K29" activeCellId="0" sqref="K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98"/>
    <col collapsed="false" customWidth="true" hidden="false" outlineLevel="0" max="2" min="2" style="0" width="4.32"/>
    <col collapsed="false" customWidth="true" hidden="false" outlineLevel="0" max="5" min="3" style="1" width="6.9"/>
  </cols>
  <sheetData>
    <row r="1" customFormat="false" ht="12.8" hidden="false" customHeight="false" outlineLevel="0" collapsed="false">
      <c r="A1" s="0" t="s">
        <v>0</v>
      </c>
      <c r="C1" s="2" t="s">
        <v>1</v>
      </c>
      <c r="D1" s="2" t="s">
        <v>2</v>
      </c>
      <c r="E1" s="2" t="s">
        <v>3</v>
      </c>
      <c r="F1" s="0" t="s">
        <v>4</v>
      </c>
    </row>
    <row r="2" customFormat="false" ht="12.8" hidden="false" customHeight="false" outlineLevel="0" collapsed="false">
      <c r="A2" s="0" t="n">
        <v>0.1</v>
      </c>
      <c r="C2" s="1" t="n">
        <f aca="false">A5</f>
        <v>0</v>
      </c>
      <c r="D2" s="1" t="n">
        <f aca="false">A7</f>
        <v>0</v>
      </c>
      <c r="E2" s="1" t="n">
        <f aca="false">(4*SIN(4*C2))/(1+D2)</f>
        <v>0</v>
      </c>
      <c r="F2" s="3" t="n">
        <v>0</v>
      </c>
    </row>
    <row r="3" customFormat="false" ht="12.8" hidden="false" customHeight="false" outlineLevel="0" collapsed="false">
      <c r="C3" s="1" t="n">
        <f aca="false">C2+$A$2</f>
        <v>0.1</v>
      </c>
      <c r="D3" s="1" t="n">
        <f aca="false">D2+$A$2*E3</f>
        <v>0</v>
      </c>
      <c r="E3" s="1" t="n">
        <f aca="false">(4*SIN(4*C2))/(1+D2)</f>
        <v>0</v>
      </c>
      <c r="F3" s="3" t="n">
        <v>0</v>
      </c>
    </row>
    <row r="4" customFormat="false" ht="12.8" hidden="false" customHeight="false" outlineLevel="0" collapsed="false">
      <c r="A4" s="0" t="s">
        <v>5</v>
      </c>
      <c r="C4" s="1" t="n">
        <f aca="false">C3+$A$2</f>
        <v>0.2</v>
      </c>
      <c r="D4" s="1" t="n">
        <f aca="false">D3+$A$2*E4</f>
        <v>0.15576733692346</v>
      </c>
      <c r="E4" s="1" t="n">
        <f aca="false">(4*SIN(4*C3))/(1+D3)</f>
        <v>1.5576733692346</v>
      </c>
      <c r="F4" s="0" t="n">
        <f aca="false">IF(D4&gt;MAX(D2:D3,D5:D6), 1, 0)</f>
        <v>0</v>
      </c>
    </row>
    <row r="5" customFormat="false" ht="12.8" hidden="false" customHeight="false" outlineLevel="0" collapsed="false">
      <c r="A5" s="0" t="n">
        <v>0</v>
      </c>
      <c r="C5" s="1" t="n">
        <f aca="false">C4+$A$2</f>
        <v>0.3</v>
      </c>
      <c r="D5" s="1" t="n">
        <f aca="false">D4+$A$2*E5</f>
        <v>0.404037405814334</v>
      </c>
      <c r="E5" s="1" t="n">
        <f aca="false">(4*SIN(4*C4))/(1+D4)</f>
        <v>2.48270068890874</v>
      </c>
      <c r="F5" s="0" t="n">
        <f aca="false">IF(D5&gt;MAX(D3:D4,D6:D7), 1, 0)</f>
        <v>0</v>
      </c>
    </row>
    <row r="6" customFormat="false" ht="12.8" hidden="false" customHeight="false" outlineLevel="0" collapsed="false">
      <c r="A6" s="0" t="s">
        <v>6</v>
      </c>
      <c r="C6" s="1" t="n">
        <f aca="false">C5+$A$2</f>
        <v>0.4</v>
      </c>
      <c r="D6" s="1" t="n">
        <f aca="false">D5+$A$2*E6</f>
        <v>0.669568532579906</v>
      </c>
      <c r="E6" s="1" t="n">
        <f aca="false">(4*SIN(4*C5))/(1+D5)</f>
        <v>2.65531126765572</v>
      </c>
      <c r="F6" s="0" t="n">
        <f aca="false">IF(D6&gt;MAX(D4:D5,D7:D8), 1, 0)</f>
        <v>0</v>
      </c>
    </row>
    <row r="7" customFormat="false" ht="12.8" hidden="false" customHeight="false" outlineLevel="0" collapsed="false">
      <c r="A7" s="0" t="n">
        <v>0</v>
      </c>
      <c r="C7" s="1" t="n">
        <f aca="false">C6+$A$2</f>
        <v>0.5</v>
      </c>
      <c r="D7" s="1" t="n">
        <f aca="false">D6+$A$2*E7</f>
        <v>0.909049232781391</v>
      </c>
      <c r="E7" s="1" t="n">
        <f aca="false">(4*SIN(4*C6))/(1+D6)</f>
        <v>2.39480700201485</v>
      </c>
      <c r="F7" s="0" t="n">
        <f aca="false">IF(D7&gt;MAX(D5:D6,D8:D9), 1, 0)</f>
        <v>0</v>
      </c>
    </row>
    <row r="8" customFormat="false" ht="12.8" hidden="false" customHeight="false" outlineLevel="0" collapsed="false">
      <c r="C8" s="1" t="n">
        <f aca="false">C7+$A$2</f>
        <v>0.6</v>
      </c>
      <c r="D8" s="1" t="n">
        <f aca="false">D7+$A$2*E8</f>
        <v>1.09957285285606</v>
      </c>
      <c r="E8" s="1" t="n">
        <f aca="false">(4*SIN(4*C7))/(1+D7)</f>
        <v>1.90523620074665</v>
      </c>
      <c r="F8" s="0" t="n">
        <f aca="false">IF(D8&gt;MAX(D6:D7,D9:D10), 1, 0)</f>
        <v>0</v>
      </c>
    </row>
    <row r="9" customFormat="false" ht="12.8" hidden="false" customHeight="false" outlineLevel="0" collapsed="false">
      <c r="C9" s="1" t="n">
        <f aca="false">C8+$A$2</f>
        <v>0.7</v>
      </c>
      <c r="D9" s="1" t="n">
        <f aca="false">D8+$A$2*E9</f>
        <v>1.22825868142968</v>
      </c>
      <c r="E9" s="1" t="n">
        <f aca="false">(4*SIN(4*C8))/(1+D8)</f>
        <v>1.2868582857362</v>
      </c>
      <c r="F9" s="0" t="n">
        <f aca="false">IF(D9&gt;MAX(D7:D8,D10:D11), 1, 0)</f>
        <v>0</v>
      </c>
    </row>
    <row r="10" customFormat="false" ht="12.8" hidden="false" customHeight="false" outlineLevel="0" collapsed="false">
      <c r="C10" s="4" t="n">
        <f aca="false">C9+$A$2</f>
        <v>0.8</v>
      </c>
      <c r="D10" s="4" t="n">
        <f aca="false">D9+$A$2*E10</f>
        <v>1.28839319865565</v>
      </c>
      <c r="E10" s="4" t="n">
        <f aca="false">(4*SIN(4*C9))/(1+D9)</f>
        <v>0.601345172259754</v>
      </c>
      <c r="F10" s="5" t="n">
        <f aca="false">IF(D10&gt;MAX(D8:D9,D11:D12), 1, 0)</f>
        <v>1</v>
      </c>
    </row>
    <row r="11" customFormat="false" ht="12.8" hidden="false" customHeight="false" outlineLevel="0" collapsed="false">
      <c r="C11" s="1" t="n">
        <f aca="false">C10+$A$2</f>
        <v>0.9</v>
      </c>
      <c r="D11" s="1" t="n">
        <f aca="false">D10+$A$2*E11</f>
        <v>1.27818968232605</v>
      </c>
      <c r="E11" s="1" t="n">
        <f aca="false">(4*SIN(4*C10))/(1+D10)</f>
        <v>-0.102035163296015</v>
      </c>
      <c r="F11" s="0" t="n">
        <f aca="false">IF(D11&gt;MAX(D9:D10,D12:D13), 1, 0)</f>
        <v>0</v>
      </c>
    </row>
    <row r="12" customFormat="false" ht="12.8" hidden="false" customHeight="false" outlineLevel="0" collapsed="false">
      <c r="C12" s="1" t="n">
        <f aca="false">C11+$A$2</f>
        <v>1</v>
      </c>
      <c r="D12" s="1" t="n">
        <f aca="false">D11+$A$2*E12</f>
        <v>1.20049282561076</v>
      </c>
      <c r="E12" s="1" t="n">
        <f aca="false">(4*SIN(4*C11))/(1+D11)</f>
        <v>-0.776968567152907</v>
      </c>
      <c r="F12" s="0" t="n">
        <f aca="false">IF(D12&gt;MAX(D10:D11,D13:D14), 1, 0)</f>
        <v>0</v>
      </c>
    </row>
    <row r="13" customFormat="false" ht="12.8" hidden="false" customHeight="false" outlineLevel="0" collapsed="false">
      <c r="C13" s="1" t="n">
        <f aca="false">C12+$A$2</f>
        <v>1.1</v>
      </c>
      <c r="D13" s="1" t="n">
        <f aca="false">D12+$A$2*E13</f>
        <v>1.06292318911847</v>
      </c>
      <c r="E13" s="1" t="n">
        <f aca="false">(4*SIN(4*C12))/(1+D12)</f>
        <v>-1.37569636492293</v>
      </c>
      <c r="F13" s="0" t="n">
        <f aca="false">IF(D13&gt;MAX(D11:D12,D14:D15), 1, 0)</f>
        <v>0</v>
      </c>
    </row>
    <row r="14" customFormat="false" ht="12.8" hidden="false" customHeight="false" outlineLevel="0" collapsed="false">
      <c r="C14" s="1" t="n">
        <f aca="false">C13+$A$2</f>
        <v>1.2</v>
      </c>
      <c r="D14" s="1" t="n">
        <f aca="false">D13+$A$2*E14</f>
        <v>0.878407918960268</v>
      </c>
      <c r="E14" s="1" t="n">
        <f aca="false">(4*SIN(4*C13))/(1+D13)</f>
        <v>-1.84515270158199</v>
      </c>
      <c r="F14" s="0" t="n">
        <f aca="false">IF(D14&gt;MAX(D12:D13,D15:D16), 1, 0)</f>
        <v>0</v>
      </c>
    </row>
    <row r="15" customFormat="false" ht="12.8" hidden="false" customHeight="false" outlineLevel="0" collapsed="false">
      <c r="C15" s="1" t="n">
        <f aca="false">C14+$A$2</f>
        <v>1.3</v>
      </c>
      <c r="D15" s="1" t="n">
        <f aca="false">D14+$A$2*E15</f>
        <v>0.666278359926629</v>
      </c>
      <c r="E15" s="1" t="n">
        <f aca="false">(4*SIN(4*C14))/(1+D14)</f>
        <v>-2.12129559033639</v>
      </c>
      <c r="F15" s="0" t="n">
        <f aca="false">IF(D15&gt;MAX(D13:D14,D16:D17), 1, 0)</f>
        <v>0</v>
      </c>
    </row>
    <row r="16" customFormat="false" ht="12.8" hidden="false" customHeight="false" outlineLevel="0" collapsed="false">
      <c r="C16" s="1" t="n">
        <f aca="false">C15+$A$2</f>
        <v>1.4</v>
      </c>
      <c r="D16" s="1" t="n">
        <f aca="false">D15+$A$2*E16</f>
        <v>0.454199831640622</v>
      </c>
      <c r="E16" s="1" t="n">
        <f aca="false">(4*SIN(4*C15))/(1+D15)</f>
        <v>-2.12078528286007</v>
      </c>
      <c r="F16" s="0" t="n">
        <f aca="false">IF(D16&gt;MAX(D14:D15,D17:D18), 1, 0)</f>
        <v>0</v>
      </c>
    </row>
    <row r="17" customFormat="false" ht="12.8" hidden="false" customHeight="false" outlineLevel="0" collapsed="false">
      <c r="C17" s="1" t="n">
        <f aca="false">C16+$A$2</f>
        <v>1.5</v>
      </c>
      <c r="D17" s="1" t="n">
        <f aca="false">D16+$A$2*E17</f>
        <v>0.280560246726043</v>
      </c>
      <c r="E17" s="1" t="n">
        <f aca="false">(4*SIN(4*C16))/(1+D16)</f>
        <v>-1.73639584914579</v>
      </c>
      <c r="F17" s="0" t="n">
        <f aca="false">IF(D17&gt;MAX(D15:D16,D18:D19), 1, 0)</f>
        <v>0</v>
      </c>
    </row>
    <row r="18" customFormat="false" ht="12.8" hidden="false" customHeight="false" outlineLevel="0" collapsed="false">
      <c r="C18" s="1" t="n">
        <f aca="false">C17+$A$2</f>
        <v>1.6</v>
      </c>
      <c r="D18" s="1" t="n">
        <f aca="false">D17+$A$2*E18</f>
        <v>0.193281104986856</v>
      </c>
      <c r="E18" s="1" t="n">
        <f aca="false">(4*SIN(4*C17))/(1+D17)</f>
        <v>-0.872791417391866</v>
      </c>
      <c r="F18" s="0" t="n">
        <f aca="false">IF(D18&gt;MAX(D16:D17,D19:D20), 1, 0)</f>
        <v>0</v>
      </c>
    </row>
    <row r="19" customFormat="false" ht="12.8" hidden="false" customHeight="false" outlineLevel="0" collapsed="false">
      <c r="C19" s="1" t="n">
        <f aca="false">C18+$A$2</f>
        <v>1.7</v>
      </c>
      <c r="D19" s="1" t="n">
        <f aca="false">D18+$A$2*E19</f>
        <v>0.232349587463758</v>
      </c>
      <c r="E19" s="1" t="n">
        <f aca="false">(4*SIN(4*C18))/(1+D18)</f>
        <v>0.390684824769025</v>
      </c>
      <c r="F19" s="0" t="n">
        <f aca="false">IF(D19&gt;MAX(D17:D18,D20:D21), 1, 0)</f>
        <v>0</v>
      </c>
    </row>
    <row r="20" customFormat="false" ht="12.8" hidden="false" customHeight="false" outlineLevel="0" collapsed="false">
      <c r="C20" s="1" t="n">
        <f aca="false">C19+$A$2</f>
        <v>1.8</v>
      </c>
      <c r="D20" s="1" t="n">
        <f aca="false">D19+$A$2*E20</f>
        <v>0.39273049111806</v>
      </c>
      <c r="E20" s="1" t="n">
        <f aca="false">(4*SIN(4*C19))/(1+D19)</f>
        <v>1.60380903654302</v>
      </c>
      <c r="F20" s="0" t="n">
        <f aca="false">IF(D20&gt;MAX(D18:D19,D21:D22), 1, 0)</f>
        <v>0</v>
      </c>
    </row>
    <row r="21" customFormat="false" ht="12.8" hidden="false" customHeight="false" outlineLevel="0" collapsed="false">
      <c r="C21" s="1" t="n">
        <f aca="false">C20+$A$2</f>
        <v>1.9</v>
      </c>
      <c r="D21" s="1" t="n">
        <f aca="false">D20+$A$2*E21</f>
        <v>0.620676348241361</v>
      </c>
      <c r="E21" s="1" t="n">
        <f aca="false">(4*SIN(4*C20))/(1+D20)</f>
        <v>2.27945857123301</v>
      </c>
      <c r="F21" s="0" t="n">
        <f aca="false">IF(D21&gt;MAX(D19:D20,D22:D23), 1, 0)</f>
        <v>0</v>
      </c>
    </row>
    <row r="22" customFormat="false" ht="12.8" hidden="false" customHeight="false" outlineLevel="0" collapsed="false">
      <c r="C22" s="1" t="n">
        <f aca="false">C21+$A$2</f>
        <v>2</v>
      </c>
      <c r="D22" s="1" t="n">
        <f aca="false">D21+$A$2*E22</f>
        <v>0.859569122380208</v>
      </c>
      <c r="E22" s="1" t="n">
        <f aca="false">(4*SIN(4*C21))/(1+D21)</f>
        <v>2.38892774138847</v>
      </c>
      <c r="F22" s="0" t="n">
        <f aca="false">IF(D22&gt;MAX(D20:D21,D23:D24), 1, 0)</f>
        <v>0</v>
      </c>
    </row>
    <row r="23" customFormat="false" ht="12.8" hidden="false" customHeight="false" outlineLevel="0" collapsed="false">
      <c r="C23" s="1" t="n">
        <f aca="false">C22+$A$2</f>
        <v>2.1</v>
      </c>
      <c r="D23" s="1" t="n">
        <f aca="false">D22+$A$2*E23</f>
        <v>1.07238363617618</v>
      </c>
      <c r="E23" s="1" t="n">
        <f aca="false">(4*SIN(4*C22))/(1+D22)</f>
        <v>2.12814513795975</v>
      </c>
      <c r="F23" s="0" t="n">
        <f aca="false">IF(D23&gt;MAX(D21:D22,D24:D25), 1, 0)</f>
        <v>0</v>
      </c>
    </row>
    <row r="24" customFormat="false" ht="12.8" hidden="false" customHeight="false" outlineLevel="0" collapsed="false">
      <c r="C24" s="1" t="n">
        <f aca="false">C23+$A$2</f>
        <v>2.2</v>
      </c>
      <c r="D24" s="1" t="n">
        <f aca="false">D23+$A$2*E24</f>
        <v>1.23733357945312</v>
      </c>
      <c r="E24" s="1" t="n">
        <f aca="false">(4*SIN(4*C23))/(1+D23)</f>
        <v>1.64949943276936</v>
      </c>
      <c r="F24" s="0" t="n">
        <f aca="false">IF(D24&gt;MAX(D22:D23,D25:D26), 1, 0)</f>
        <v>0</v>
      </c>
    </row>
    <row r="25" customFormat="false" ht="12.8" hidden="false" customHeight="false" outlineLevel="0" collapsed="false">
      <c r="C25" s="1" t="n">
        <f aca="false">C24+$A$2</f>
        <v>2.3</v>
      </c>
      <c r="D25" s="1" t="n">
        <f aca="false">D24+$A$2*E25</f>
        <v>1.34190755952716</v>
      </c>
      <c r="E25" s="1" t="n">
        <f aca="false">(4*SIN(4*C24))/(1+D24)</f>
        <v>1.04573980074037</v>
      </c>
      <c r="F25" s="0" t="n">
        <f aca="false">IF(D25&gt;MAX(D23:D24,D26:D27), 1, 0)</f>
        <v>0</v>
      </c>
    </row>
    <row r="26" customFormat="false" ht="12.8" hidden="false" customHeight="false" outlineLevel="0" collapsed="false">
      <c r="C26" s="4" t="n">
        <f aca="false">C25+$A$2</f>
        <v>2.4</v>
      </c>
      <c r="D26" s="4" t="n">
        <f aca="false">D25+$A$2*E26</f>
        <v>1.37997736517657</v>
      </c>
      <c r="E26" s="4" t="n">
        <f aca="false">(4*SIN(4*C25))/(1+D25)</f>
        <v>0.380698056494163</v>
      </c>
      <c r="F26" s="5" t="n">
        <f aca="false">IF(D26&gt;MAX(D24:D25,D27:D28), 1, 0)</f>
        <v>1</v>
      </c>
    </row>
    <row r="27" customFormat="false" ht="12.8" hidden="false" customHeight="false" outlineLevel="0" collapsed="false">
      <c r="C27" s="1" t="n">
        <f aca="false">C26+$A$2</f>
        <v>2.5</v>
      </c>
      <c r="D27" s="1" t="n">
        <f aca="false">D26+$A$2*E27</f>
        <v>1.35067846783852</v>
      </c>
      <c r="E27" s="1" t="n">
        <f aca="false">(4*SIN(4*C26))/(1+D26)</f>
        <v>-0.292988973380509</v>
      </c>
      <c r="F27" s="0" t="n">
        <f aca="false">IF(D27&gt;MAX(D25:D26,D28:D29), 1, 0)</f>
        <v>0</v>
      </c>
    </row>
    <row r="28" customFormat="false" ht="12.8" hidden="false" customHeight="false" outlineLevel="0" collapsed="false">
      <c r="C28" s="1" t="n">
        <f aca="false">C27+$A$2</f>
        <v>2.6</v>
      </c>
      <c r="D28" s="1" t="n">
        <f aca="false">D27+$A$2*E28</f>
        <v>1.25810585642738</v>
      </c>
      <c r="E28" s="1" t="n">
        <f aca="false">(4*SIN(4*C27))/(1+D27)</f>
        <v>-0.925726114111399</v>
      </c>
      <c r="F28" s="0" t="n">
        <f aca="false">IF(D28&gt;MAX(D26:D27,D29:D30), 1, 0)</f>
        <v>0</v>
      </c>
    </row>
    <row r="29" customFormat="false" ht="12.8" hidden="false" customHeight="false" outlineLevel="0" collapsed="false">
      <c r="C29" s="1" t="n">
        <f aca="false">C28+$A$2</f>
        <v>2.7</v>
      </c>
      <c r="D29" s="1" t="n">
        <f aca="false">D28+$A$2*E29</f>
        <v>1.11146499515343</v>
      </c>
      <c r="E29" s="1" t="n">
        <f aca="false">(4*SIN(4*C28))/(1+D28)</f>
        <v>-1.4664086127395</v>
      </c>
      <c r="F29" s="0" t="n">
        <f aca="false">IF(D29&gt;MAX(D27:D28,D30:D31), 1, 0)</f>
        <v>0</v>
      </c>
    </row>
    <row r="30" customFormat="false" ht="12.8" hidden="false" customHeight="false" outlineLevel="0" collapsed="false">
      <c r="C30" s="1" t="n">
        <f aca="false">C29+$A$2</f>
        <v>2.8</v>
      </c>
      <c r="D30" s="1" t="n">
        <f aca="false">D29+$A$2*E30</f>
        <v>0.925634544292425</v>
      </c>
      <c r="E30" s="1" t="n">
        <f aca="false">(4*SIN(4*C29))/(1+D29)</f>
        <v>-1.85830450861007</v>
      </c>
      <c r="F30" s="0" t="n">
        <f aca="false">IF(D30&gt;MAX(D28:D29,D31:D32), 1, 0)</f>
        <v>0</v>
      </c>
    </row>
    <row r="31" customFormat="false" ht="12.8" hidden="false" customHeight="false" outlineLevel="0" collapsed="false">
      <c r="C31" s="1" t="n">
        <f aca="false">C30+$A$2</f>
        <v>2.9</v>
      </c>
      <c r="D31" s="1" t="n">
        <f aca="false">D30+$A$2*E31</f>
        <v>0.722236089055195</v>
      </c>
      <c r="E31" s="1" t="n">
        <f aca="false">(4*SIN(4*C30))/(1+D30)</f>
        <v>-2.0339845523723</v>
      </c>
      <c r="F31" s="0" t="n">
        <f aca="false">IF(D31&gt;MAX(D29:D30,D32:D33), 1, 0)</f>
        <v>0</v>
      </c>
    </row>
    <row r="32" customFormat="false" ht="12.8" hidden="false" customHeight="false" outlineLevel="0" collapsed="false">
      <c r="C32" s="1" t="n">
        <f aca="false">C31+$A$2</f>
        <v>3</v>
      </c>
      <c r="D32" s="1" t="n">
        <f aca="false">D31+$A$2*E32</f>
        <v>0.531129050897586</v>
      </c>
      <c r="E32" s="1" t="n">
        <f aca="false">(4*SIN(4*C31))/(1+D31)</f>
        <v>-1.91107038157609</v>
      </c>
      <c r="F32" s="0" t="n">
        <f aca="false">IF(D32&gt;MAX(D30:D31,D33:D34), 1, 0)</f>
        <v>0</v>
      </c>
    </row>
    <row r="33" customFormat="false" ht="12.8" hidden="false" customHeight="false" outlineLevel="0" collapsed="false">
      <c r="C33" s="1" t="n">
        <f aca="false">C32+$A$2</f>
        <v>3.1</v>
      </c>
      <c r="D33" s="1" t="n">
        <f aca="false">D32+$A$2*E33</f>
        <v>0.390951991965583</v>
      </c>
      <c r="E33" s="1" t="n">
        <f aca="false">(4*SIN(4*C32))/(1+D32)</f>
        <v>-1.40177058932003</v>
      </c>
      <c r="F33" s="0" t="n">
        <f aca="false">IF(D33&gt;MAX(D31:D32,D34:D35), 1, 0)</f>
        <v>0</v>
      </c>
    </row>
    <row r="34" customFormat="false" ht="12.8" hidden="false" customHeight="false" outlineLevel="0" collapsed="false">
      <c r="C34" s="1" t="n">
        <f aca="false">C33+$A$2</f>
        <v>3.2</v>
      </c>
      <c r="D34" s="1" t="n">
        <f aca="false">D33+$A$2*E34</f>
        <v>0.343328730658258</v>
      </c>
      <c r="E34" s="1" t="n">
        <f aca="false">(4*SIN(4*C33))/(1+D33)</f>
        <v>-0.476232613073253</v>
      </c>
      <c r="F34" s="0" t="n">
        <f aca="false">IF(D34&gt;MAX(D32:D33,D35:D36), 1, 0)</f>
        <v>0</v>
      </c>
    </row>
    <row r="35" customFormat="false" ht="12.8" hidden="false" customHeight="false" outlineLevel="0" collapsed="false">
      <c r="C35" s="1" t="n">
        <f aca="false">C34+$A$2</f>
        <v>3.3</v>
      </c>
      <c r="D35" s="1" t="n">
        <f aca="false">D34+$A$2*E35</f>
        <v>0.412264894924796</v>
      </c>
      <c r="E35" s="1" t="n">
        <f aca="false">(4*SIN(4*C34))/(1+D34)</f>
        <v>0.68936164266538</v>
      </c>
      <c r="F35" s="0" t="n">
        <f aca="false">IF(D35&gt;MAX(D33:D34,D36:D37), 1, 0)</f>
        <v>0</v>
      </c>
    </row>
    <row r="36" customFormat="false" ht="12.8" hidden="false" customHeight="false" outlineLevel="0" collapsed="false">
      <c r="C36" s="1" t="n">
        <f aca="false">C35+$A$2</f>
        <v>3.4</v>
      </c>
      <c r="D36" s="1" t="n">
        <f aca="false">D35+$A$2*E36</f>
        <v>0.57995964308003</v>
      </c>
      <c r="E36" s="1" t="n">
        <f aca="false">(4*SIN(4*C35))/(1+D35)</f>
        <v>1.67694748155234</v>
      </c>
      <c r="F36" s="0" t="n">
        <f aca="false">IF(D36&gt;MAX(D34:D35,D37:D38), 1, 0)</f>
        <v>0</v>
      </c>
    </row>
    <row r="37" customFormat="false" ht="12.8" hidden="false" customHeight="false" outlineLevel="0" collapsed="false">
      <c r="C37" s="1" t="n">
        <f aca="false">C36+$A$2</f>
        <v>3.5</v>
      </c>
      <c r="D37" s="1" t="n">
        <f aca="false">D36+$A$2*E37</f>
        <v>0.797474519138919</v>
      </c>
      <c r="E37" s="1" t="n">
        <f aca="false">(4*SIN(4*C36))/(1+D36)</f>
        <v>2.17514876058889</v>
      </c>
      <c r="F37" s="0" t="n">
        <f aca="false">IF(D37&gt;MAX(D35:D36,D38:D39), 1, 0)</f>
        <v>0</v>
      </c>
    </row>
    <row r="38" customFormat="false" ht="12.8" hidden="false" customHeight="false" outlineLevel="0" collapsed="false">
      <c r="C38" s="1" t="n">
        <f aca="false">C37+$A$2</f>
        <v>3.6</v>
      </c>
      <c r="D38" s="1" t="n">
        <f aca="false">D37+$A$2*E38</f>
        <v>1.01791878027246</v>
      </c>
      <c r="E38" s="1" t="n">
        <f aca="false">(4*SIN(4*C37))/(1+D37)</f>
        <v>2.20444261133542</v>
      </c>
      <c r="F38" s="0" t="n">
        <f aca="false">IF(D38&gt;MAX(D36:D37,D39:D40), 1, 0)</f>
        <v>0</v>
      </c>
    </row>
    <row r="39" customFormat="false" ht="12.8" hidden="false" customHeight="false" outlineLevel="0" collapsed="false">
      <c r="C39" s="1" t="n">
        <f aca="false">C38+$A$2</f>
        <v>3.7</v>
      </c>
      <c r="D39" s="1" t="n">
        <f aca="false">D38+$A$2*E39</f>
        <v>1.20933535976807</v>
      </c>
      <c r="E39" s="1" t="n">
        <f aca="false">(4*SIN(4*C38))/(1+D38)</f>
        <v>1.91416579495611</v>
      </c>
      <c r="F39" s="0" t="n">
        <f aca="false">IF(D39&gt;MAX(D37:D38,D40:D41), 1, 0)</f>
        <v>0</v>
      </c>
    </row>
    <row r="40" customFormat="false" ht="12.8" hidden="false" customHeight="false" outlineLevel="0" collapsed="false">
      <c r="C40" s="1" t="n">
        <f aca="false">C39+$A$2</f>
        <v>3.8</v>
      </c>
      <c r="D40" s="1" t="n">
        <f aca="false">D39+$A$2*E40</f>
        <v>1.35204833702437</v>
      </c>
      <c r="E40" s="1" t="n">
        <f aca="false">(4*SIN(4*C39))/(1+D39)</f>
        <v>1.42712977256302</v>
      </c>
      <c r="F40" s="0" t="n">
        <f aca="false">IF(D40&gt;MAX(D38:D39,D41:D42), 1, 0)</f>
        <v>0</v>
      </c>
    </row>
    <row r="41" customFormat="false" ht="12.8" hidden="false" customHeight="false" outlineLevel="0" collapsed="false">
      <c r="C41" s="1" t="n">
        <f aca="false">C40+$A$2</f>
        <v>3.9</v>
      </c>
      <c r="D41" s="1" t="n">
        <f aca="false">D40+$A$2*E41</f>
        <v>1.43476750247642</v>
      </c>
      <c r="E41" s="1" t="n">
        <f aca="false">(4*SIN(4*C40))/(1+D40)</f>
        <v>0.827191654520409</v>
      </c>
      <c r="F41" s="0" t="n">
        <f aca="false">IF(D41&gt;MAX(D39:D40,D42:D43), 1, 0)</f>
        <v>0</v>
      </c>
    </row>
    <row r="42" customFormat="false" ht="12.8" hidden="false" customHeight="false" outlineLevel="0" collapsed="false">
      <c r="C42" s="1" t="n">
        <f aca="false">C41+$A$2</f>
        <v>4</v>
      </c>
      <c r="D42" s="1" t="n">
        <f aca="false">D41+$A$2*E42</f>
        <v>1.45246999804362</v>
      </c>
      <c r="E42" s="1" t="n">
        <f aca="false">(4*SIN(4*C41))/(1+D41)</f>
        <v>0.177024955672093</v>
      </c>
      <c r="F42" s="0" t="n">
        <f aca="false">IF(D42&gt;MAX(D40:D41,D43:D44), 1, 0)</f>
        <v>1</v>
      </c>
    </row>
    <row r="43" customFormat="false" ht="12.8" hidden="false" customHeight="false" outlineLevel="0" collapsed="false">
      <c r="C43" s="1" t="n">
        <f aca="false">C42+$A$2</f>
        <v>4.1</v>
      </c>
      <c r="D43" s="1" t="n">
        <f aca="false">D42+$A$2*E43</f>
        <v>1.40551271548445</v>
      </c>
      <c r="E43" s="1" t="n">
        <f aca="false">(4*SIN(4*C42))/(1+D42)</f>
        <v>-0.46957282559173</v>
      </c>
      <c r="F43" s="0" t="n">
        <f aca="false">IF(D43&gt;MAX(D41:D42,D44:D45), 1, 0)</f>
        <v>0</v>
      </c>
    </row>
    <row r="44" customFormat="false" ht="12.8" hidden="false" customHeight="false" outlineLevel="0" collapsed="false">
      <c r="C44" s="1" t="n">
        <f aca="false">C43+$A$2</f>
        <v>4.2</v>
      </c>
      <c r="D44" s="1" t="n">
        <f aca="false">D43+$A$2*E44</f>
        <v>1.29940532669529</v>
      </c>
      <c r="E44" s="1" t="n">
        <f aca="false">(4*SIN(4*C43))/(1+D43)</f>
        <v>-1.06107388789162</v>
      </c>
      <c r="F44" s="0" t="n">
        <f aca="false">IF(D44&gt;MAX(D42:D43,D45:D46), 1, 0)</f>
        <v>0</v>
      </c>
    </row>
    <row r="45" customFormat="false" ht="12.8" hidden="false" customHeight="false" outlineLevel="0" collapsed="false">
      <c r="C45" s="1" t="n">
        <f aca="false">C44+$A$2</f>
        <v>4.3</v>
      </c>
      <c r="D45" s="1" t="n">
        <f aca="false">D44+$A$2*E45</f>
        <v>1.1450059220706</v>
      </c>
      <c r="E45" s="1" t="n">
        <f aca="false">(4*SIN(4*C44))/(1+D44)</f>
        <v>-1.54399404624694</v>
      </c>
      <c r="F45" s="0" t="n">
        <f aca="false">IF(D45&gt;MAX(D43:D44,D46:D47), 1, 0)</f>
        <v>0</v>
      </c>
    </row>
    <row r="46" customFormat="false" ht="12.8" hidden="false" customHeight="false" outlineLevel="0" collapsed="false">
      <c r="C46" s="1" t="n">
        <f aca="false">C45+$A$2</f>
        <v>4.4</v>
      </c>
      <c r="D46" s="1" t="n">
        <f aca="false">D45+$A$2*E46</f>
        <v>0.959104325103576</v>
      </c>
      <c r="E46" s="1" t="n">
        <f aca="false">(4*SIN(4*C45))/(1+D45)</f>
        <v>-1.8590159696702</v>
      </c>
      <c r="F46" s="0" t="n">
        <f aca="false">IF(D46&gt;MAX(D44:D45,D47:D48), 1, 0)</f>
        <v>0</v>
      </c>
    </row>
    <row r="47" customFormat="false" ht="12.8" hidden="false" customHeight="false" outlineLevel="0" collapsed="false">
      <c r="C47" s="1" t="n">
        <f aca="false">C46+$A$2</f>
        <v>4.5</v>
      </c>
      <c r="D47" s="1" t="n">
        <f aca="false">D46+$A$2*E47</f>
        <v>0.765374060561802</v>
      </c>
      <c r="E47" s="1" t="n">
        <f aca="false">(4*SIN(4*C46))/(1+D46)</f>
        <v>-1.93730264541774</v>
      </c>
      <c r="F47" s="0" t="n">
        <f aca="false">IF(D47&gt;MAX(D45:D46,D48:D49), 1, 0)</f>
        <v>0</v>
      </c>
    </row>
    <row r="48" customFormat="false" ht="12.8" hidden="false" customHeight="false" outlineLevel="0" collapsed="false">
      <c r="C48" s="1" t="n">
        <f aca="false">C47+$A$2</f>
        <v>4.6</v>
      </c>
      <c r="D48" s="1" t="n">
        <f aca="false">D47+$A$2*E48</f>
        <v>0.595214712795542</v>
      </c>
      <c r="E48" s="1" t="n">
        <f aca="false">(4*SIN(4*C47))/(1+D47)</f>
        <v>-1.7015934776626</v>
      </c>
      <c r="F48" s="0" t="n">
        <f aca="false">IF(D48&gt;MAX(D46:D47,D49:D50), 1, 0)</f>
        <v>0</v>
      </c>
    </row>
    <row r="49" customFormat="false" ht="12.8" hidden="false" customHeight="false" outlineLevel="0" collapsed="false">
      <c r="C49" s="1" t="n">
        <f aca="false">C48+$A$2</f>
        <v>4.7</v>
      </c>
      <c r="D49" s="1" t="n">
        <f aca="false">D48+$A$2*E49</f>
        <v>0.486247407369844</v>
      </c>
      <c r="E49" s="1" t="n">
        <f aca="false">(4*SIN(4*C48))/(1+D48)</f>
        <v>-1.08967305425698</v>
      </c>
      <c r="F49" s="0" t="n">
        <f aca="false">IF(D49&gt;MAX(D47:D48,D50:D51), 1, 0)</f>
        <v>0</v>
      </c>
    </row>
    <row r="50" customFormat="false" ht="12.8" hidden="false" customHeight="false" outlineLevel="0" collapsed="false">
      <c r="C50" s="1" t="n">
        <f aca="false">C49+$A$2</f>
        <v>4.8</v>
      </c>
      <c r="D50" s="1" t="n">
        <f aca="false">D49+$A$2*E50</f>
        <v>0.472915672523347</v>
      </c>
      <c r="E50" s="1" t="n">
        <f aca="false">(4*SIN(4*C49))/(1+D49)</f>
        <v>-0.13331734846497</v>
      </c>
      <c r="F50" s="0" t="n">
        <f aca="false">IF(D50&gt;MAX(D48:D49,D51:D52), 1, 0)</f>
        <v>0</v>
      </c>
    </row>
    <row r="51" customFormat="false" ht="12.8" hidden="false" customHeight="false" outlineLevel="0" collapsed="false">
      <c r="C51" s="1" t="n">
        <f aca="false">C50+$A$2</f>
        <v>4.9</v>
      </c>
      <c r="D51" s="1" t="n">
        <f aca="false">D50+$A$2*E51</f>
        <v>0.56614977552715</v>
      </c>
      <c r="E51" s="1" t="n">
        <f aca="false">(4*SIN(4*C50))/(1+D50)</f>
        <v>0.932341030038025</v>
      </c>
      <c r="F51" s="0" t="n">
        <f aca="false">IF(D51&gt;MAX(D49:D50,D52:D53), 1, 0)</f>
        <v>0</v>
      </c>
    </row>
    <row r="52" customFormat="false" ht="12.8" hidden="false" customHeight="false" outlineLevel="0" collapsed="false">
      <c r="C52" s="1" t="n">
        <f aca="false">C51+$A$2</f>
        <v>5</v>
      </c>
      <c r="D52" s="1" t="n">
        <f aca="false">D51+$A$2*E52</f>
        <v>0.740325612531906</v>
      </c>
      <c r="E52" s="1" t="n">
        <f aca="false">(4*SIN(4*C51))/(1+D51)</f>
        <v>1.74175837004756</v>
      </c>
      <c r="F52" s="0" t="n">
        <f aca="false">IF(D52&gt;MAX(D50:D51,D53:D54), 1, 0)</f>
        <v>0</v>
      </c>
    </row>
    <row r="53" customFormat="false" ht="12.8" hidden="false" customHeight="false" outlineLevel="0" collapsed="false">
      <c r="C53" s="1" t="n">
        <f aca="false">C52+$A$2</f>
        <v>5.1</v>
      </c>
      <c r="D53" s="1" t="n">
        <f aca="false">D52+$A$2*E53</f>
        <v>0.950158817112382</v>
      </c>
      <c r="E53" s="1" t="n">
        <f aca="false">(4*SIN(4*C52))/(1+D52)</f>
        <v>2.09833204580476</v>
      </c>
      <c r="F53" s="0" t="n">
        <f aca="false">IF(D53&gt;MAX(D51:D52,D54:D55), 1, 0)</f>
        <v>0</v>
      </c>
    </row>
    <row r="54" customFormat="false" ht="12.8" hidden="false" customHeight="false" outlineLevel="0" collapsed="false">
      <c r="C54" s="1" t="n">
        <f aca="false">C53+$A$2</f>
        <v>5.2</v>
      </c>
      <c r="D54" s="1" t="n">
        <f aca="false">D53+$A$2*E54</f>
        <v>1.15522783843918</v>
      </c>
      <c r="E54" s="1" t="n">
        <f aca="false">(4*SIN(4*C53))/(1+D53)</f>
        <v>2.05069021326801</v>
      </c>
      <c r="F54" s="0" t="n">
        <f aca="false">IF(D54&gt;MAX(D52:D53,D55:D56), 1, 0)</f>
        <v>0</v>
      </c>
    </row>
    <row r="55" customFormat="false" ht="12.8" hidden="false" customHeight="false" outlineLevel="0" collapsed="false">
      <c r="C55" s="1" t="n">
        <f aca="false">C54+$A$2</f>
        <v>5.3</v>
      </c>
      <c r="D55" s="1" t="n">
        <f aca="false">D54+$A$2*E55</f>
        <v>1.32760780078226</v>
      </c>
      <c r="E55" s="1" t="n">
        <f aca="false">(4*SIN(4*C54))/(1+D54)</f>
        <v>1.72379962343077</v>
      </c>
      <c r="F55" s="0" t="n">
        <f aca="false">IF(D55&gt;MAX(D53:D54,D56:D57), 1, 0)</f>
        <v>0</v>
      </c>
    </row>
    <row r="56" customFormat="false" ht="12.8" hidden="false" customHeight="false" outlineLevel="0" collapsed="false">
      <c r="C56" s="1" t="n">
        <f aca="false">C55+$A$2</f>
        <v>5.4</v>
      </c>
      <c r="D56" s="1" t="n">
        <f aca="false">D55+$A$2*E56</f>
        <v>1.44982104008606</v>
      </c>
      <c r="E56" s="1" t="n">
        <f aca="false">(4*SIN(4*C55))/(1+D55)</f>
        <v>1.22213239303801</v>
      </c>
      <c r="F56" s="0" t="n">
        <f aca="false">IF(D56&gt;MAX(D54:D55,D57:D58), 1, 0)</f>
        <v>0</v>
      </c>
    </row>
    <row r="57" customFormat="false" ht="12.8" hidden="false" customHeight="false" outlineLevel="0" collapsed="false">
      <c r="C57" s="1" t="n">
        <f aca="false">C56+$A$2</f>
        <v>5.5</v>
      </c>
      <c r="D57" s="1" t="n">
        <f aca="false">D56+$A$2*E57</f>
        <v>1.51207056532347</v>
      </c>
      <c r="E57" s="1" t="n">
        <f aca="false">(4*SIN(4*C56))/(1+D56)</f>
        <v>0.622495252374125</v>
      </c>
      <c r="F57" s="0" t="n">
        <f aca="false">IF(D57&gt;MAX(D55:D56,D58:D59), 1, 0)</f>
        <v>1</v>
      </c>
    </row>
    <row r="58" customFormat="false" ht="12.8" hidden="false" customHeight="false" outlineLevel="0" collapsed="false">
      <c r="C58" s="1" t="n">
        <f aca="false">C57+$A$2</f>
        <v>5.6</v>
      </c>
      <c r="D58" s="1" t="n">
        <f aca="false">D57+$A$2*E58</f>
        <v>1.51066116076095</v>
      </c>
      <c r="E58" s="1" t="n">
        <f aca="false">(4*SIN(4*C57))/(1+D57)</f>
        <v>-0.0140940456252667</v>
      </c>
      <c r="F58" s="0" t="n">
        <f aca="false">IF(D58&gt;MAX(D56:D57,D59:D60), 1, 0)</f>
        <v>0</v>
      </c>
    </row>
    <row r="59" customFormat="false" ht="12.8" hidden="false" customHeight="false" outlineLevel="0" collapsed="false">
      <c r="C59" s="1" t="n">
        <f aca="false">C58+$A$2</f>
        <v>5.7</v>
      </c>
      <c r="D59" s="1" t="n">
        <f aca="false">D58+$A$2*E59</f>
        <v>1.44732235752699</v>
      </c>
      <c r="E59" s="1" t="n">
        <f aca="false">(4*SIN(4*C58))/(1+D58)</f>
        <v>-0.633388032339539</v>
      </c>
      <c r="F59" s="0" t="n">
        <f aca="false">IF(D59&gt;MAX(D57:D58,D60:D61), 1, 0)</f>
        <v>0</v>
      </c>
    </row>
    <row r="60" customFormat="false" ht="12.8" hidden="false" customHeight="false" outlineLevel="0" collapsed="false">
      <c r="C60" s="1" t="n">
        <f aca="false">C59+$A$2</f>
        <v>5.8</v>
      </c>
      <c r="D60" s="1" t="n">
        <f aca="false">D59+$A$2*E60</f>
        <v>1.32907152656162</v>
      </c>
      <c r="E60" s="1" t="n">
        <f aca="false">(4*SIN(4*C59))/(1+D59)</f>
        <v>-1.18250830965369</v>
      </c>
      <c r="F60" s="0" t="n">
        <f aca="false">IF(D60&gt;MAX(D58:D59,D61:D62), 1, 0)</f>
        <v>0</v>
      </c>
    </row>
    <row r="61" customFormat="false" ht="12.8" hidden="false" customHeight="false" outlineLevel="0" collapsed="false">
      <c r="C61" s="1" t="n">
        <f aca="false">C60+$A$2</f>
        <v>5.9</v>
      </c>
      <c r="D61" s="1" t="n">
        <f aca="false">D60+$A$2*E61</f>
        <v>1.16845646523284</v>
      </c>
      <c r="E61" s="1" t="n">
        <f aca="false">(4*SIN(4*C60))/(1+D60)</f>
        <v>-1.60615061328781</v>
      </c>
      <c r="F61" s="0" t="n">
        <f aca="false">IF(D61&gt;MAX(D59:D60,D62:D63), 1, 0)</f>
        <v>0</v>
      </c>
    </row>
    <row r="62" customFormat="false" ht="12.8" hidden="false" customHeight="false" outlineLevel="0" collapsed="false">
      <c r="C62" s="1" t="n">
        <f aca="false">C61+$A$2</f>
        <v>6</v>
      </c>
      <c r="D62" s="1" t="n">
        <f aca="false">D61+$A$2*E62</f>
        <v>0.984127010958218</v>
      </c>
      <c r="E62" s="1" t="n">
        <f aca="false">(4*SIN(4*C61))/(1+D61)</f>
        <v>-1.84329454274625</v>
      </c>
      <c r="F62" s="0" t="n">
        <f aca="false">IF(D62&gt;MAX(D60:D61,D63:D64), 1, 0)</f>
        <v>0</v>
      </c>
    </row>
    <row r="63" customFormat="false" ht="12.8" hidden="false" customHeight="false" outlineLevel="0" collapsed="false">
      <c r="C63" s="1" t="n">
        <f aca="false">C62+$A$2</f>
        <v>6.09999999999999</v>
      </c>
      <c r="D63" s="1" t="n">
        <f aca="false">D62+$A$2*E63</f>
        <v>0.801562415646491</v>
      </c>
      <c r="E63" s="1" t="n">
        <f aca="false">(4*SIN(4*C62))/(1+D62)</f>
        <v>-1.82564595311727</v>
      </c>
      <c r="F63" s="0" t="n">
        <f aca="false">IF(D63&gt;MAX(D61:D62,D64:D65), 1, 0)</f>
        <v>0</v>
      </c>
    </row>
    <row r="64" customFormat="false" ht="12.8" hidden="false" customHeight="false" outlineLevel="0" collapsed="false">
      <c r="C64" s="1" t="n">
        <f aca="false">C63+$A$2</f>
        <v>6.19999999999999</v>
      </c>
      <c r="D64" s="1" t="n">
        <f aca="false">D63+$A$2*E64</f>
        <v>0.653044703560895</v>
      </c>
      <c r="E64" s="1" t="n">
        <f aca="false">(4*SIN(4*C63))/(1+D63)</f>
        <v>-1.48517712085596</v>
      </c>
      <c r="F64" s="0" t="n">
        <f aca="false">IF(D64&gt;MAX(D62:D63,D65:D66), 1, 0)</f>
        <v>0</v>
      </c>
    </row>
    <row r="65" customFormat="false" ht="12.8" hidden="false" customHeight="false" outlineLevel="0" collapsed="false">
      <c r="C65" s="1" t="n">
        <f aca="false">C64+$A$2</f>
        <v>6.29999999999999</v>
      </c>
      <c r="D65" s="1" t="n">
        <f aca="false">D64+$A$2*E65</f>
        <v>0.574006278187129</v>
      </c>
      <c r="E65" s="1" t="n">
        <f aca="false">(4*SIN(4*C64))/(1+D64)</f>
        <v>-0.790384253737668</v>
      </c>
      <c r="F65" s="0" t="n">
        <f aca="false">IF(D65&gt;MAX(D63:D64,D66:D67), 1, 0)</f>
        <v>0</v>
      </c>
    </row>
    <row r="66" customFormat="false" ht="12.8" hidden="false" customHeight="false" outlineLevel="0" collapsed="false">
      <c r="C66" s="1" t="n">
        <f aca="false">C65+$A$2</f>
        <v>6.39999999999999</v>
      </c>
      <c r="D66" s="1" t="n">
        <f aca="false">D65+$A$2*E66</f>
        <v>0.591085771060018</v>
      </c>
      <c r="E66" s="1" t="n">
        <f aca="false">(4*SIN(4*C65))/(1+D65)</f>
        <v>0.170794928728893</v>
      </c>
      <c r="F66" s="0" t="n">
        <f aca="false">IF(D66&gt;MAX(D64:D65,D67:D68), 1, 0)</f>
        <v>0</v>
      </c>
    </row>
    <row r="67" customFormat="false" ht="12.8" hidden="false" customHeight="false" outlineLevel="0" collapsed="false">
      <c r="C67" s="1" t="n">
        <f aca="false">C66+$A$2</f>
        <v>6.49999999999999</v>
      </c>
      <c r="D67" s="1" t="n">
        <f aca="false">D66+$A$2*E67</f>
        <v>0.704326830082315</v>
      </c>
      <c r="E67" s="1" t="n">
        <f aca="false">(4*SIN(4*C66))/(1+D66)</f>
        <v>1.13241059022298</v>
      </c>
      <c r="F67" s="0" t="n">
        <f aca="false">IF(D67&gt;MAX(D65:D66,D68:D69), 1, 0)</f>
        <v>0</v>
      </c>
    </row>
    <row r="68" customFormat="false" ht="12.8" hidden="false" customHeight="false" outlineLevel="0" collapsed="false">
      <c r="C68" s="1" t="n">
        <f aca="false">C67+$A$2</f>
        <v>6.59999999999999</v>
      </c>
      <c r="D68" s="1" t="n">
        <f aca="false">D67+$A$2*E68</f>
        <v>0.883296834431248</v>
      </c>
      <c r="E68" s="1" t="n">
        <f aca="false">(4*SIN(4*C67))/(1+D67)</f>
        <v>1.78970004348932</v>
      </c>
      <c r="F68" s="0" t="n">
        <f aca="false">IF(D68&gt;MAX(D66:D67,D69:D70), 1, 0)</f>
        <v>0</v>
      </c>
    </row>
    <row r="69" customFormat="false" ht="12.8" hidden="false" customHeight="false" outlineLevel="0" collapsed="false">
      <c r="C69" s="1" t="n">
        <f aca="false">C68+$A$2</f>
        <v>6.69999999999999</v>
      </c>
      <c r="D69" s="1" t="n">
        <f aca="false">D68+$A$2*E69</f>
        <v>1.08598078250487</v>
      </c>
      <c r="E69" s="1" t="n">
        <f aca="false">(4*SIN(4*C68))/(1+D68)</f>
        <v>2.0268394807362</v>
      </c>
      <c r="F69" s="0" t="n">
        <f aca="false">IF(D69&gt;MAX(D67:D68,D70:D71), 1, 0)</f>
        <v>0</v>
      </c>
    </row>
    <row r="70" customFormat="false" ht="12.8" hidden="false" customHeight="false" outlineLevel="0" collapsed="false">
      <c r="C70" s="1" t="n">
        <f aca="false">C69+$A$2</f>
        <v>6.79999999999999</v>
      </c>
      <c r="D70" s="1" t="n">
        <f aca="false">D69+$A$2*E70</f>
        <v>1.27684564823318</v>
      </c>
      <c r="E70" s="1" t="n">
        <f aca="false">(4*SIN(4*C69))/(1+D69)</f>
        <v>1.90864865728309</v>
      </c>
      <c r="F70" s="0" t="n">
        <f aca="false">IF(D70&gt;MAX(D68:D69,D71:D72), 1, 0)</f>
        <v>0</v>
      </c>
    </row>
    <row r="71" customFormat="false" ht="12.8" hidden="false" customHeight="false" outlineLevel="0" collapsed="false">
      <c r="C71" s="1" t="n">
        <f aca="false">C70+$A$2</f>
        <v>6.89999999999999</v>
      </c>
      <c r="D71" s="1" t="n">
        <f aca="false">D70+$A$2*E71</f>
        <v>1.43131779039759</v>
      </c>
      <c r="E71" s="1" t="n">
        <f aca="false">(4*SIN(4*C70))/(1+D70)</f>
        <v>1.54472142164411</v>
      </c>
      <c r="F71" s="0" t="n">
        <f aca="false">IF(D71&gt;MAX(D69:D70,D72:D73), 1, 0)</f>
        <v>1</v>
      </c>
    </row>
  </sheetData>
  <conditionalFormatting sqref="F1:F1048576">
    <cfRule type="cellIs" priority="2" operator="greaterThan" aboveAverage="0" equalAverage="0" bottom="0" percent="0" rank="0" text="" dxfId="0">
      <formula>0.5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2024-08-22T16:43:01Z</dcterms:created>
  <dc:creator/>
  <dc:description/>
  <dc:language>en-US</dc:language>
  <cp:lastModifiedBy/>
  <dcterms:modified xsi:type="dcterms:W3CDTF">2024-08-22T17:54:49Z</dcterms:modified>
  <cp:revision>2</cp:revision>
  <dc:subject/>
  <dc:title/>
</cp:coreProperties>
</file>