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<sst xmlns="http://schemas.openxmlformats.org/spreadsheetml/2006/main" count="8" uniqueCount="8">
  <si>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Δ</t>
  </si>
  <si>
    <t xml:space="preserve">x</t>
  </si>
  <si>
    <t xml:space="preserve">y</t>
  </si>
  <si>
    <t xml:space="preserve">y’</t>
  </si>
  <si>
    <t xml:space="preserve">IS MAX?</t>
  </si>
  <si>
    <t xml:space="preserve">x₀</t>
  </si>
  <si>
    <t xml:space="preserve">y₀</t>
  </si>
  <si>
    <t xml:space="preserve">First Max: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</si>
</sst>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Sheet1!$C$2:$C$170</c:f>
              <c:numCache>
                <c:formatCode>0.00</c:formatCode>
                <c:ptCount val="169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0.635000000000001</c:v>
                </c:pt>
                <c:pt idx="128">
                  <c:v>0.640000000000001</c:v>
                </c:pt>
                <c:pt idx="129">
                  <c:v>0.645000000000001</c:v>
                </c:pt>
                <c:pt idx="130">
                  <c:v>0.650000000000001</c:v>
                </c:pt>
                <c:pt idx="131">
                  <c:v>0.655000000000001</c:v>
                </c:pt>
                <c:pt idx="132">
                  <c:v>0.660000000000001</c:v>
                </c:pt>
                <c:pt idx="133">
                  <c:v>0.665000000000001</c:v>
                </c:pt>
                <c:pt idx="134">
                  <c:v>0.670000000000001</c:v>
                </c:pt>
                <c:pt idx="135">
                  <c:v>0.675000000000001</c:v>
                </c:pt>
                <c:pt idx="136">
                  <c:v>0.680000000000001</c:v>
                </c:pt>
                <c:pt idx="137">
                  <c:v>0.685000000000001</c:v>
                </c:pt>
                <c:pt idx="138">
                  <c:v>0.690000000000001</c:v>
                </c:pt>
                <c:pt idx="139">
                  <c:v>0.695000000000001</c:v>
                </c:pt>
                <c:pt idx="140">
                  <c:v>0.700000000000001</c:v>
                </c:pt>
                <c:pt idx="141">
                  <c:v>0.705000000000001</c:v>
                </c:pt>
                <c:pt idx="142">
                  <c:v>0.710000000000001</c:v>
                </c:pt>
                <c:pt idx="143">
                  <c:v>0.715000000000001</c:v>
                </c:pt>
                <c:pt idx="144">
                  <c:v>0.720000000000001</c:v>
                </c:pt>
                <c:pt idx="145">
                  <c:v>0.725000000000001</c:v>
                </c:pt>
                <c:pt idx="146">
                  <c:v>0.730000000000001</c:v>
                </c:pt>
                <c:pt idx="147">
                  <c:v>0.735000000000001</c:v>
                </c:pt>
                <c:pt idx="148">
                  <c:v>0.740000000000001</c:v>
                </c:pt>
                <c:pt idx="149">
                  <c:v>0.745000000000001</c:v>
                </c:pt>
                <c:pt idx="150">
                  <c:v>0.750000000000001</c:v>
                </c:pt>
                <c:pt idx="151">
                  <c:v>0.755000000000001</c:v>
                </c:pt>
                <c:pt idx="152">
                  <c:v>0.760000000000001</c:v>
                </c:pt>
                <c:pt idx="153">
                  <c:v>0.765000000000001</c:v>
                </c:pt>
                <c:pt idx="154">
                  <c:v>0.770000000000001</c:v>
                </c:pt>
                <c:pt idx="155">
                  <c:v>0.775000000000001</c:v>
                </c:pt>
                <c:pt idx="156">
                  <c:v>0.780000000000001</c:v>
                </c:pt>
                <c:pt idx="157">
                  <c:v>0.785000000000001</c:v>
                </c:pt>
                <c:pt idx="158">
                  <c:v>0.790000000000001</c:v>
                </c:pt>
                <c:pt idx="159">
                  <c:v>0.795000000000001</c:v>
                </c:pt>
                <c:pt idx="160">
                  <c:v>0.800000000000001</c:v>
                </c:pt>
                <c:pt idx="161">
                  <c:v>0.805000000000001</c:v>
                </c:pt>
                <c:pt idx="162">
                  <c:v>0.810000000000001</c:v>
                </c:pt>
                <c:pt idx="163">
                  <c:v>0.815000000000001</c:v>
                </c:pt>
                <c:pt idx="164">
                  <c:v>0.820000000000001</c:v>
                </c:pt>
                <c:pt idx="165">
                  <c:v>0.825000000000001</c:v>
                </c:pt>
                <c:pt idx="166">
                  <c:v>0.830000000000001</c:v>
                </c:pt>
                <c:pt idx="167">
                  <c:v>0.835000000000001</c:v>
                </c:pt>
                <c:pt idx="168">
                  <c:v>0.840000000000001</c:v>
                </c:pt>
              </c:numCache>
            </c:numRef>
          </c:xVal>
          <c:yVal>
            <c:numRef>
              <c:f>Sheet1!$D$2:$D$170</c:f>
              <c:numCache>
                <c:formatCode>0.00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0.000399973333866662</c:v>
                </c:pt>
                <c:pt idx="3">
                  <c:v>0.00119944025215072</c:v>
                </c:pt>
                <c:pt idx="4">
                  <c:v>0.00239728364016426</c:v>
                </c:pt>
                <c:pt idx="5">
                  <c:v>0.00399175511915642</c:v>
                </c:pt>
                <c:pt idx="6">
                  <c:v>0.00598048492969116</c:v>
                </c:pt>
                <c:pt idx="7">
                  <c:v>0.00836049545837028</c:v>
                </c:pt>
                <c:pt idx="8">
                  <c:v>0.0111282182176956</c:v>
                </c:pt>
                <c:pt idx="9">
                  <c:v>0.014279514042375</c:v>
                </c:pt>
                <c:pt idx="10">
                  <c:v>0.0178096962248448</c:v>
                </c:pt>
                <c:pt idx="11">
                  <c:v>0.0217135562790758</c:v>
                </c:pt>
                <c:pt idx="12">
                  <c:v>0.0259853919954508</c:v>
                </c:pt>
                <c:pt idx="13">
                  <c:v>0.0306190374309832</c:v>
                </c:pt>
                <c:pt idx="14">
                  <c:v>0.035607894468458</c:v>
                </c:pt>
                <c:pt idx="15">
                  <c:v>0.0409449655750076</c:v>
                </c:pt>
                <c:pt idx="16">
                  <c:v>0.046622887394786</c:v>
                </c:pt>
                <c:pt idx="17">
                  <c:v>0.0526339648211382</c:v>
                </c:pt>
                <c:pt idx="18">
                  <c:v>0.0589702052102174</c:v>
                </c:pt>
                <c:pt idx="19">
                  <c:v>0.0656233524194944</c:v>
                </c:pt>
                <c:pt idx="20">
                  <c:v>0.072584920380084</c:v>
                </c:pt>
                <c:pt idx="21">
                  <c:v>0.0798462259403124</c:v>
                </c:pt>
                <c:pt idx="22">
                  <c:v>0.0873984207485037</c:v>
                </c:pt>
                <c:pt idx="23">
                  <c:v>0.0952325219746726</c:v>
                </c:pt>
                <c:pt idx="24">
                  <c:v>0.103339441702825</c:v>
                </c:pt>
                <c:pt idx="25">
                  <c:v>0.111710014857154</c:v>
                </c:pt>
                <c:pt idx="26">
                  <c:v>0.120335025555934</c:v>
                </c:pt>
                <c:pt idx="27">
                  <c:v>0.129205231815837</c:v>
                </c:pt>
                <c:pt idx="28">
                  <c:v>0.138311388556296</c:v>
                </c:pt>
                <c:pt idx="29">
                  <c:v>0.147644268878167</c:v>
                </c:pt>
                <c:pt idx="30">
                  <c:v>0.157194683612997</c:v>
                </c:pt>
                <c:pt idx="31">
                  <c:v>0.166953499158746</c:v>
                </c:pt>
                <c:pt idx="32">
                  <c:v>0.176911653634587</c:v>
                </c:pt>
                <c:pt idx="33">
                  <c:v>0.187060171401713</c:v>
                </c:pt>
                <c:pt idx="34">
                  <c:v>0.197390176008799</c:v>
                </c:pt>
                <c:pt idx="35">
                  <c:v>0.20789290163019</c:v>
                </c:pt>
                <c:pt idx="36">
                  <c:v>0.218559703072077</c:v>
                </c:pt>
                <c:pt idx="37">
                  <c:v>0.229382064427193</c:v>
                </c:pt>
                <c:pt idx="38">
                  <c:v>0.240351606461993</c:v>
                </c:pt>
                <c:pt idx="39">
                  <c:v>0.251460092822174</c:v>
                </c:pt>
                <c:pt idx="40">
                  <c:v>0.262699435142941</c:v>
                </c:pt>
                <c:pt idx="41">
                  <c:v>0.274061697149787</c:v>
                </c:pt>
                <c:pt idx="42">
                  <c:v>0.285539097833954</c:v>
                </c:pt>
                <c:pt idx="43">
                  <c:v>0.297124013784399</c:v>
                </c:pt>
                <c:pt idx="44">
                  <c:v>0.308808980755048</c:v>
                </c:pt>
                <c:pt idx="45">
                  <c:v>0.320586694542652</c:v>
                </c:pt>
                <c:pt idx="46">
                  <c:v>0.332450011246729</c:v>
                </c:pt>
                <c:pt idx="47">
                  <c:v>0.344391946978967</c:v>
                </c:pt>
                <c:pt idx="48">
                  <c:v>0.356405677085277</c:v>
                </c:pt>
                <c:pt idx="49">
                  <c:v>0.368484534939386</c:v>
                </c:pt>
                <c:pt idx="50">
                  <c:v>0.380622010362574</c:v>
                </c:pt>
                <c:pt idx="51">
                  <c:v>0.392811747719969</c:v>
                </c:pt>
                <c:pt idx="52">
                  <c:v>0.4050475437397</c:v>
                </c:pt>
                <c:pt idx="53">
                  <c:v>0.417323345097254</c:v>
                </c:pt>
                <c:pt idx="54">
                  <c:v>0.429633245803576</c:v>
                </c:pt>
                <c:pt idx="55">
                  <c:v>0.441971484431892</c:v>
                </c:pt>
                <c:pt idx="56">
                  <c:v>0.454332441214787</c:v>
                </c:pt>
                <c:pt idx="57">
                  <c:v>0.466710635039916</c:v>
                </c:pt>
                <c:pt idx="58">
                  <c:v>0.479100720369749</c:v>
                </c:pt>
                <c:pt idx="59">
                  <c:v>0.491497484107955</c:v>
                </c:pt>
                <c:pt idx="60">
                  <c:v>0.503895842432522</c:v>
                </c:pt>
                <c:pt idx="61">
                  <c:v>0.516290837613301</c:v>
                </c:pt>
                <c:pt idx="62">
                  <c:v>0.528677634829556</c:v>
                </c:pt>
                <c:pt idx="63">
                  <c:v>0.541051519001087</c:v>
                </c:pt>
                <c:pt idx="64">
                  <c:v>0.553407891644718</c:v>
                </c:pt>
                <c:pt idx="65">
                  <c:v>0.565742267766303</c:v>
                </c:pt>
                <c:pt idx="66">
                  <c:v>0.578050272796937</c:v>
                </c:pt>
                <c:pt idx="67">
                  <c:v>0.590327639580712</c:v>
                </c:pt>
                <c:pt idx="68">
                  <c:v>0.602570205420189</c:v>
                </c:pt>
                <c:pt idx="69">
                  <c:v>0.614773909184655</c:v>
                </c:pt>
                <c:pt idx="70">
                  <c:v>0.626934788485313</c:v>
                </c:pt>
                <c:pt idx="71">
                  <c:v>0.639048976920683</c:v>
                </c:pt>
                <c:pt idx="72">
                  <c:v>0.651112701394726</c:v>
                </c:pt>
                <c:pt idx="73">
                  <c:v>0.663122279509584</c:v>
                </c:pt>
                <c:pt idx="74">
                  <c:v>0.675074117034179</c:v>
                </c:pt>
                <c:pt idx="75">
                  <c:v>0.686964705449466</c:v>
                </c:pt>
                <c:pt idx="76">
                  <c:v>0.69879061957063</c:v>
                </c:pt>
                <c:pt idx="77">
                  <c:v>0.710548515246179</c:v>
                </c:pt>
                <c:pt idx="78">
                  <c:v>0.722235127133496</c:v>
                </c:pt>
                <c:pt idx="79">
                  <c:v>0.733847266550189</c:v>
                </c:pt>
                <c:pt idx="80">
                  <c:v>0.74538181940026</c:v>
                </c:pt>
                <c:pt idx="81">
                  <c:v>0.756835744173981</c:v>
                </c:pt>
                <c:pt idx="82">
                  <c:v>0.768206070020124</c:v>
                </c:pt>
                <c:pt idx="83">
                  <c:v>0.77948989488911</c:v>
                </c:pt>
                <c:pt idx="84">
                  <c:v>0.790684383745464</c:v>
                </c:pt>
                <c:pt idx="85">
                  <c:v>0.801786766847939</c:v>
                </c:pt>
                <c:pt idx="86">
                  <c:v>0.812794338095532</c:v>
                </c:pt>
                <c:pt idx="87">
                  <c:v>0.823704453437613</c:v>
                </c:pt>
                <c:pt idx="88">
                  <c:v>0.834514529346322</c:v>
                </c:pt>
                <c:pt idx="89">
                  <c:v>0.845222041349376</c:v>
                </c:pt>
                <c:pt idx="90">
                  <c:v>0.855824522621415</c:v>
                </c:pt>
                <c:pt idx="91">
                  <c:v>0.866319562632015</c:v>
                </c:pt>
                <c:pt idx="92">
                  <c:v>0.876704805848495</c:v>
                </c:pt>
                <c:pt idx="93">
                  <c:v>0.886977950491684</c:v>
                </c:pt>
                <c:pt idx="94">
                  <c:v>0.897136747342799</c:v>
                </c:pt>
                <c:pt idx="95">
                  <c:v>0.907178998599656</c:v>
                </c:pt>
                <c:pt idx="96">
                  <c:v>0.917102556780427</c:v>
                </c:pt>
                <c:pt idx="97">
                  <c:v>0.926905323673225</c:v>
                </c:pt>
                <c:pt idx="98">
                  <c:v>0.936585249329815</c:v>
                </c:pt>
                <c:pt idx="99">
                  <c:v>0.946140331101798</c:v>
                </c:pt>
                <c:pt idx="100">
                  <c:v>0.955568612717672</c:v>
                </c:pt>
                <c:pt idx="101">
                  <c:v>0.964868183399183</c:v>
                </c:pt>
                <c:pt idx="102">
                  <c:v>0.97403717701548</c:v>
                </c:pt>
                <c:pt idx="103">
                  <c:v>0.983073771273567</c:v>
                </c:pt>
                <c:pt idx="104">
                  <c:v>0.991976186943651</c:v>
                </c:pt>
                <c:pt idx="105">
                  <c:v>1.00074268711801</c:v>
                </c:pt>
                <c:pt idx="106">
                  <c:v>1.009371576502</c:v>
                </c:pt>
                <c:pt idx="107">
                  <c:v>1.01786120073604</c:v>
                </c:pt>
                <c:pt idx="108">
                  <c:v>1.02620994574714</c:v>
                </c:pt>
                <c:pt idx="109">
                  <c:v>1.03441623712897</c:v>
                </c:pt>
                <c:pt idx="110">
                  <c:v>1.04247853954923</c:v>
                </c:pt>
                <c:pt idx="111">
                  <c:v>1.05039535618319</c:v>
                </c:pt>
                <c:pt idx="112">
                  <c:v>1.05816522817235</c:v>
                </c:pt>
                <c:pt idx="113">
                  <c:v>1.06578673410733</c:v>
                </c:pt>
                <c:pt idx="114">
                  <c:v>1.07325848953376</c:v>
                </c:pt>
                <c:pt idx="115">
                  <c:v>1.08057914648041</c:v>
                </c:pt>
                <c:pt idx="116">
                  <c:v>1.08774739300868</c:v>
                </c:pt>
                <c:pt idx="117">
                  <c:v>1.09476195278236</c:v>
                </c:pt>
                <c:pt idx="118">
                  <c:v>1.10162158465714</c:v>
                </c:pt>
                <c:pt idx="119">
                  <c:v>1.1083250822888</c:v>
                </c:pt>
                <c:pt idx="120">
                  <c:v>1.1148712737595</c:v>
                </c:pt>
                <c:pt idx="121">
                  <c:v>1.12125902122131</c:v>
                </c:pt>
                <c:pt idx="122">
                  <c:v>1.12748722055643</c:v>
                </c:pt>
                <c:pt idx="123">
                  <c:v>1.13355480105325</c:v>
                </c:pt>
                <c:pt idx="124">
                  <c:v>1.13946072509781</c:v>
                </c:pt>
                <c:pt idx="125">
                  <c:v>1.14520398787986</c:v>
                </c:pt>
                <c:pt idx="126">
                  <c:v>1.15078361711312</c:v>
                </c:pt>
                <c:pt idx="127">
                  <c:v>1.15619867276903</c:v>
                </c:pt>
                <c:pt idx="128">
                  <c:v>1.16144824682356</c:v>
                </c:pt>
                <c:pt idx="129">
                  <c:v>1.16653146301654</c:v>
                </c:pt>
                <c:pt idx="130">
                  <c:v>1.17144747662304</c:v>
                </c:pt>
                <c:pt idx="131">
                  <c:v>1.17619547423635</c:v>
                </c:pt>
                <c:pt idx="132">
                  <c:v>1.18077467356206</c:v>
                </c:pt>
                <c:pt idx="133">
                  <c:v>1.18518432322296</c:v>
                </c:pt>
                <c:pt idx="134">
                  <c:v>1.18942370257424</c:v>
                </c:pt>
                <c:pt idx="135">
                  <c:v>1.19349212152867</c:v>
                </c:pt>
                <c:pt idx="136">
                  <c:v>1.19738892039144</c:v>
                </c:pt>
                <c:pt idx="137">
                  <c:v>1.20111346970426</c:v>
                </c:pt>
                <c:pt idx="138">
                  <c:v>1.20466517009844</c:v>
                </c:pt>
                <c:pt idx="139">
                  <c:v>1.20804345215665</c:v>
                </c:pt>
                <c:pt idx="140">
                  <c:v>1.21124777628311</c:v>
                </c:pt>
                <c:pt idx="141">
                  <c:v>1.21427763258188</c:v>
                </c:pt>
                <c:pt idx="142">
                  <c:v>1.21713254074304</c:v>
                </c:pt>
                <c:pt idx="143">
                  <c:v>1.21981204993655</c:v>
                </c:pt>
                <c:pt idx="144">
                  <c:v>1.22231573871348</c:v>
                </c:pt>
                <c:pt idx="145">
                  <c:v>1.2246432149146</c:v>
                </c:pt>
                <c:pt idx="146">
                  <c:v>1.22679411558586</c:v>
                </c:pt>
                <c:pt idx="147">
                  <c:v>1.22876810690088</c:v>
                </c:pt>
                <c:pt idx="148">
                  <c:v>1.23056488409005</c:v>
                </c:pt>
                <c:pt idx="149">
                  <c:v>1.23218417137627</c:v>
                </c:pt>
                <c:pt idx="150">
                  <c:v>1.23362572191704</c:v>
                </c:pt>
                <c:pt idx="151">
                  <c:v>1.23488931775295</c:v>
                </c:pt>
                <c:pt idx="152">
                  <c:v>1.23597476976229</c:v>
                </c:pt>
                <c:pt idx="153">
                  <c:v>1.23688191762181</c:v>
                </c:pt>
                <c:pt idx="154">
                  <c:v>1.23761062977348</c:v>
                </c:pt>
                <c:pt idx="155">
                  <c:v>1.23816080339717</c:v>
                </c:pt>
                <c:pt idx="156">
                  <c:v>1.2385323643893</c:v>
                </c:pt>
                <c:pt idx="157">
                  <c:v>1.23872526734724</c:v>
                </c:pt>
                <c:pt idx="158">
                  <c:v>1.23873949555951</c:v>
                </c:pt>
                <c:pt idx="159">
                  <c:v>1.23857506100186</c:v>
                </c:pt>
                <c:pt idx="160">
                  <c:v>1.23823200433895</c:v>
                </c:pt>
                <c:pt idx="161">
                  <c:v>1.23771039493193</c:v>
                </c:pt>
                <c:pt idx="162">
                  <c:v>1.23701033085171</c:v>
                </c:pt>
                <c:pt idx="163">
                  <c:v>1.23613193889804</c:v>
                </c:pt>
                <c:pt idx="164">
                  <c:v>1.23507537462438</c:v>
                </c:pt>
                <c:pt idx="165">
                  <c:v>1.23384082236867</c:v>
                </c:pt>
                <c:pt idx="166">
                  <c:v>1.23242849529</c:v>
                </c:pt>
                <c:pt idx="167">
                  <c:v>1.23083863541126</c:v>
                </c:pt>
                <c:pt idx="168">
                  <c:v>1.22907151366784</c:v>
                </c:pt>
              </c:numCache>
            </c:numRef>
          </c:yVal>
          <c:smooth val="0"/>
        </c:ser>
        <c:axId val="36497761"/>
        <c:axId val="6362696"/>
      </c:scatterChart>
      <c:valAx>
        <c:axId val="36497761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62696"/>
        <c:crosses val="autoZero"/>
        <c:crossBetween val="midCat"/>
      </c:valAx>
      <c:valAx>
        <c:axId val="63626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4977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46080</xdr:colOff>
      <xdr:row>1</xdr:row>
      <xdr:rowOff>19080</xdr:rowOff>
    </xdr:from>
    <xdr:to>
      <xdr:col>14</xdr:col>
      <xdr:colOff>115200</xdr:colOff>
      <xdr:row>20</xdr:row>
      <xdr:rowOff>121680</xdr:rowOff>
    </xdr:to>
    <xdr:graphicFrame>
      <xdr:nvGraphicFramePr>
        <xdr:cNvPr id="0" name=""/>
        <xdr:cNvGraphicFramePr/>
      </xdr:nvGraphicFramePr>
      <xdr:xfrm>
        <a:off x="3426120" y="18432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51"/>
    <col collapsed="false" customWidth="true" hidden="false" outlineLevel="0" max="2" min="2" style="1" width="4.33"/>
    <col collapsed="false" customWidth="true" hidden="false" outlineLevel="0" max="5" min="3" style="2" width="6.9"/>
    <col collapsed="false" customWidth="true" hidden="false" outlineLevel="0" max="7" min="6" style="0" width="7.21"/>
  </cols>
  <sheetData>
    <row r="1" customFormat="false" ht="13" hidden="false" customHeight="false" outlineLevel="0" collapsed="false">
      <c r="A1" s="1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customFormat="false" ht="13" hidden="false" customHeight="false" outlineLevel="0" collapsed="false">
      <c r="A2" s="1" t="n">
        <v>0.005</v>
      </c>
      <c r="C2" s="2" t="n">
        <f aca="false">A5</f>
        <v>0</v>
      </c>
      <c r="D2" s="2" t="n">
        <f aca="false">A7</f>
        <v>0</v>
      </c>
      <c r="E2" s="2" t="n">
        <f aca="false">(4*SIN(4*C2))/(1+D2)</f>
        <v>0</v>
      </c>
      <c r="F2" s="4" t="n">
        <v>0</v>
      </c>
      <c r="G2" s="5" t="n">
        <f aca="false">SUM(F$2:F2)</f>
        <v>0</v>
      </c>
    </row>
    <row r="3" customFormat="false" ht="13" hidden="false" customHeight="false" outlineLevel="0" collapsed="false">
      <c r="C3" s="2" t="n">
        <f aca="false">C2+$A$2</f>
        <v>0.005</v>
      </c>
      <c r="D3" s="2" t="n">
        <f aca="false">D2+$A$2*E3</f>
        <v>0</v>
      </c>
      <c r="E3" s="2" t="n">
        <f aca="false">(4*SIN(4*C2))/(1+D2)</f>
        <v>0</v>
      </c>
      <c r="F3" s="4" t="n">
        <v>0</v>
      </c>
      <c r="G3" s="5" t="n">
        <f aca="false">SUM(F$2:F3)</f>
        <v>0</v>
      </c>
    </row>
    <row r="4" customFormat="false" ht="13" hidden="false" customHeight="false" outlineLevel="0" collapsed="false">
      <c r="A4" s="1" t="s">
        <v>5</v>
      </c>
      <c r="C4" s="2" t="n">
        <f aca="false">C3+$A$2</f>
        <v>0.01</v>
      </c>
      <c r="D4" s="2" t="n">
        <f aca="false">D3+$A$2*E4</f>
        <v>0.000399973333866662</v>
      </c>
      <c r="E4" s="2" t="n">
        <f aca="false">(4*SIN(4*C3))/(1+D3)</f>
        <v>0.0799946667733323</v>
      </c>
      <c r="F4" s="4" t="n">
        <f aca="false">IF(D4&gt;MAX(D2:D3,D5:D6), 1, 0)</f>
        <v>0</v>
      </c>
      <c r="G4" s="5" t="n">
        <f aca="false">SUM(F$2:F4)</f>
        <v>0</v>
      </c>
    </row>
    <row r="5" customFormat="false" ht="13" hidden="false" customHeight="false" outlineLevel="0" collapsed="false">
      <c r="A5" s="1" t="n">
        <v>0</v>
      </c>
      <c r="C5" s="2" t="n">
        <f aca="false">C4+$A$2</f>
        <v>0.015</v>
      </c>
      <c r="D5" s="2" t="n">
        <f aca="false">D4+$A$2*E5</f>
        <v>0.00119944025215072</v>
      </c>
      <c r="E5" s="2" t="n">
        <f aca="false">(4*SIN(4*C4))/(1+D4)</f>
        <v>0.159893383656812</v>
      </c>
      <c r="F5" s="4" t="n">
        <f aca="false">IF(D5&gt;MAX(D3:D4,D6:D7), 1, 0)</f>
        <v>0</v>
      </c>
      <c r="G5" s="5" t="n">
        <f aca="false">SUM(F$2:F5)</f>
        <v>0</v>
      </c>
    </row>
    <row r="6" customFormat="false" ht="13" hidden="false" customHeight="false" outlineLevel="0" collapsed="false">
      <c r="A6" s="1" t="s">
        <v>6</v>
      </c>
      <c r="C6" s="2" t="n">
        <f aca="false">C5+$A$2</f>
        <v>0.02</v>
      </c>
      <c r="D6" s="2" t="n">
        <f aca="false">D5+$A$2*E6</f>
        <v>0.00239728364016426</v>
      </c>
      <c r="E6" s="2" t="n">
        <f aca="false">(4*SIN(4*C5))/(1+D5)</f>
        <v>0.239568677602707</v>
      </c>
      <c r="F6" s="4" t="n">
        <f aca="false">IF(D6&gt;MAX(D4:D5,D7:D8), 1, 0)</f>
        <v>0</v>
      </c>
      <c r="G6" s="5" t="n">
        <f aca="false">SUM(F$2:F6)</f>
        <v>0</v>
      </c>
    </row>
    <row r="7" customFormat="false" ht="13" hidden="false" customHeight="false" outlineLevel="0" collapsed="false">
      <c r="A7" s="1" t="n">
        <v>0</v>
      </c>
      <c r="C7" s="2" t="n">
        <f aca="false">C6+$A$2</f>
        <v>0.025</v>
      </c>
      <c r="D7" s="2" t="n">
        <f aca="false">D6+$A$2*E7</f>
        <v>0.00399175511915642</v>
      </c>
      <c r="E7" s="2" t="n">
        <f aca="false">(4*SIN(4*C6))/(1+D6)</f>
        <v>0.318894295798432</v>
      </c>
      <c r="F7" s="4" t="n">
        <f aca="false">IF(D7&gt;MAX(D5:D6,D8:D9), 1, 0)</f>
        <v>0</v>
      </c>
      <c r="G7" s="5" t="n">
        <f aca="false">SUM(F$2:F7)</f>
        <v>0</v>
      </c>
    </row>
    <row r="8" customFormat="false" ht="13" hidden="false" customHeight="false" outlineLevel="0" collapsed="false">
      <c r="C8" s="2" t="n">
        <f aca="false">C7+$A$2</f>
        <v>0.03</v>
      </c>
      <c r="D8" s="2" t="n">
        <f aca="false">D7+$A$2*E8</f>
        <v>0.00598048492969116</v>
      </c>
      <c r="E8" s="2" t="n">
        <f aca="false">(4*SIN(4*C7))/(1+D7)</f>
        <v>0.397745962106948</v>
      </c>
      <c r="F8" s="4" t="n">
        <f aca="false">IF(D8&gt;MAX(D6:D7,D9:D10), 1, 0)</f>
        <v>0</v>
      </c>
      <c r="G8" s="5" t="n">
        <f aca="false">SUM(F$2:F8)</f>
        <v>0</v>
      </c>
    </row>
    <row r="9" customFormat="false" ht="13" hidden="false" customHeight="false" outlineLevel="0" collapsed="false">
      <c r="C9" s="2" t="n">
        <f aca="false">C8+$A$2</f>
        <v>0.035</v>
      </c>
      <c r="D9" s="2" t="n">
        <f aca="false">D8+$A$2*E9</f>
        <v>0.00836049545837028</v>
      </c>
      <c r="E9" s="2" t="n">
        <f aca="false">(4*SIN(4*C8))/(1+D8)</f>
        <v>0.476002105735823</v>
      </c>
      <c r="F9" s="4" t="n">
        <f aca="false">IF(D9&gt;MAX(D7:D8,D10:D11), 1, 0)</f>
        <v>0</v>
      </c>
      <c r="G9" s="5" t="n">
        <f aca="false">SUM(F$2:F9)</f>
        <v>0</v>
      </c>
    </row>
    <row r="10" customFormat="false" ht="13" hidden="false" customHeight="false" outlineLevel="0" collapsed="false">
      <c r="A10" s="1" t="s">
        <v>7</v>
      </c>
      <c r="C10" s="0" t="n">
        <f aca="false">C9+$A$2</f>
        <v>0.04</v>
      </c>
      <c r="D10" s="0" t="n">
        <f aca="false">D9+$A$2*E10</f>
        <v>0.0111282182176956</v>
      </c>
      <c r="E10" s="0" t="n">
        <f aca="false">(4*SIN(4*C9))/(1+D9)</f>
        <v>0.553544551865073</v>
      </c>
      <c r="F10" s="0" t="n">
        <f aca="false">IF(D10&gt;MAX(D8:D9,D11:D12), 1, 0)</f>
        <v>0</v>
      </c>
      <c r="G10" s="0" t="n">
        <f aca="false">SUM(F$2:F10)</f>
        <v>0</v>
      </c>
    </row>
    <row r="11" customFormat="false" ht="13" hidden="false" customHeight="false" outlineLevel="0" collapsed="false">
      <c r="A11" s="2" t="n">
        <f aca="false">INDEX(D:D, MATCH(1, G:G, 0))</f>
        <v>1.23873949555951</v>
      </c>
      <c r="C11" s="0" t="n">
        <f aca="false">C10+$A$2</f>
        <v>0.045</v>
      </c>
      <c r="D11" s="0" t="n">
        <f aca="false">D10+$A$2*E11</f>
        <v>0.014279514042375</v>
      </c>
      <c r="E11" s="0" t="n">
        <f aca="false">(4*SIN(4*C10))/(1+D10)</f>
        <v>0.630259164935875</v>
      </c>
      <c r="F11" s="0" t="n">
        <f aca="false">IF(D11&gt;MAX(D9:D10,D12:D13), 1, 0)</f>
        <v>0</v>
      </c>
      <c r="G11" s="0" t="n">
        <f aca="false">SUM(F$2:F11)</f>
        <v>0</v>
      </c>
    </row>
    <row r="12" customFormat="false" ht="13" hidden="false" customHeight="false" outlineLevel="0" collapsed="false">
      <c r="A12" s="6" t="n">
        <f aca="false">INDEX(D:D, MATCH(2, G:G, 0))</f>
        <v>1.24404676316435</v>
      </c>
      <c r="C12" s="0" t="n">
        <f aca="false">C11+$A$2</f>
        <v>0.05</v>
      </c>
      <c r="D12" s="0" t="n">
        <f aca="false">D11+$A$2*E12</f>
        <v>0.0178096962248448</v>
      </c>
      <c r="E12" s="0" t="n">
        <f aca="false">(4*SIN(4*C11))/(1+D11)</f>
        <v>0.706036436493953</v>
      </c>
      <c r="F12" s="0" t="n">
        <f aca="false">IF(D12&gt;MAX(D10:D11,D13:D14), 1, 0)</f>
        <v>0</v>
      </c>
      <c r="G12" s="0" t="n">
        <f aca="false">SUM(F$2:F12)</f>
        <v>0</v>
      </c>
    </row>
    <row r="13" customFormat="false" ht="13" hidden="false" customHeight="false" outlineLevel="0" collapsed="false">
      <c r="A13" s="2" t="n">
        <f aca="false">INDEX(D:D, MATCH(3, G:G, 0))</f>
        <v>1.24928265950421</v>
      </c>
      <c r="C13" s="0" t="n">
        <f aca="false">C12+$A$2</f>
        <v>0.055</v>
      </c>
      <c r="D13" s="0" t="n">
        <f aca="false">D12+$A$2*E13</f>
        <v>0.0217135562790758</v>
      </c>
      <c r="E13" s="0" t="n">
        <f aca="false">(4*SIN(4*C12))/(1+D12)</f>
        <v>0.780772010846212</v>
      </c>
      <c r="F13" s="0" t="n">
        <f aca="false">IF(D13&gt;MAX(D11:D12,D14:D15), 1, 0)</f>
        <v>0</v>
      </c>
      <c r="G13" s="0" t="n">
        <f aca="false">SUM(F$2:F13)</f>
        <v>0</v>
      </c>
    </row>
    <row r="14" customFormat="false" ht="13" hidden="false" customHeight="false" outlineLevel="0" collapsed="false">
      <c r="A14" s="2" t="n">
        <f aca="false">INDEX(D:D, MATCH(4, G:G, 0))</f>
        <v>1.25444949431097</v>
      </c>
      <c r="C14" s="0" t="n">
        <f aca="false">C13+$A$2</f>
        <v>0.06</v>
      </c>
      <c r="D14" s="0" t="n">
        <f aca="false">D13+$A$2*E14</f>
        <v>0.0259853919954508</v>
      </c>
      <c r="E14" s="0" t="n">
        <f aca="false">(4*SIN(4*C13))/(1+D13)</f>
        <v>0.854367143274983</v>
      </c>
      <c r="F14" s="0" t="n">
        <f aca="false">IF(D14&gt;MAX(D12:D13,D15:D16), 1, 0)</f>
        <v>0</v>
      </c>
      <c r="G14" s="0" t="n">
        <f aca="false">SUM(F$2:F14)</f>
        <v>0</v>
      </c>
    </row>
    <row r="15" customFormat="false" ht="13" hidden="false" customHeight="false" outlineLevel="0" collapsed="false">
      <c r="A15" s="2"/>
      <c r="C15" s="0" t="n">
        <f aca="false">C14+$A$2</f>
        <v>0.065</v>
      </c>
      <c r="D15" s="0" t="n">
        <f aca="false">D14+$A$2*E15</f>
        <v>0.0306190374309832</v>
      </c>
      <c r="E15" s="0" t="n">
        <f aca="false">(4*SIN(4*C14))/(1+D14)</f>
        <v>0.92672908710649</v>
      </c>
      <c r="F15" s="0" t="n">
        <f aca="false">IF(D15&gt;MAX(D13:D14,D16:D17), 1, 0)</f>
        <v>0</v>
      </c>
      <c r="G15" s="0" t="n">
        <f aca="false">SUM(F$2:F15)</f>
        <v>0</v>
      </c>
    </row>
    <row r="16" customFormat="false" ht="13" hidden="false" customHeight="false" outlineLevel="0" collapsed="false">
      <c r="A16" s="2"/>
      <c r="C16" s="0" t="n">
        <f aca="false">C15+$A$2</f>
        <v>0.07</v>
      </c>
      <c r="D16" s="0" t="n">
        <f aca="false">D15+$A$2*E16</f>
        <v>0.035607894468458</v>
      </c>
      <c r="E16" s="0" t="n">
        <f aca="false">(4*SIN(4*C15))/(1+D15)</f>
        <v>0.997771407494967</v>
      </c>
      <c r="F16" s="0" t="n">
        <f aca="false">IF(D16&gt;MAX(D14:D15,D17:D18), 1, 0)</f>
        <v>0</v>
      </c>
      <c r="G16" s="0" t="n">
        <f aca="false">SUM(F$2:F16)</f>
        <v>0</v>
      </c>
    </row>
    <row r="17" customFormat="false" ht="13" hidden="false" customHeight="false" outlineLevel="0" collapsed="false">
      <c r="A17" s="2"/>
      <c r="C17" s="0" t="n">
        <f aca="false">C16+$A$2</f>
        <v>0.075</v>
      </c>
      <c r="D17" s="0" t="n">
        <f aca="false">D16+$A$2*E17</f>
        <v>0.0409449655750076</v>
      </c>
      <c r="E17" s="0" t="n">
        <f aca="false">(4*SIN(4*C16))/(1+D16)</f>
        <v>1.06741422130992</v>
      </c>
      <c r="F17" s="0" t="n">
        <f aca="false">IF(D17&gt;MAX(D15:D16,D18:D19), 1, 0)</f>
        <v>0</v>
      </c>
      <c r="G17" s="0" t="n">
        <f aca="false">SUM(F$2:F17)</f>
        <v>0</v>
      </c>
    </row>
    <row r="18" customFormat="false" ht="13" hidden="false" customHeight="false" outlineLevel="0" collapsed="false">
      <c r="A18" s="2"/>
      <c r="C18" s="0" t="n">
        <f aca="false">C17+$A$2</f>
        <v>0.08</v>
      </c>
      <c r="D18" s="0" t="n">
        <f aca="false">D17+$A$2*E18</f>
        <v>0.046622887394786</v>
      </c>
      <c r="E18" s="0" t="n">
        <f aca="false">(4*SIN(4*C17))/(1+D17)</f>
        <v>1.13558436395568</v>
      </c>
      <c r="F18" s="0" t="n">
        <f aca="false">IF(D18&gt;MAX(D16:D17,D19:D20), 1, 0)</f>
        <v>0</v>
      </c>
      <c r="G18" s="0" t="n">
        <f aca="false">SUM(F$2:F18)</f>
        <v>0</v>
      </c>
    </row>
    <row r="19" customFormat="false" ht="13" hidden="false" customHeight="false" outlineLevel="0" collapsed="false">
      <c r="A19" s="2"/>
      <c r="C19" s="0" t="n">
        <f aca="false">C18+$A$2</f>
        <v>0.085</v>
      </c>
      <c r="D19" s="0" t="n">
        <f aca="false">D18+$A$2*E19</f>
        <v>0.0526339648211382</v>
      </c>
      <c r="E19" s="0" t="n">
        <f aca="false">(4*SIN(4*C18))/(1+D18)</f>
        <v>1.20221548527044</v>
      </c>
      <c r="F19" s="0" t="n">
        <f aca="false">IF(D19&gt;MAX(D17:D18,D20:D21), 1, 0)</f>
        <v>0</v>
      </c>
      <c r="G19" s="0" t="n">
        <f aca="false">SUM(F$2:F19)</f>
        <v>0</v>
      </c>
    </row>
    <row r="20" customFormat="false" ht="13" hidden="false" customHeight="false" outlineLevel="0" collapsed="false">
      <c r="C20" s="0" t="n">
        <f aca="false">C19+$A$2</f>
        <v>0.09</v>
      </c>
      <c r="D20" s="0" t="n">
        <f aca="false">D19+$A$2*E20</f>
        <v>0.0589702052102174</v>
      </c>
      <c r="E20" s="0" t="n">
        <f aca="false">(4*SIN(4*C19))/(1+D19)</f>
        <v>1.26724807781584</v>
      </c>
      <c r="F20" s="0" t="n">
        <f aca="false">IF(D20&gt;MAX(D18:D19,D21:D22), 1, 0)</f>
        <v>0</v>
      </c>
      <c r="G20" s="0" t="n">
        <f aca="false">SUM(F$2:F20)</f>
        <v>0</v>
      </c>
    </row>
    <row r="21" customFormat="false" ht="13" hidden="false" customHeight="false" outlineLevel="0" collapsed="false">
      <c r="C21" s="0" t="n">
        <f aca="false">C20+$A$2</f>
        <v>0.095</v>
      </c>
      <c r="D21" s="0" t="n">
        <f aca="false">D20+$A$2*E21</f>
        <v>0.0656233524194944</v>
      </c>
      <c r="E21" s="0" t="n">
        <f aca="false">(4*SIN(4*C20))/(1+D20)</f>
        <v>1.33062944185539</v>
      </c>
      <c r="F21" s="0" t="n">
        <f aca="false">IF(D21&gt;MAX(D19:D20,D22:D23), 1, 0)</f>
        <v>0</v>
      </c>
      <c r="G21" s="0" t="n">
        <f aca="false">SUM(F$2:F21)</f>
        <v>0</v>
      </c>
    </row>
    <row r="22" customFormat="false" ht="13" hidden="false" customHeight="false" outlineLevel="0" collapsed="false">
      <c r="C22" s="0" t="n">
        <f aca="false">C21+$A$2</f>
        <v>0.1</v>
      </c>
      <c r="D22" s="0" t="n">
        <f aca="false">D21+$A$2*E22</f>
        <v>0.072584920380084</v>
      </c>
      <c r="E22" s="0" t="n">
        <f aca="false">(4*SIN(4*C21))/(1+D21)</f>
        <v>1.39231359211792</v>
      </c>
      <c r="F22" s="0" t="n">
        <f aca="false">IF(D22&gt;MAX(D20:D21,D23:D24), 1, 0)</f>
        <v>0</v>
      </c>
      <c r="G22" s="0" t="n">
        <f aca="false">SUM(F$2:F22)</f>
        <v>0</v>
      </c>
    </row>
    <row r="23" customFormat="false" ht="13" hidden="false" customHeight="false" outlineLevel="0" collapsed="false">
      <c r="C23" s="0" t="n">
        <f aca="false">C22+$A$2</f>
        <v>0.105</v>
      </c>
      <c r="D23" s="0" t="n">
        <f aca="false">D22+$A$2*E23</f>
        <v>0.0798462259403124</v>
      </c>
      <c r="E23" s="0" t="n">
        <f aca="false">(4*SIN(4*C22))/(1+D22)</f>
        <v>1.45226111204568</v>
      </c>
      <c r="F23" s="0" t="n">
        <f aca="false">IF(D23&gt;MAX(D21:D22,D24:D25), 1, 0)</f>
        <v>0</v>
      </c>
      <c r="G23" s="0" t="n">
        <f aca="false">SUM(F$2:F23)</f>
        <v>0</v>
      </c>
    </row>
    <row r="24" customFormat="false" ht="13" hidden="false" customHeight="false" outlineLevel="0" collapsed="false">
      <c r="C24" s="0" t="n">
        <f aca="false">C23+$A$2</f>
        <v>0.11</v>
      </c>
      <c r="D24" s="0" t="n">
        <f aca="false">D23+$A$2*E24</f>
        <v>0.0873984207485037</v>
      </c>
      <c r="E24" s="0" t="n">
        <f aca="false">(4*SIN(4*C23))/(1+D23)</f>
        <v>1.51043896163826</v>
      </c>
      <c r="F24" s="0" t="n">
        <f aca="false">IF(D24&gt;MAX(D22:D23,D25:D26), 1, 0)</f>
        <v>0</v>
      </c>
      <c r="G24" s="0" t="n">
        <f aca="false">SUM(F$2:F24)</f>
        <v>0</v>
      </c>
    </row>
    <row r="25" customFormat="false" ht="13" hidden="false" customHeight="false" outlineLevel="0" collapsed="false">
      <c r="C25" s="0" t="n">
        <f aca="false">C24+$A$2</f>
        <v>0.115</v>
      </c>
      <c r="D25" s="0" t="n">
        <f aca="false">D24+$A$2*E25</f>
        <v>0.0952325219746726</v>
      </c>
      <c r="E25" s="0" t="n">
        <f aca="false">(4*SIN(4*C24))/(1+D24)</f>
        <v>1.56682024523378</v>
      </c>
      <c r="F25" s="0" t="n">
        <f aca="false">IF(D25&gt;MAX(D23:D24,D26:D27), 1, 0)</f>
        <v>0</v>
      </c>
      <c r="G25" s="0" t="n">
        <f aca="false">SUM(F$2:F25)</f>
        <v>0</v>
      </c>
    </row>
    <row r="26" customFormat="false" ht="13" hidden="false" customHeight="false" outlineLevel="0" collapsed="false">
      <c r="C26" s="0" t="n">
        <f aca="false">C25+$A$2</f>
        <v>0.12</v>
      </c>
      <c r="D26" s="0" t="n">
        <f aca="false">D25+$A$2*E26</f>
        <v>0.103339441702825</v>
      </c>
      <c r="E26" s="0" t="n">
        <f aca="false">(4*SIN(4*C25))/(1+D25)</f>
        <v>1.62138394563045</v>
      </c>
      <c r="F26" s="0" t="n">
        <f aca="false">IF(D26&gt;MAX(D24:D25,D27:D28), 1, 0)</f>
        <v>0</v>
      </c>
      <c r="G26" s="0" t="n">
        <f aca="false">SUM(F$2:F26)</f>
        <v>0</v>
      </c>
    </row>
    <row r="27" customFormat="false" ht="13" hidden="false" customHeight="false" outlineLevel="0" collapsed="false">
      <c r="C27" s="0" t="n">
        <f aca="false">C26+$A$2</f>
        <v>0.125</v>
      </c>
      <c r="D27" s="0" t="n">
        <f aca="false">D26+$A$2*E27</f>
        <v>0.111710014857154</v>
      </c>
      <c r="E27" s="0" t="n">
        <f aca="false">(4*SIN(4*C26))/(1+D26)</f>
        <v>1.67411463086574</v>
      </c>
      <c r="F27" s="0" t="n">
        <f aca="false">IF(D27&gt;MAX(D25:D26,D28:D29), 1, 0)</f>
        <v>0</v>
      </c>
      <c r="G27" s="0" t="n">
        <f aca="false">SUM(F$2:F27)</f>
        <v>0</v>
      </c>
    </row>
    <row r="28" customFormat="false" ht="13" hidden="false" customHeight="false" outlineLevel="0" collapsed="false">
      <c r="C28" s="2" t="n">
        <f aca="false">C27+$A$2</f>
        <v>0.13</v>
      </c>
      <c r="D28" s="2" t="n">
        <f aca="false">D27+$A$2*E28</f>
        <v>0.120335025555934</v>
      </c>
      <c r="E28" s="2" t="n">
        <f aca="false">(4*SIN(4*C27))/(1+D27)</f>
        <v>1.72500213975604</v>
      </c>
      <c r="F28" s="4" t="n">
        <f aca="false">IF(D28&gt;MAX(D26:D27,D29:D30), 1, 0)</f>
        <v>0</v>
      </c>
      <c r="G28" s="5" t="n">
        <f aca="false">SUM(F$2:F28)</f>
        <v>0</v>
      </c>
    </row>
    <row r="29" customFormat="false" ht="13" hidden="false" customHeight="false" outlineLevel="0" collapsed="false">
      <c r="C29" s="2" t="n">
        <f aca="false">C28+$A$2</f>
        <v>0.135</v>
      </c>
      <c r="D29" s="2" t="n">
        <f aca="false">D28+$A$2*E29</f>
        <v>0.129205231815837</v>
      </c>
      <c r="E29" s="2" t="n">
        <f aca="false">(4*SIN(4*C28))/(1+D28)</f>
        <v>1.77404125198058</v>
      </c>
      <c r="F29" s="4" t="n">
        <f aca="false">IF(D29&gt;MAX(D27:D28,D30:D31), 1, 0)</f>
        <v>0</v>
      </c>
      <c r="G29" s="5" t="n">
        <f aca="false">SUM(F$2:F29)</f>
        <v>0</v>
      </c>
    </row>
    <row r="30" customFormat="false" ht="13" hidden="false" customHeight="false" outlineLevel="0" collapsed="false">
      <c r="C30" s="2" t="n">
        <f aca="false">C29+$A$2</f>
        <v>0.14</v>
      </c>
      <c r="D30" s="2" t="n">
        <f aca="false">D29+$A$2*E30</f>
        <v>0.138311388556296</v>
      </c>
      <c r="E30" s="2" t="n">
        <f aca="false">(4*SIN(4*C29))/(1+D29)</f>
        <v>1.82123134809196</v>
      </c>
      <c r="F30" s="4" t="n">
        <f aca="false">IF(D30&gt;MAX(D28:D29,D31:D32), 1, 0)</f>
        <v>0</v>
      </c>
      <c r="G30" s="5" t="n">
        <f aca="false">SUM(F$2:F30)</f>
        <v>0</v>
      </c>
    </row>
    <row r="31" customFormat="false" ht="13" hidden="false" customHeight="false" outlineLevel="0" collapsed="false">
      <c r="C31" s="2" t="n">
        <f aca="false">C30+$A$2</f>
        <v>0.145</v>
      </c>
      <c r="D31" s="2" t="n">
        <f aca="false">D30+$A$2*E31</f>
        <v>0.147644268878167</v>
      </c>
      <c r="E31" s="2" t="n">
        <f aca="false">(4*SIN(4*C30))/(1+D30)</f>
        <v>1.86657606437402</v>
      </c>
      <c r="F31" s="4" t="n">
        <f aca="false">IF(D31&gt;MAX(D29:D30,D32:D33), 1, 0)</f>
        <v>0</v>
      </c>
      <c r="G31" s="5" t="n">
        <f aca="false">SUM(F$2:F31)</f>
        <v>0</v>
      </c>
    </row>
    <row r="32" customFormat="false" ht="13" hidden="false" customHeight="false" outlineLevel="0" collapsed="false">
      <c r="C32" s="2" t="n">
        <f aca="false">C31+$A$2</f>
        <v>0.15</v>
      </c>
      <c r="D32" s="2" t="n">
        <f aca="false">D31+$A$2*E32</f>
        <v>0.157194683612997</v>
      </c>
      <c r="E32" s="2" t="n">
        <f aca="false">(4*SIN(4*C31))/(1+D31)</f>
        <v>1.91008294696604</v>
      </c>
      <c r="F32" s="4" t="n">
        <f aca="false">IF(D32&gt;MAX(D30:D31,D33:D34), 1, 0)</f>
        <v>0</v>
      </c>
      <c r="G32" s="5" t="n">
        <f aca="false">SUM(F$2:F32)</f>
        <v>0</v>
      </c>
    </row>
    <row r="33" customFormat="false" ht="13" hidden="false" customHeight="false" outlineLevel="0" collapsed="false">
      <c r="C33" s="2" t="n">
        <f aca="false">C32+$A$2</f>
        <v>0.155</v>
      </c>
      <c r="D33" s="2" t="n">
        <f aca="false">D32+$A$2*E33</f>
        <v>0.166953499158746</v>
      </c>
      <c r="E33" s="2" t="n">
        <f aca="false">(4*SIN(4*C32))/(1+D32)</f>
        <v>1.95176310914982</v>
      </c>
      <c r="F33" s="4" t="n">
        <f aca="false">IF(D33&gt;MAX(D31:D32,D34:D35), 1, 0)</f>
        <v>0</v>
      </c>
      <c r="G33" s="5" t="n">
        <f aca="false">SUM(F$2:F33)</f>
        <v>0</v>
      </c>
    </row>
    <row r="34" customFormat="false" ht="13" hidden="false" customHeight="false" outlineLevel="0" collapsed="false">
      <c r="C34" s="2" t="n">
        <f aca="false">C33+$A$2</f>
        <v>0.16</v>
      </c>
      <c r="D34" s="2" t="n">
        <f aca="false">D33+$A$2*E34</f>
        <v>0.176911653634587</v>
      </c>
      <c r="E34" s="2" t="n">
        <f aca="false">(4*SIN(4*C33))/(1+D33)</f>
        <v>1.99163089516822</v>
      </c>
      <c r="F34" s="4" t="n">
        <f aca="false">IF(D34&gt;MAX(D32:D33,D35:D36), 1, 0)</f>
        <v>0</v>
      </c>
      <c r="G34" s="5" t="n">
        <f aca="false">SUM(F$2:F34)</f>
        <v>0</v>
      </c>
    </row>
    <row r="35" customFormat="false" ht="13" hidden="false" customHeight="false" outlineLevel="0" collapsed="false">
      <c r="C35" s="2" t="n">
        <f aca="false">C34+$A$2</f>
        <v>0.165</v>
      </c>
      <c r="D35" s="2" t="n">
        <f aca="false">D34+$A$2*E35</f>
        <v>0.187060171401713</v>
      </c>
      <c r="E35" s="2" t="n">
        <f aca="false">(4*SIN(4*C34))/(1+D34)</f>
        <v>2.02970355342513</v>
      </c>
      <c r="F35" s="4" t="n">
        <f aca="false">IF(D35&gt;MAX(D33:D34,D36:D37), 1, 0)</f>
        <v>0</v>
      </c>
      <c r="G35" s="5" t="n">
        <f aca="false">SUM(F$2:F35)</f>
        <v>0</v>
      </c>
    </row>
    <row r="36" customFormat="false" ht="13" hidden="false" customHeight="false" outlineLevel="0" collapsed="false">
      <c r="C36" s="2" t="n">
        <f aca="false">C35+$A$2</f>
        <v>0.17</v>
      </c>
      <c r="D36" s="2" t="n">
        <f aca="false">D35+$A$2*E36</f>
        <v>0.197390176008799</v>
      </c>
      <c r="E36" s="2" t="n">
        <f aca="false">(4*SIN(4*C35))/(1+D35)</f>
        <v>2.06600092141732</v>
      </c>
      <c r="F36" s="4" t="n">
        <f aca="false">IF(D36&gt;MAX(D34:D35,D37:D38), 1, 0)</f>
        <v>0</v>
      </c>
      <c r="G36" s="5" t="n">
        <f aca="false">SUM(F$2:F36)</f>
        <v>0</v>
      </c>
    </row>
    <row r="37" customFormat="false" ht="13" hidden="false" customHeight="false" outlineLevel="0" collapsed="false">
      <c r="C37" s="2" t="n">
        <f aca="false">C36+$A$2</f>
        <v>0.175</v>
      </c>
      <c r="D37" s="2" t="n">
        <f aca="false">D36+$A$2*E37</f>
        <v>0.20789290163019</v>
      </c>
      <c r="E37" s="2" t="n">
        <f aca="false">(4*SIN(4*C36))/(1+D36)</f>
        <v>2.10054512427818</v>
      </c>
      <c r="F37" s="4" t="n">
        <f aca="false">IF(D37&gt;MAX(D35:D36,D38:D39), 1, 0)</f>
        <v>0</v>
      </c>
      <c r="G37" s="5" t="n">
        <f aca="false">SUM(F$2:F37)</f>
        <v>0</v>
      </c>
    </row>
    <row r="38" customFormat="false" ht="13" hidden="false" customHeight="false" outlineLevel="0" collapsed="false">
      <c r="C38" s="2" t="n">
        <f aca="false">C37+$A$2</f>
        <v>0.18</v>
      </c>
      <c r="D38" s="2" t="n">
        <f aca="false">D37+$A$2*E38</f>
        <v>0.218559703072077</v>
      </c>
      <c r="E38" s="2" t="n">
        <f aca="false">(4*SIN(4*C37))/(1+D37)</f>
        <v>2.13336028837737</v>
      </c>
      <c r="F38" s="4" t="n">
        <f aca="false">IF(D38&gt;MAX(D36:D37,D39:D40), 1, 0)</f>
        <v>0</v>
      </c>
      <c r="G38" s="5" t="n">
        <f aca="false">SUM(F$2:F38)</f>
        <v>0</v>
      </c>
    </row>
    <row r="39" customFormat="false" ht="13" hidden="false" customHeight="false" outlineLevel="0" collapsed="false">
      <c r="C39" s="2" t="n">
        <f aca="false">C38+$A$2</f>
        <v>0.185</v>
      </c>
      <c r="D39" s="2" t="n">
        <f aca="false">D38+$A$2*E39</f>
        <v>0.229382064427193</v>
      </c>
      <c r="E39" s="2" t="n">
        <f aca="false">(4*SIN(4*C38))/(1+D38)</f>
        <v>2.1644722710233</v>
      </c>
      <c r="F39" s="4" t="n">
        <f aca="false">IF(D39&gt;MAX(D37:D38,D40:D41), 1, 0)</f>
        <v>0</v>
      </c>
      <c r="G39" s="5" t="n">
        <f aca="false">SUM(F$2:F39)</f>
        <v>0</v>
      </c>
    </row>
    <row r="40" customFormat="false" ht="13" hidden="false" customHeight="false" outlineLevel="0" collapsed="false">
      <c r="C40" s="2" t="n">
        <f aca="false">C39+$A$2</f>
        <v>0.19</v>
      </c>
      <c r="D40" s="2" t="n">
        <f aca="false">D39+$A$2*E40</f>
        <v>0.240351606461993</v>
      </c>
      <c r="E40" s="2" t="n">
        <f aca="false">(4*SIN(4*C39))/(1+D39)</f>
        <v>2.19390840695994</v>
      </c>
      <c r="F40" s="4" t="n">
        <f aca="false">IF(D40&gt;MAX(D38:D39,D41:D42), 1, 0)</f>
        <v>0</v>
      </c>
      <c r="G40" s="5" t="n">
        <f aca="false">SUM(F$2:F40)</f>
        <v>0</v>
      </c>
    </row>
    <row r="41" customFormat="false" ht="13" hidden="false" customHeight="false" outlineLevel="0" collapsed="false">
      <c r="C41" s="2" t="n">
        <f aca="false">C40+$A$2</f>
        <v>0.195</v>
      </c>
      <c r="D41" s="2" t="n">
        <f aca="false">D40+$A$2*E41</f>
        <v>0.251460092822174</v>
      </c>
      <c r="E41" s="2" t="n">
        <f aca="false">(4*SIN(4*C40))/(1+D40)</f>
        <v>2.2216972720361</v>
      </c>
      <c r="F41" s="4" t="n">
        <f aca="false">IF(D41&gt;MAX(D39:D40,D42:D43), 1, 0)</f>
        <v>0</v>
      </c>
      <c r="G41" s="5" t="n">
        <f aca="false">SUM(F$2:F41)</f>
        <v>0</v>
      </c>
    </row>
    <row r="42" customFormat="false" ht="13" hidden="false" customHeight="false" outlineLevel="0" collapsed="false">
      <c r="C42" s="2" t="n">
        <f aca="false">C41+$A$2</f>
        <v>0.2</v>
      </c>
      <c r="D42" s="2" t="n">
        <f aca="false">D41+$A$2*E42</f>
        <v>0.262699435142941</v>
      </c>
      <c r="E42" s="2" t="n">
        <f aca="false">(4*SIN(4*C41))/(1+D41)</f>
        <v>2.24786846415355</v>
      </c>
      <c r="F42" s="4" t="n">
        <f aca="false">IF(D42&gt;MAX(D40:D41,D43:D44), 1, 0)</f>
        <v>0</v>
      </c>
      <c r="G42" s="5" t="n">
        <f aca="false">SUM(F$2:F42)</f>
        <v>0</v>
      </c>
    </row>
    <row r="43" customFormat="false" ht="13" hidden="false" customHeight="false" outlineLevel="0" collapsed="false">
      <c r="C43" s="2" t="n">
        <f aca="false">C42+$A$2</f>
        <v>0.205</v>
      </c>
      <c r="D43" s="2" t="n">
        <f aca="false">D42+$A$2*E43</f>
        <v>0.274061697149787</v>
      </c>
      <c r="E43" s="2" t="n">
        <f aca="false">(4*SIN(4*C42))/(1+D42)</f>
        <v>2.27245240136919</v>
      </c>
      <c r="F43" s="4" t="n">
        <f aca="false">IF(D43&gt;MAX(D41:D42,D44:D45), 1, 0)</f>
        <v>0</v>
      </c>
      <c r="G43" s="5" t="n">
        <f aca="false">SUM(F$2:F43)</f>
        <v>0</v>
      </c>
    </row>
    <row r="44" customFormat="false" ht="13" hidden="false" customHeight="false" outlineLevel="0" collapsed="false">
      <c r="C44" s="2" t="n">
        <f aca="false">C43+$A$2</f>
        <v>0.21</v>
      </c>
      <c r="D44" s="2" t="n">
        <f aca="false">D43+$A$2*E44</f>
        <v>0.285539097833954</v>
      </c>
      <c r="E44" s="2" t="n">
        <f aca="false">(4*SIN(4*C43))/(1+D43)</f>
        <v>2.2954801368334</v>
      </c>
      <c r="F44" s="4" t="n">
        <f aca="false">IF(D44&gt;MAX(D42:D43,D45:D46), 1, 0)</f>
        <v>0</v>
      </c>
      <c r="G44" s="5" t="n">
        <f aca="false">SUM(F$2:F44)</f>
        <v>0</v>
      </c>
    </row>
    <row r="45" customFormat="false" ht="13" hidden="false" customHeight="false" outlineLevel="0" collapsed="false">
      <c r="C45" s="2" t="n">
        <f aca="false">C44+$A$2</f>
        <v>0.215</v>
      </c>
      <c r="D45" s="2" t="n">
        <f aca="false">D44+$A$2*E45</f>
        <v>0.297124013784399</v>
      </c>
      <c r="E45" s="2" t="n">
        <f aca="false">(4*SIN(4*C44))/(1+D44)</f>
        <v>2.31698319008899</v>
      </c>
      <c r="F45" s="4" t="n">
        <f aca="false">IF(D45&gt;MAX(D43:D44,D46:D47), 1, 0)</f>
        <v>0</v>
      </c>
      <c r="G45" s="5" t="n">
        <f aca="false">SUM(F$2:F45)</f>
        <v>0</v>
      </c>
    </row>
    <row r="46" customFormat="false" ht="13" hidden="false" customHeight="false" outlineLevel="0" collapsed="false">
      <c r="C46" s="2" t="n">
        <f aca="false">C45+$A$2</f>
        <v>0.22</v>
      </c>
      <c r="D46" s="2" t="n">
        <f aca="false">D45+$A$2*E46</f>
        <v>0.308808980755048</v>
      </c>
      <c r="E46" s="2" t="n">
        <f aca="false">(4*SIN(4*C45))/(1+D45)</f>
        <v>2.33699339412967</v>
      </c>
      <c r="F46" s="4" t="n">
        <f aca="false">IF(D46&gt;MAX(D44:D45,D47:D48), 1, 0)</f>
        <v>0</v>
      </c>
      <c r="G46" s="5" t="n">
        <f aca="false">SUM(F$2:F46)</f>
        <v>0</v>
      </c>
    </row>
    <row r="47" customFormat="false" ht="13" hidden="false" customHeight="false" outlineLevel="0" collapsed="false">
      <c r="C47" s="2" t="n">
        <f aca="false">C46+$A$2</f>
        <v>0.225</v>
      </c>
      <c r="D47" s="2" t="n">
        <f aca="false">D46+$A$2*E47</f>
        <v>0.320586694542652</v>
      </c>
      <c r="E47" s="2" t="n">
        <f aca="false">(4*SIN(4*C46))/(1+D46)</f>
        <v>2.35554275752091</v>
      </c>
      <c r="F47" s="4" t="n">
        <f aca="false">IF(D47&gt;MAX(D45:D46,D48:D49), 1, 0)</f>
        <v>0</v>
      </c>
      <c r="G47" s="5" t="n">
        <f aca="false">SUM(F$2:F47)</f>
        <v>0</v>
      </c>
    </row>
    <row r="48" customFormat="false" ht="13" hidden="false" customHeight="false" outlineLevel="0" collapsed="false">
      <c r="C48" s="2" t="n">
        <f aca="false">C47+$A$2</f>
        <v>0.23</v>
      </c>
      <c r="D48" s="2" t="n">
        <f aca="false">D47+$A$2*E48</f>
        <v>0.332450011246729</v>
      </c>
      <c r="E48" s="2" t="n">
        <f aca="false">(4*SIN(4*C47))/(1+D47)</f>
        <v>2.3726633408154</v>
      </c>
      <c r="F48" s="4" t="n">
        <f aca="false">IF(D48&gt;MAX(D46:D47,D49:D50), 1, 0)</f>
        <v>0</v>
      </c>
      <c r="G48" s="5" t="n">
        <f aca="false">SUM(F$2:F48)</f>
        <v>0</v>
      </c>
    </row>
    <row r="49" customFormat="false" ht="13" hidden="false" customHeight="false" outlineLevel="0" collapsed="false">
      <c r="C49" s="2" t="n">
        <f aca="false">C48+$A$2</f>
        <v>0.235</v>
      </c>
      <c r="D49" s="2" t="n">
        <f aca="false">D48+$A$2*E49</f>
        <v>0.344391946978967</v>
      </c>
      <c r="E49" s="2" t="n">
        <f aca="false">(4*SIN(4*C48))/(1+D48)</f>
        <v>2.38838714644746</v>
      </c>
      <c r="F49" s="4" t="n">
        <f aca="false">IF(D49&gt;MAX(D47:D48,D50:D51), 1, 0)</f>
        <v>0</v>
      </c>
      <c r="G49" s="5" t="n">
        <f aca="false">SUM(F$2:F49)</f>
        <v>0</v>
      </c>
    </row>
    <row r="50" customFormat="false" ht="13" hidden="false" customHeight="false" outlineLevel="0" collapsed="false">
      <c r="C50" s="2" t="n">
        <f aca="false">C49+$A$2</f>
        <v>0.24</v>
      </c>
      <c r="D50" s="2" t="n">
        <f aca="false">D49+$A$2*E50</f>
        <v>0.356405677085277</v>
      </c>
      <c r="E50" s="2" t="n">
        <f aca="false">(4*SIN(4*C49))/(1+D49)</f>
        <v>2.40274602126205</v>
      </c>
      <c r="F50" s="4" t="n">
        <f aca="false">IF(D50&gt;MAX(D48:D49,D51:D52), 1, 0)</f>
        <v>0</v>
      </c>
      <c r="G50" s="5" t="n">
        <f aca="false">SUM(F$2:F50)</f>
        <v>0</v>
      </c>
    </row>
    <row r="51" customFormat="false" ht="13" hidden="false" customHeight="false" outlineLevel="0" collapsed="false">
      <c r="C51" s="2" t="n">
        <f aca="false">C50+$A$2</f>
        <v>0.245</v>
      </c>
      <c r="D51" s="2" t="n">
        <f aca="false">D50+$A$2*E51</f>
        <v>0.368484534939386</v>
      </c>
      <c r="E51" s="2" t="n">
        <f aca="false">(4*SIN(4*C50))/(1+D50)</f>
        <v>2.41577157082186</v>
      </c>
      <c r="F51" s="4" t="n">
        <f aca="false">IF(D51&gt;MAX(D49:D50,D52:D53), 1, 0)</f>
        <v>0</v>
      </c>
      <c r="G51" s="5" t="n">
        <f aca="false">SUM(F$2:F51)</f>
        <v>0</v>
      </c>
    </row>
    <row r="52" customFormat="false" ht="13" hidden="false" customHeight="false" outlineLevel="0" collapsed="false">
      <c r="C52" s="2" t="n">
        <f aca="false">C51+$A$2</f>
        <v>0.25</v>
      </c>
      <c r="D52" s="2" t="n">
        <f aca="false">D51+$A$2*E52</f>
        <v>0.380622010362574</v>
      </c>
      <c r="E52" s="2" t="n">
        <f aca="false">(4*SIN(4*C51))/(1+D51)</f>
        <v>2.42749508463756</v>
      </c>
      <c r="F52" s="4" t="n">
        <f aca="false">IF(D52&gt;MAX(D50:D51,D53:D54), 1, 0)</f>
        <v>0</v>
      </c>
      <c r="G52" s="5" t="n">
        <f aca="false">SUM(F$2:F52)</f>
        <v>0</v>
      </c>
    </row>
    <row r="53" customFormat="false" ht="13" hidden="false" customHeight="false" outlineLevel="0" collapsed="false">
      <c r="C53" s="2" t="n">
        <f aca="false">C52+$A$2</f>
        <v>0.255</v>
      </c>
      <c r="D53" s="2" t="n">
        <f aca="false">D52+$A$2*E53</f>
        <v>0.392811747719969</v>
      </c>
      <c r="E53" s="2" t="n">
        <f aca="false">(4*SIN(4*C52))/(1+D52)</f>
        <v>2.43794747147892</v>
      </c>
      <c r="F53" s="4" t="n">
        <f aca="false">IF(D53&gt;MAX(D51:D52,D54:D55), 1, 0)</f>
        <v>0</v>
      </c>
      <c r="G53" s="5" t="n">
        <f aca="false">SUM(F$2:F53)</f>
        <v>0</v>
      </c>
    </row>
    <row r="54" customFormat="false" ht="13" hidden="false" customHeight="false" outlineLevel="0" collapsed="false">
      <c r="C54" s="2" t="n">
        <f aca="false">C53+$A$2</f>
        <v>0.26</v>
      </c>
      <c r="D54" s="2" t="n">
        <f aca="false">D53+$A$2*E54</f>
        <v>0.4050475437397</v>
      </c>
      <c r="E54" s="2" t="n">
        <f aca="false">(4*SIN(4*C53))/(1+D53)</f>
        <v>2.4471592039463</v>
      </c>
      <c r="F54" s="4" t="n">
        <f aca="false">IF(D54&gt;MAX(D52:D53,D55:D56), 1, 0)</f>
        <v>0</v>
      </c>
      <c r="G54" s="5" t="n">
        <f aca="false">SUM(F$2:F54)</f>
        <v>0</v>
      </c>
    </row>
    <row r="55" customFormat="false" ht="13" hidden="false" customHeight="false" outlineLevel="0" collapsed="false">
      <c r="C55" s="2" t="n">
        <f aca="false">C54+$A$2</f>
        <v>0.265</v>
      </c>
      <c r="D55" s="2" t="n">
        <f aca="false">D54+$A$2*E55</f>
        <v>0.417323345097254</v>
      </c>
      <c r="E55" s="2" t="n">
        <f aca="false">(4*SIN(4*C54))/(1+D54)</f>
        <v>2.45516027151067</v>
      </c>
      <c r="F55" s="4" t="n">
        <f aca="false">IF(D55&gt;MAX(D53:D54,D56:D57), 1, 0)</f>
        <v>0</v>
      </c>
      <c r="G55" s="5" t="n">
        <f aca="false">SUM(F$2:F55)</f>
        <v>0</v>
      </c>
    </row>
    <row r="56" customFormat="false" ht="13" hidden="false" customHeight="false" outlineLevel="0" collapsed="false">
      <c r="C56" s="2" t="n">
        <f aca="false">C55+$A$2</f>
        <v>0.27</v>
      </c>
      <c r="D56" s="2" t="n">
        <f aca="false">D55+$A$2*E56</f>
        <v>0.429633245803576</v>
      </c>
      <c r="E56" s="2" t="n">
        <f aca="false">(4*SIN(4*C55))/(1+D55)</f>
        <v>2.46198014126446</v>
      </c>
      <c r="F56" s="4" t="n">
        <f aca="false">IF(D56&gt;MAX(D54:D55,D57:D58), 1, 0)</f>
        <v>0</v>
      </c>
      <c r="G56" s="5" t="n">
        <f aca="false">SUM(F$2:F56)</f>
        <v>0</v>
      </c>
    </row>
    <row r="57" customFormat="false" ht="13" hidden="false" customHeight="false" outlineLevel="0" collapsed="false">
      <c r="C57" s="2" t="n">
        <f aca="false">C56+$A$2</f>
        <v>0.275</v>
      </c>
      <c r="D57" s="2" t="n">
        <f aca="false">D56+$A$2*E57</f>
        <v>0.441971484431892</v>
      </c>
      <c r="E57" s="2" t="n">
        <f aca="false">(4*SIN(4*C56))/(1+D56)</f>
        <v>2.46764772566327</v>
      </c>
      <c r="F57" s="4" t="n">
        <f aca="false">IF(D57&gt;MAX(D55:D56,D58:D59), 1, 0)</f>
        <v>0</v>
      </c>
      <c r="G57" s="5" t="n">
        <f aca="false">SUM(F$2:F57)</f>
        <v>0</v>
      </c>
    </row>
    <row r="58" customFormat="false" ht="13" hidden="false" customHeight="false" outlineLevel="0" collapsed="false">
      <c r="C58" s="2" t="n">
        <f aca="false">C57+$A$2</f>
        <v>0.28</v>
      </c>
      <c r="D58" s="2" t="n">
        <f aca="false">D57+$A$2*E58</f>
        <v>0.454332441214787</v>
      </c>
      <c r="E58" s="2" t="n">
        <f aca="false">(4*SIN(4*C57))/(1+D57)</f>
        <v>2.47219135657888</v>
      </c>
      <c r="F58" s="4" t="n">
        <f aca="false">IF(D58&gt;MAX(D56:D57,D59:D60), 1, 0)</f>
        <v>0</v>
      </c>
      <c r="G58" s="5" t="n">
        <f aca="false">SUM(F$2:F58)</f>
        <v>0</v>
      </c>
    </row>
    <row r="59" customFormat="false" ht="13" hidden="false" customHeight="false" outlineLevel="0" collapsed="false">
      <c r="C59" s="2" t="n">
        <f aca="false">C58+$A$2</f>
        <v>0.285</v>
      </c>
      <c r="D59" s="2" t="n">
        <f aca="false">D58+$A$2*E59</f>
        <v>0.466710635039916</v>
      </c>
      <c r="E59" s="2" t="n">
        <f aca="false">(4*SIN(4*C58))/(1+D58)</f>
        <v>2.47563876502586</v>
      </c>
      <c r="F59" s="4" t="n">
        <f aca="false">IF(D59&gt;MAX(D57:D58,D60:D61), 1, 0)</f>
        <v>0</v>
      </c>
      <c r="G59" s="5" t="n">
        <f aca="false">SUM(F$2:F59)</f>
        <v>0</v>
      </c>
    </row>
    <row r="60" customFormat="false" ht="13" hidden="false" customHeight="false" outlineLevel="0" collapsed="false">
      <c r="C60" s="2" t="n">
        <f aca="false">C59+$A$2</f>
        <v>0.29</v>
      </c>
      <c r="D60" s="2" t="n">
        <f aca="false">D59+$A$2*E60</f>
        <v>0.479100720369749</v>
      </c>
      <c r="E60" s="2" t="n">
        <f aca="false">(4*SIN(4*C59))/(1+D59)</f>
        <v>2.47801706596654</v>
      </c>
      <c r="F60" s="4" t="n">
        <f aca="false">IF(D60&gt;MAX(D58:D59,D61:D62), 1, 0)</f>
        <v>0</v>
      </c>
      <c r="G60" s="5" t="n">
        <f aca="false">SUM(F$2:F60)</f>
        <v>0</v>
      </c>
    </row>
    <row r="61" customFormat="false" ht="13" hidden="false" customHeight="false" outlineLevel="0" collapsed="false">
      <c r="C61" s="2" t="n">
        <f aca="false">C60+$A$2</f>
        <v>0.295</v>
      </c>
      <c r="D61" s="2" t="n">
        <f aca="false">D60+$A$2*E61</f>
        <v>0.491497484107955</v>
      </c>
      <c r="E61" s="2" t="n">
        <f aca="false">(4*SIN(4*C60))/(1+D60)</f>
        <v>2.47935274764137</v>
      </c>
      <c r="F61" s="4" t="n">
        <f aca="false">IF(D61&gt;MAX(D59:D60,D62:D63), 1, 0)</f>
        <v>0</v>
      </c>
      <c r="G61" s="5" t="n">
        <f aca="false">SUM(F$2:F61)</f>
        <v>0</v>
      </c>
    </row>
    <row r="62" customFormat="false" ht="13" hidden="false" customHeight="false" outlineLevel="0" collapsed="false">
      <c r="C62" s="2" t="n">
        <f aca="false">C61+$A$2</f>
        <v>0.3</v>
      </c>
      <c r="D62" s="2" t="n">
        <f aca="false">D61+$A$2*E62</f>
        <v>0.503895842432522</v>
      </c>
      <c r="E62" s="2" t="n">
        <f aca="false">(4*SIN(4*C61))/(1+D61)</f>
        <v>2.47967166491337</v>
      </c>
      <c r="F62" s="4" t="n">
        <f aca="false">IF(D62&gt;MAX(D60:D61,D63:D64), 1, 0)</f>
        <v>0</v>
      </c>
      <c r="G62" s="5" t="n">
        <f aca="false">SUM(F$2:F62)</f>
        <v>0</v>
      </c>
    </row>
    <row r="63" customFormat="false" ht="13" hidden="false" customHeight="false" outlineLevel="0" collapsed="false">
      <c r="C63" s="2" t="n">
        <f aca="false">C62+$A$2</f>
        <v>0.305</v>
      </c>
      <c r="D63" s="2" t="n">
        <f aca="false">D62+$A$2*E63</f>
        <v>0.516290837613301</v>
      </c>
      <c r="E63" s="2" t="n">
        <f aca="false">(4*SIN(4*C62))/(1+D62)</f>
        <v>2.47899903615578</v>
      </c>
      <c r="F63" s="4" t="n">
        <f aca="false">IF(D63&gt;MAX(D61:D62,D64:D65), 1, 0)</f>
        <v>0</v>
      </c>
      <c r="G63" s="5" t="n">
        <f aca="false">SUM(F$2:F63)</f>
        <v>0</v>
      </c>
    </row>
    <row r="64" customFormat="false" ht="13" hidden="false" customHeight="false" outlineLevel="0" collapsed="false">
      <c r="C64" s="2" t="n">
        <f aca="false">C63+$A$2</f>
        <v>0.31</v>
      </c>
      <c r="D64" s="2" t="n">
        <f aca="false">D63+$A$2*E64</f>
        <v>0.528677634829556</v>
      </c>
      <c r="E64" s="2" t="n">
        <f aca="false">(4*SIN(4*C63))/(1+D63)</f>
        <v>2.47735944325099</v>
      </c>
      <c r="F64" s="4" t="n">
        <f aca="false">IF(D64&gt;MAX(D62:D63,D65:D66), 1, 0)</f>
        <v>0</v>
      </c>
      <c r="G64" s="5" t="n">
        <f aca="false">SUM(F$2:F64)</f>
        <v>0</v>
      </c>
    </row>
    <row r="65" customFormat="false" ht="13" hidden="false" customHeight="false" outlineLevel="0" collapsed="false">
      <c r="C65" s="2" t="n">
        <f aca="false">C64+$A$2</f>
        <v>0.315</v>
      </c>
      <c r="D65" s="2" t="n">
        <f aca="false">D64+$A$2*E65</f>
        <v>0.541051519001087</v>
      </c>
      <c r="E65" s="2" t="n">
        <f aca="false">(4*SIN(4*C64))/(1+D64)</f>
        <v>2.47477683430619</v>
      </c>
      <c r="F65" s="4" t="n">
        <f aca="false">IF(D65&gt;MAX(D63:D64,D66:D67), 1, 0)</f>
        <v>0</v>
      </c>
      <c r="G65" s="5" t="n">
        <f aca="false">SUM(F$2:F65)</f>
        <v>0</v>
      </c>
    </row>
    <row r="66" customFormat="false" ht="13" hidden="false" customHeight="false" outlineLevel="0" collapsed="false">
      <c r="C66" s="2" t="n">
        <f aca="false">C65+$A$2</f>
        <v>0.32</v>
      </c>
      <c r="D66" s="2" t="n">
        <f aca="false">D65+$A$2*E66</f>
        <v>0.553407891644718</v>
      </c>
      <c r="E66" s="2" t="n">
        <f aca="false">(4*SIN(4*C65))/(1+D65)</f>
        <v>2.47127452872611</v>
      </c>
      <c r="F66" s="4" t="n">
        <f aca="false">IF(D66&gt;MAX(D64:D65,D67:D68), 1, 0)</f>
        <v>0</v>
      </c>
      <c r="G66" s="5" t="n">
        <f aca="false">SUM(F$2:F66)</f>
        <v>0</v>
      </c>
    </row>
    <row r="67" customFormat="false" ht="13" hidden="false" customHeight="false" outlineLevel="0" collapsed="false">
      <c r="C67" s="2" t="n">
        <f aca="false">C66+$A$2</f>
        <v>0.325</v>
      </c>
      <c r="D67" s="2" t="n">
        <f aca="false">D66+$A$2*E67</f>
        <v>0.565742267766303</v>
      </c>
      <c r="E67" s="2" t="n">
        <f aca="false">(4*SIN(4*C66))/(1+D66)</f>
        <v>2.46687522431703</v>
      </c>
      <c r="F67" s="4" t="n">
        <f aca="false">IF(D67&gt;MAX(D65:D66,D68:D69), 1, 0)</f>
        <v>0</v>
      </c>
      <c r="G67" s="5" t="n">
        <f aca="false">SUM(F$2:F67)</f>
        <v>0</v>
      </c>
    </row>
    <row r="68" customFormat="false" ht="13" hidden="false" customHeight="false" outlineLevel="0" collapsed="false">
      <c r="C68" s="2" t="n">
        <f aca="false">C67+$A$2</f>
        <v>0.33</v>
      </c>
      <c r="D68" s="2" t="n">
        <f aca="false">D67+$A$2*E68</f>
        <v>0.578050272796937</v>
      </c>
      <c r="E68" s="2" t="n">
        <f aca="false">(4*SIN(4*C67))/(1+D67)</f>
        <v>2.46160100612679</v>
      </c>
      <c r="F68" s="4" t="n">
        <f aca="false">IF(D68&gt;MAX(D66:D67,D69:D70), 1, 0)</f>
        <v>0</v>
      </c>
      <c r="G68" s="5" t="n">
        <f aca="false">SUM(F$2:F68)</f>
        <v>0</v>
      </c>
    </row>
    <row r="69" customFormat="false" ht="13" hidden="false" customHeight="false" outlineLevel="0" collapsed="false">
      <c r="C69" s="2" t="n">
        <f aca="false">C68+$A$2</f>
        <v>0.335</v>
      </c>
      <c r="D69" s="2" t="n">
        <f aca="false">D68+$A$2*E69</f>
        <v>0.590327639580712</v>
      </c>
      <c r="E69" s="2" t="n">
        <f aca="false">(4*SIN(4*C68))/(1+D68)</f>
        <v>2.45547335675514</v>
      </c>
      <c r="F69" s="4" t="n">
        <f aca="false">IF(D69&gt;MAX(D67:D68,D70:D71), 1, 0)</f>
        <v>0</v>
      </c>
      <c r="G69" s="5" t="n">
        <f aca="false">SUM(F$2:F69)</f>
        <v>0</v>
      </c>
    </row>
    <row r="70" customFormat="false" ht="13" hidden="false" customHeight="false" outlineLevel="0" collapsed="false">
      <c r="C70" s="2" t="n">
        <f aca="false">C69+$A$2</f>
        <v>0.34</v>
      </c>
      <c r="D70" s="2" t="n">
        <f aca="false">D69+$A$2*E70</f>
        <v>0.602570205420189</v>
      </c>
      <c r="E70" s="2" t="n">
        <f aca="false">(4*SIN(4*C69))/(1+D69)</f>
        <v>2.44851316789533</v>
      </c>
      <c r="F70" s="4" t="n">
        <f aca="false">IF(D70&gt;MAX(D68:D69,D71:D72), 1, 0)</f>
        <v>0</v>
      </c>
      <c r="G70" s="5" t="n">
        <f aca="false">SUM(F$2:F70)</f>
        <v>0</v>
      </c>
    </row>
    <row r="71" customFormat="false" ht="13" hidden="false" customHeight="false" outlineLevel="0" collapsed="false">
      <c r="C71" s="2" t="n">
        <f aca="false">C70+$A$2</f>
        <v>0.345</v>
      </c>
      <c r="D71" s="2" t="n">
        <f aca="false">D70+$A$2*E71</f>
        <v>0.614773909184655</v>
      </c>
      <c r="E71" s="2" t="n">
        <f aca="false">(4*SIN(4*C70))/(1+D70)</f>
        <v>2.44074075289306</v>
      </c>
      <c r="F71" s="4" t="n">
        <f aca="false">IF(D71&gt;MAX(D69:D70,D72:D73), 1, 0)</f>
        <v>0</v>
      </c>
      <c r="G71" s="5" t="n">
        <f aca="false">SUM(F$2:F71)</f>
        <v>0</v>
      </c>
    </row>
    <row r="72" customFormat="false" ht="12.8" hidden="false" customHeight="false" outlineLevel="0" collapsed="false">
      <c r="C72" s="2" t="n">
        <f aca="false">C71+$A$2</f>
        <v>0.35</v>
      </c>
      <c r="D72" s="2" t="n">
        <f aca="false">D71+$A$2*E72</f>
        <v>0.626934788485313</v>
      </c>
      <c r="E72" s="2" t="n">
        <f aca="false">(4*SIN(4*C71))/(1+D71)</f>
        <v>2.43217586013172</v>
      </c>
      <c r="F72" s="4" t="n">
        <f aca="false">IF(D72&gt;MAX(D70:D71,D73:D74), 1, 0)</f>
        <v>0</v>
      </c>
      <c r="G72" s="5" t="n">
        <f aca="false">SUM(F$2:F72)</f>
        <v>0</v>
      </c>
    </row>
    <row r="73" customFormat="false" ht="12.8" hidden="false" customHeight="false" outlineLevel="0" collapsed="false">
      <c r="C73" s="2" t="n">
        <f aca="false">C72+$A$2</f>
        <v>0.355</v>
      </c>
      <c r="D73" s="2" t="n">
        <f aca="false">D72+$A$2*E73</f>
        <v>0.639048976920683</v>
      </c>
      <c r="E73" s="2" t="n">
        <f aca="false">(4*SIN(4*C72))/(1+D72)</f>
        <v>2.42283768707391</v>
      </c>
      <c r="F73" s="4" t="n">
        <f aca="false">IF(D73&gt;MAX(D71:D72,D74:D75), 1, 0)</f>
        <v>0</v>
      </c>
      <c r="G73" s="5" t="n">
        <f aca="false">SUM(F$2:F73)</f>
        <v>0</v>
      </c>
    </row>
    <row r="74" customFormat="false" ht="12.8" hidden="false" customHeight="false" outlineLevel="0" collapsed="false">
      <c r="C74" s="2" t="n">
        <f aca="false">C73+$A$2</f>
        <v>0.36</v>
      </c>
      <c r="D74" s="2" t="n">
        <f aca="false">D73+$A$2*E74</f>
        <v>0.651112701394726</v>
      </c>
      <c r="E74" s="2" t="n">
        <f aca="false">(4*SIN(4*C73))/(1+D73)</f>
        <v>2.41274489480875</v>
      </c>
      <c r="F74" s="4" t="n">
        <f aca="false">IF(D74&gt;MAX(D72:D73,D75:D76), 1, 0)</f>
        <v>0</v>
      </c>
      <c r="G74" s="5" t="n">
        <f aca="false">SUM(F$2:F74)</f>
        <v>0</v>
      </c>
    </row>
    <row r="75" customFormat="false" ht="12.8" hidden="false" customHeight="false" outlineLevel="0" collapsed="false">
      <c r="C75" s="2" t="n">
        <f aca="false">C74+$A$2</f>
        <v>0.365</v>
      </c>
      <c r="D75" s="2" t="n">
        <f aca="false">D74+$A$2*E75</f>
        <v>0.663122279509584</v>
      </c>
      <c r="E75" s="2" t="n">
        <f aca="false">(4*SIN(4*C74))/(1+D74)</f>
        <v>2.40191562297155</v>
      </c>
      <c r="F75" s="4" t="n">
        <f aca="false">IF(D75&gt;MAX(D73:D74,D76:D77), 1, 0)</f>
        <v>0</v>
      </c>
      <c r="G75" s="5" t="n">
        <f aca="false">SUM(F$2:F75)</f>
        <v>0</v>
      </c>
    </row>
    <row r="76" customFormat="false" ht="12.8" hidden="false" customHeight="false" outlineLevel="0" collapsed="false">
      <c r="C76" s="2" t="n">
        <f aca="false">C75+$A$2</f>
        <v>0.37</v>
      </c>
      <c r="D76" s="2" t="n">
        <f aca="false">D75+$A$2*E76</f>
        <v>0.675074117034179</v>
      </c>
      <c r="E76" s="2" t="n">
        <f aca="false">(4*SIN(4*C75))/(1+D75)</f>
        <v>2.39036750491903</v>
      </c>
      <c r="F76" s="4" t="n">
        <f aca="false">IF(D76&gt;MAX(D74:D75,D77:D78), 1, 0)</f>
        <v>0</v>
      </c>
      <c r="G76" s="5" t="n">
        <f aca="false">SUM(F$2:F76)</f>
        <v>0</v>
      </c>
    </row>
    <row r="77" customFormat="false" ht="12.8" hidden="false" customHeight="false" outlineLevel="0" collapsed="false">
      <c r="C77" s="2" t="n">
        <f aca="false">C76+$A$2</f>
        <v>0.375</v>
      </c>
      <c r="D77" s="2" t="n">
        <f aca="false">D76+$A$2*E77</f>
        <v>0.686964705449466</v>
      </c>
      <c r="E77" s="2" t="n">
        <f aca="false">(4*SIN(4*C76))/(1+D76)</f>
        <v>2.37811768305729</v>
      </c>
      <c r="F77" s="4" t="n">
        <f aca="false">IF(D77&gt;MAX(D75:D76,D78:D79), 1, 0)</f>
        <v>0</v>
      </c>
      <c r="G77" s="5" t="n">
        <f aca="false">SUM(F$2:F77)</f>
        <v>0</v>
      </c>
    </row>
    <row r="78" customFormat="false" ht="12.8" hidden="false" customHeight="false" outlineLevel="0" collapsed="false">
      <c r="C78" s="2" t="n">
        <f aca="false">C77+$A$2</f>
        <v>0.38</v>
      </c>
      <c r="D78" s="2" t="n">
        <f aca="false">D77+$A$2*E78</f>
        <v>0.69879061957063</v>
      </c>
      <c r="E78" s="2" t="n">
        <f aca="false">(4*SIN(4*C77))/(1+D77)</f>
        <v>2.36518282423292</v>
      </c>
      <c r="F78" s="4" t="n">
        <f aca="false">IF(D78&gt;MAX(D76:D77,D79:D80), 1, 0)</f>
        <v>0</v>
      </c>
      <c r="G78" s="5" t="n">
        <f aca="false">SUM(F$2:F78)</f>
        <v>0</v>
      </c>
    </row>
    <row r="79" customFormat="false" ht="12.8" hidden="false" customHeight="false" outlineLevel="0" collapsed="false">
      <c r="C79" s="2" t="n">
        <f aca="false">C78+$A$2</f>
        <v>0.385</v>
      </c>
      <c r="D79" s="2" t="n">
        <f aca="false">D78+$A$2*E79</f>
        <v>0.710548515246179</v>
      </c>
      <c r="E79" s="2" t="n">
        <f aca="false">(4*SIN(4*C78))/(1+D78)</f>
        <v>2.35157913510968</v>
      </c>
      <c r="F79" s="4" t="n">
        <f aca="false">IF(D79&gt;MAX(D77:D78,D80:D81), 1, 0)</f>
        <v>0</v>
      </c>
      <c r="G79" s="5" t="n">
        <f aca="false">SUM(F$2:F79)</f>
        <v>0</v>
      </c>
    </row>
    <row r="80" customFormat="false" ht="12.8" hidden="false" customHeight="false" outlineLevel="0" collapsed="false">
      <c r="C80" s="2" t="n">
        <f aca="false">C79+$A$2</f>
        <v>0.39</v>
      </c>
      <c r="D80" s="2" t="n">
        <f aca="false">D79+$A$2*E80</f>
        <v>0.722235127133496</v>
      </c>
      <c r="E80" s="2" t="n">
        <f aca="false">(4*SIN(4*C79))/(1+D79)</f>
        <v>2.33732237746353</v>
      </c>
      <c r="F80" s="4" t="n">
        <f aca="false">IF(D80&gt;MAX(D78:D79,D81:D82), 1, 0)</f>
        <v>0</v>
      </c>
      <c r="G80" s="5" t="n">
        <f aca="false">SUM(F$2:F80)</f>
        <v>0</v>
      </c>
    </row>
    <row r="81" customFormat="false" ht="12.8" hidden="false" customHeight="false" outlineLevel="0" collapsed="false">
      <c r="C81" s="2" t="n">
        <f aca="false">C80+$A$2</f>
        <v>0.395</v>
      </c>
      <c r="D81" s="2" t="n">
        <f aca="false">D80+$A$2*E81</f>
        <v>0.733847266550189</v>
      </c>
      <c r="E81" s="2" t="n">
        <f aca="false">(4*SIN(4*C80))/(1+D80)</f>
        <v>2.3224278833385</v>
      </c>
      <c r="F81" s="4" t="n">
        <f aca="false">IF(D81&gt;MAX(D79:D80,D82:D83), 1, 0)</f>
        <v>0</v>
      </c>
      <c r="G81" s="5" t="n">
        <f aca="false">SUM(F$2:F81)</f>
        <v>0</v>
      </c>
    </row>
    <row r="82" customFormat="false" ht="12.8" hidden="false" customHeight="false" outlineLevel="0" collapsed="false">
      <c r="C82" s="2" t="n">
        <f aca="false">C81+$A$2</f>
        <v>0.4</v>
      </c>
      <c r="D82" s="2" t="n">
        <f aca="false">D81+$A$2*E82</f>
        <v>0.74538181940026</v>
      </c>
      <c r="E82" s="2" t="n">
        <f aca="false">(4*SIN(4*C81))/(1+D81)</f>
        <v>2.30691057001426</v>
      </c>
      <c r="F82" s="4" t="n">
        <f aca="false">IF(D82&gt;MAX(D80:D81,D83:D84), 1, 0)</f>
        <v>0</v>
      </c>
      <c r="G82" s="5" t="n">
        <f aca="false">SUM(F$2:F82)</f>
        <v>0</v>
      </c>
    </row>
    <row r="83" customFormat="false" ht="12.8" hidden="false" customHeight="false" outlineLevel="0" collapsed="false">
      <c r="C83" s="2" t="n">
        <f aca="false">C82+$A$2</f>
        <v>0.405</v>
      </c>
      <c r="D83" s="2" t="n">
        <f aca="false">D82+$A$2*E83</f>
        <v>0.756835744173981</v>
      </c>
      <c r="E83" s="2" t="n">
        <f aca="false">(4*SIN(4*C82))/(1+D82)</f>
        <v>2.29078495474411</v>
      </c>
      <c r="F83" s="4" t="n">
        <f aca="false">IF(D83&gt;MAX(D81:D82,D84:D85), 1, 0)</f>
        <v>0</v>
      </c>
      <c r="G83" s="5" t="n">
        <f aca="false">SUM(F$2:F83)</f>
        <v>0</v>
      </c>
    </row>
    <row r="84" customFormat="false" ht="12.8" hidden="false" customHeight="false" outlineLevel="0" collapsed="false">
      <c r="C84" s="2" t="n">
        <f aca="false">C83+$A$2</f>
        <v>0.41</v>
      </c>
      <c r="D84" s="2" t="n">
        <f aca="false">D83+$A$2*E84</f>
        <v>0.768206070020124</v>
      </c>
      <c r="E84" s="2" t="n">
        <f aca="false">(4*SIN(4*C83))/(1+D83)</f>
        <v>2.27406516922874</v>
      </c>
      <c r="F84" s="4" t="n">
        <f aca="false">IF(D84&gt;MAX(D82:D83,D85:D86), 1, 0)</f>
        <v>0</v>
      </c>
      <c r="G84" s="5" t="n">
        <f aca="false">SUM(F$2:F84)</f>
        <v>0</v>
      </c>
    </row>
    <row r="85" customFormat="false" ht="12.8" hidden="false" customHeight="false" outlineLevel="0" collapsed="false">
      <c r="C85" s="2" t="n">
        <f aca="false">C84+$A$2</f>
        <v>0.415</v>
      </c>
      <c r="D85" s="2" t="n">
        <f aca="false">D84+$A$2*E85</f>
        <v>0.77948989488911</v>
      </c>
      <c r="E85" s="2" t="n">
        <f aca="false">(4*SIN(4*C84))/(1+D84)</f>
        <v>2.25676497379702</v>
      </c>
      <c r="F85" s="4" t="n">
        <f aca="false">IF(D85&gt;MAX(D83:D84,D86:D87), 1, 0)</f>
        <v>0</v>
      </c>
      <c r="G85" s="5" t="n">
        <f aca="false">SUM(F$2:F85)</f>
        <v>0</v>
      </c>
    </row>
    <row r="86" customFormat="false" ht="12.8" hidden="false" customHeight="false" outlineLevel="0" collapsed="false">
      <c r="C86" s="2" t="n">
        <f aca="false">C85+$A$2</f>
        <v>0.42</v>
      </c>
      <c r="D86" s="2" t="n">
        <f aca="false">D85+$A$2*E86</f>
        <v>0.790684383745464</v>
      </c>
      <c r="E86" s="2" t="n">
        <f aca="false">(4*SIN(4*C85))/(1+D85)</f>
        <v>2.23889777127081</v>
      </c>
      <c r="F86" s="4" t="n">
        <f aca="false">IF(D86&gt;MAX(D84:D85,D87:D88), 1, 0)</f>
        <v>0</v>
      </c>
      <c r="G86" s="5" t="n">
        <f aca="false">SUM(F$2:F86)</f>
        <v>0</v>
      </c>
    </row>
    <row r="87" customFormat="false" ht="12.8" hidden="false" customHeight="false" outlineLevel="0" collapsed="false">
      <c r="C87" s="2" t="n">
        <f aca="false">C86+$A$2</f>
        <v>0.425</v>
      </c>
      <c r="D87" s="2" t="n">
        <f aca="false">D86+$A$2*E87</f>
        <v>0.801786766847939</v>
      </c>
      <c r="E87" s="2" t="n">
        <f aca="false">(4*SIN(4*C86))/(1+D86)</f>
        <v>2.220476620495</v>
      </c>
      <c r="F87" s="4" t="n">
        <f aca="false">IF(D87&gt;MAX(D85:D86,D88:D89), 1, 0)</f>
        <v>0</v>
      </c>
      <c r="G87" s="5" t="n">
        <f aca="false">SUM(F$2:F87)</f>
        <v>0</v>
      </c>
    </row>
    <row r="88" customFormat="false" ht="12.8" hidden="false" customHeight="false" outlineLevel="0" collapsed="false">
      <c r="C88" s="2" t="n">
        <f aca="false">C87+$A$2</f>
        <v>0.43</v>
      </c>
      <c r="D88" s="2" t="n">
        <f aca="false">D87+$A$2*E88</f>
        <v>0.812794338095532</v>
      </c>
      <c r="E88" s="2" t="n">
        <f aca="false">(4*SIN(4*C87))/(1+D87)</f>
        <v>2.20151424951865</v>
      </c>
      <c r="F88" s="4" t="n">
        <f aca="false">IF(D88&gt;MAX(D86:D87,D89:D90), 1, 0)</f>
        <v>0</v>
      </c>
      <c r="G88" s="5" t="n">
        <f aca="false">SUM(F$2:F88)</f>
        <v>0</v>
      </c>
    </row>
    <row r="89" customFormat="false" ht="12.8" hidden="false" customHeight="false" outlineLevel="0" collapsed="false">
      <c r="C89" s="2" t="n">
        <f aca="false">C88+$A$2</f>
        <v>0.435</v>
      </c>
      <c r="D89" s="2" t="n">
        <f aca="false">D88+$A$2*E89</f>
        <v>0.823704453437613</v>
      </c>
      <c r="E89" s="2" t="n">
        <f aca="false">(4*SIN(4*C88))/(1+D88)</f>
        <v>2.18202306841624</v>
      </c>
      <c r="F89" s="4" t="n">
        <f aca="false">IF(D89&gt;MAX(D87:D88,D90:D91), 1, 0)</f>
        <v>0</v>
      </c>
      <c r="G89" s="5" t="n">
        <f aca="false">SUM(F$2:F89)</f>
        <v>0</v>
      </c>
    </row>
    <row r="90" customFormat="false" ht="12.8" hidden="false" customHeight="false" outlineLevel="0" collapsed="false">
      <c r="C90" s="2" t="n">
        <f aca="false">C89+$A$2</f>
        <v>0.44</v>
      </c>
      <c r="D90" s="2" t="n">
        <f aca="false">D89+$A$2*E90</f>
        <v>0.834514529346322</v>
      </c>
      <c r="E90" s="2" t="n">
        <f aca="false">(4*SIN(4*C89))/(1+D89)</f>
        <v>2.16201518174178</v>
      </c>
      <c r="F90" s="4" t="n">
        <f aca="false">IF(D90&gt;MAX(D88:D89,D91:D92), 1, 0)</f>
        <v>0</v>
      </c>
      <c r="G90" s="5" t="n">
        <f aca="false">SUM(F$2:F90)</f>
        <v>0</v>
      </c>
    </row>
    <row r="91" customFormat="false" ht="12.8" hidden="false" customHeight="false" outlineLevel="0" collapsed="false">
      <c r="C91" s="2" t="n">
        <f aca="false">C90+$A$2</f>
        <v>0.445</v>
      </c>
      <c r="D91" s="2" t="n">
        <f aca="false">D90+$A$2*E91</f>
        <v>0.845222041349376</v>
      </c>
      <c r="E91" s="2" t="n">
        <f aca="false">(4*SIN(4*C90))/(1+D90)</f>
        <v>2.14150240061076</v>
      </c>
      <c r="F91" s="4" t="n">
        <f aca="false">IF(D91&gt;MAX(D89:D90,D92:D93), 1, 0)</f>
        <v>0</v>
      </c>
      <c r="G91" s="5" t="n">
        <f aca="false">SUM(F$2:F91)</f>
        <v>0</v>
      </c>
    </row>
    <row r="92" customFormat="false" ht="12.8" hidden="false" customHeight="false" outlineLevel="0" collapsed="false">
      <c r="C92" s="2" t="n">
        <f aca="false">C91+$A$2</f>
        <v>0.45</v>
      </c>
      <c r="D92" s="2" t="n">
        <f aca="false">D91+$A$2*E92</f>
        <v>0.855824522621415</v>
      </c>
      <c r="E92" s="2" t="n">
        <f aca="false">(4*SIN(4*C91))/(1+D91)</f>
        <v>2.12049625440786</v>
      </c>
      <c r="F92" s="4" t="n">
        <f aca="false">IF(D92&gt;MAX(D90:D91,D93:D94), 1, 0)</f>
        <v>0</v>
      </c>
      <c r="G92" s="5" t="n">
        <f aca="false">SUM(F$2:F92)</f>
        <v>0</v>
      </c>
    </row>
    <row r="93" customFormat="false" ht="12.8" hidden="false" customHeight="false" outlineLevel="0" collapsed="false">
      <c r="C93" s="2" t="n">
        <f aca="false">C92+$A$2</f>
        <v>0.455</v>
      </c>
      <c r="D93" s="2" t="n">
        <f aca="false">D92+$A$2*E93</f>
        <v>0.866319562632015</v>
      </c>
      <c r="E93" s="2" t="n">
        <f aca="false">(4*SIN(4*C92))/(1+D92)</f>
        <v>2.09900800211995</v>
      </c>
      <c r="F93" s="4" t="n">
        <f aca="false">IF(D93&gt;MAX(D91:D92,D94:D95), 1, 0)</f>
        <v>0</v>
      </c>
      <c r="G93" s="5" t="n">
        <f aca="false">SUM(F$2:F93)</f>
        <v>0</v>
      </c>
    </row>
    <row r="94" customFormat="false" ht="12.8" hidden="false" customHeight="false" outlineLevel="0" collapsed="false">
      <c r="C94" s="2" t="n">
        <f aca="false">C93+$A$2</f>
        <v>0.46</v>
      </c>
      <c r="D94" s="2" t="n">
        <f aca="false">D93+$A$2*E94</f>
        <v>0.876704805848495</v>
      </c>
      <c r="E94" s="2" t="n">
        <f aca="false">(4*SIN(4*C93))/(1+D93)</f>
        <v>2.07704864329612</v>
      </c>
      <c r="F94" s="4" t="n">
        <f aca="false">IF(D94&gt;MAX(D92:D93,D95:D96), 1, 0)</f>
        <v>0</v>
      </c>
      <c r="G94" s="5" t="n">
        <f aca="false">SUM(F$2:F94)</f>
        <v>0</v>
      </c>
    </row>
    <row r="95" customFormat="false" ht="12.8" hidden="false" customHeight="false" outlineLevel="0" collapsed="false">
      <c r="C95" s="2" t="n">
        <f aca="false">C94+$A$2</f>
        <v>0.465</v>
      </c>
      <c r="D95" s="2" t="n">
        <f aca="false">D94+$A$2*E95</f>
        <v>0.886977950491684</v>
      </c>
      <c r="E95" s="2" t="n">
        <f aca="false">(4*SIN(4*C94))/(1+D94)</f>
        <v>2.05462892863774</v>
      </c>
      <c r="F95" s="4" t="n">
        <f aca="false">IF(D95&gt;MAX(D93:D94,D96:D97), 1, 0)</f>
        <v>0</v>
      </c>
      <c r="G95" s="5" t="n">
        <f aca="false">SUM(F$2:F95)</f>
        <v>0</v>
      </c>
    </row>
    <row r="96" customFormat="false" ht="12.8" hidden="false" customHeight="false" outlineLevel="0" collapsed="false">
      <c r="C96" s="2" t="n">
        <f aca="false">C95+$A$2</f>
        <v>0.47</v>
      </c>
      <c r="D96" s="2" t="n">
        <f aca="false">D95+$A$2*E96</f>
        <v>0.897136747342799</v>
      </c>
      <c r="E96" s="2" t="n">
        <f aca="false">(4*SIN(4*C95))/(1+D95)</f>
        <v>2.03175937022299</v>
      </c>
      <c r="F96" s="4" t="n">
        <f aca="false">IF(D96&gt;MAX(D94:D95,D97:D98), 1, 0)</f>
        <v>0</v>
      </c>
      <c r="G96" s="5" t="n">
        <f aca="false">SUM(F$2:F96)</f>
        <v>0</v>
      </c>
    </row>
    <row r="97" customFormat="false" ht="12.8" hidden="false" customHeight="false" outlineLevel="0" collapsed="false">
      <c r="C97" s="2" t="n">
        <f aca="false">C96+$A$2</f>
        <v>0.475</v>
      </c>
      <c r="D97" s="2" t="n">
        <f aca="false">D96+$A$2*E97</f>
        <v>0.907178998599656</v>
      </c>
      <c r="E97" s="2" t="n">
        <f aca="false">(4*SIN(4*C96))/(1+D96)</f>
        <v>2.0084502513713</v>
      </c>
      <c r="F97" s="4" t="n">
        <f aca="false">IF(D97&gt;MAX(D95:D96,D98:D99), 1, 0)</f>
        <v>0</v>
      </c>
      <c r="G97" s="5" t="n">
        <f aca="false">SUM(F$2:F97)</f>
        <v>0</v>
      </c>
    </row>
    <row r="98" customFormat="false" ht="12.8" hidden="false" customHeight="false" outlineLevel="0" collapsed="false">
      <c r="C98" s="2" t="n">
        <f aca="false">C97+$A$2</f>
        <v>0.48</v>
      </c>
      <c r="D98" s="2" t="n">
        <f aca="false">D97+$A$2*E98</f>
        <v>0.917102556780427</v>
      </c>
      <c r="E98" s="2" t="n">
        <f aca="false">(4*SIN(4*C97))/(1+D97)</f>
        <v>1.9847116361542</v>
      </c>
      <c r="F98" s="4" t="n">
        <f aca="false">IF(D98&gt;MAX(D96:D97,D99:D100), 1, 0)</f>
        <v>0</v>
      </c>
      <c r="G98" s="5" t="n">
        <f aca="false">SUM(F$2:F98)</f>
        <v>0</v>
      </c>
    </row>
    <row r="99" customFormat="false" ht="12.8" hidden="false" customHeight="false" outlineLevel="0" collapsed="false">
      <c r="C99" s="2" t="n">
        <f aca="false">C98+$A$2</f>
        <v>0.485</v>
      </c>
      <c r="D99" s="2" t="n">
        <f aca="false">D98+$A$2*E99</f>
        <v>0.926905323673225</v>
      </c>
      <c r="E99" s="2" t="n">
        <f aca="false">(4*SIN(4*C98))/(1+D98)</f>
        <v>1.9605533785597</v>
      </c>
      <c r="F99" s="4" t="n">
        <f aca="false">IF(D99&gt;MAX(D97:D98,D100:D101), 1, 0)</f>
        <v>0</v>
      </c>
      <c r="G99" s="5" t="n">
        <f aca="false">SUM(F$2:F99)</f>
        <v>0</v>
      </c>
    </row>
    <row r="100" customFormat="false" ht="12.8" hidden="false" customHeight="false" outlineLevel="0" collapsed="false">
      <c r="C100" s="2" t="n">
        <f aca="false">C99+$A$2</f>
        <v>0.49</v>
      </c>
      <c r="D100" s="2" t="n">
        <f aca="false">D99+$A$2*E100</f>
        <v>0.936585249329815</v>
      </c>
      <c r="E100" s="2" t="n">
        <f aca="false">(4*SIN(4*C99))/(1+D99)</f>
        <v>1.93598513131797</v>
      </c>
      <c r="F100" s="4" t="n">
        <f aca="false">IF(D100&gt;MAX(D98:D99,D101:D102), 1, 0)</f>
        <v>0</v>
      </c>
      <c r="G100" s="5" t="n">
        <f aca="false">SUM(F$2:F100)</f>
        <v>0</v>
      </c>
    </row>
    <row r="101" customFormat="false" ht="12.8" hidden="false" customHeight="false" outlineLevel="0" collapsed="false">
      <c r="C101" s="2" t="n">
        <f aca="false">C100+$A$2</f>
        <v>0.495</v>
      </c>
      <c r="D101" s="2" t="n">
        <f aca="false">D100+$A$2*E101</f>
        <v>0.946140331101798</v>
      </c>
      <c r="E101" s="2" t="n">
        <f aca="false">(4*SIN(4*C100))/(1+D100)</f>
        <v>1.91101635439669</v>
      </c>
      <c r="F101" s="4" t="n">
        <f aca="false">IF(D101&gt;MAX(D99:D100,D102:D103), 1, 0)</f>
        <v>0</v>
      </c>
      <c r="G101" s="5" t="n">
        <f aca="false">SUM(F$2:F101)</f>
        <v>0</v>
      </c>
    </row>
    <row r="102" customFormat="false" ht="12.8" hidden="false" customHeight="false" outlineLevel="0" collapsed="false">
      <c r="C102" s="2" t="n">
        <f aca="false">C101+$A$2</f>
        <v>0.5</v>
      </c>
      <c r="D102" s="2" t="n">
        <f aca="false">D101+$A$2*E102</f>
        <v>0.955568612717672</v>
      </c>
      <c r="E102" s="2" t="n">
        <f aca="false">(4*SIN(4*C101))/(1+D101)</f>
        <v>1.88565632317461</v>
      </c>
      <c r="F102" s="4" t="n">
        <f aca="false">IF(D102&gt;MAX(D100:D101,D103:D104), 1, 0)</f>
        <v>0</v>
      </c>
      <c r="G102" s="5" t="n">
        <f aca="false">SUM(F$2:F102)</f>
        <v>0</v>
      </c>
    </row>
    <row r="103" customFormat="false" ht="12.8" hidden="false" customHeight="false" outlineLevel="0" collapsed="false">
      <c r="C103" s="2" t="n">
        <f aca="false">C102+$A$2</f>
        <v>0.505</v>
      </c>
      <c r="D103" s="2" t="n">
        <f aca="false">D102+$A$2*E103</f>
        <v>0.964868183399183</v>
      </c>
      <c r="E103" s="2" t="n">
        <f aca="false">(4*SIN(4*C102))/(1+D102)</f>
        <v>1.85991413630233</v>
      </c>
      <c r="F103" s="4" t="n">
        <f aca="false">IF(D103&gt;MAX(D101:D102,D104:D105), 1, 0)</f>
        <v>0</v>
      </c>
      <c r="G103" s="5" t="n">
        <f aca="false">SUM(F$2:F103)</f>
        <v>0</v>
      </c>
    </row>
    <row r="104" customFormat="false" ht="12.8" hidden="false" customHeight="false" outlineLevel="0" collapsed="false">
      <c r="C104" s="2" t="n">
        <f aca="false">C103+$A$2</f>
        <v>0.51</v>
      </c>
      <c r="D104" s="2" t="n">
        <f aca="false">D103+$A$2*E104</f>
        <v>0.97403717701548</v>
      </c>
      <c r="E104" s="2" t="n">
        <f aca="false">(4*SIN(4*C103))/(1+D103)</f>
        <v>1.83379872325943</v>
      </c>
      <c r="F104" s="4" t="n">
        <f aca="false">IF(D104&gt;MAX(D102:D103,D105:D106), 1, 0)</f>
        <v>0</v>
      </c>
      <c r="G104" s="5" t="n">
        <f aca="false">SUM(F$2:F104)</f>
        <v>0</v>
      </c>
    </row>
    <row r="105" customFormat="false" ht="12.8" hidden="false" customHeight="false" outlineLevel="0" collapsed="false">
      <c r="C105" s="2" t="n">
        <f aca="false">C104+$A$2</f>
        <v>0.515</v>
      </c>
      <c r="D105" s="2" t="n">
        <f aca="false">D104+$A$2*E105</f>
        <v>0.983073771273567</v>
      </c>
      <c r="E105" s="2" t="n">
        <f aca="false">(4*SIN(4*C104))/(1+D104)</f>
        <v>1.80731885161732</v>
      </c>
      <c r="F105" s="4" t="n">
        <f aca="false">IF(D105&gt;MAX(D103:D104,D106:D107), 1, 0)</f>
        <v>0</v>
      </c>
      <c r="G105" s="5" t="n">
        <f aca="false">SUM(F$2:F105)</f>
        <v>0</v>
      </c>
    </row>
    <row r="106" customFormat="false" ht="12.8" hidden="false" customHeight="false" outlineLevel="0" collapsed="false">
      <c r="C106" s="2" t="n">
        <f aca="false">C105+$A$2</f>
        <v>0.52</v>
      </c>
      <c r="D106" s="2" t="n">
        <f aca="false">D105+$A$2*E106</f>
        <v>0.991976186943651</v>
      </c>
      <c r="E106" s="2" t="n">
        <f aca="false">(4*SIN(4*C105))/(1+D105)</f>
        <v>1.78048313401691</v>
      </c>
      <c r="F106" s="4" t="n">
        <f aca="false">IF(D106&gt;MAX(D104:D105,D107:D108), 1, 0)</f>
        <v>0</v>
      </c>
      <c r="G106" s="5" t="n">
        <f aca="false">SUM(F$2:F106)</f>
        <v>0</v>
      </c>
    </row>
    <row r="107" customFormat="false" ht="12.8" hidden="false" customHeight="false" outlineLevel="0" collapsed="false">
      <c r="C107" s="2" t="n">
        <f aca="false">C106+$A$2</f>
        <v>0.525</v>
      </c>
      <c r="D107" s="2" t="n">
        <f aca="false">D106+$A$2*E107</f>
        <v>1.00074268711801</v>
      </c>
      <c r="E107" s="2" t="n">
        <f aca="false">(4*SIN(4*C106))/(1+D106)</f>
        <v>1.75330003487078</v>
      </c>
      <c r="F107" s="4" t="n">
        <f aca="false">IF(D107&gt;MAX(D105:D106,D108:D109), 1, 0)</f>
        <v>0</v>
      </c>
      <c r="G107" s="5" t="n">
        <f aca="false">SUM(F$2:F107)</f>
        <v>0</v>
      </c>
    </row>
    <row r="108" customFormat="false" ht="12.8" hidden="false" customHeight="false" outlineLevel="0" collapsed="false">
      <c r="C108" s="2" t="n">
        <f aca="false">C107+$A$2</f>
        <v>0.53</v>
      </c>
      <c r="D108" s="2" t="n">
        <f aca="false">D107+$A$2*E108</f>
        <v>1.009371576502</v>
      </c>
      <c r="E108" s="2" t="n">
        <f aca="false">(4*SIN(4*C107))/(1+D107)</f>
        <v>1.72577787679893</v>
      </c>
      <c r="F108" s="4" t="n">
        <f aca="false">IF(D108&gt;MAX(D106:D107,D109:D110), 1, 0)</f>
        <v>0</v>
      </c>
      <c r="G108" s="5" t="n">
        <f aca="false">SUM(F$2:F108)</f>
        <v>0</v>
      </c>
    </row>
    <row r="109" customFormat="false" ht="12.8" hidden="false" customHeight="false" outlineLevel="0" collapsed="false">
      <c r="C109" s="2" t="n">
        <f aca="false">C108+$A$2</f>
        <v>0.535</v>
      </c>
      <c r="D109" s="2" t="n">
        <f aca="false">D108+$A$2*E109</f>
        <v>1.01786120073604</v>
      </c>
      <c r="E109" s="2" t="n">
        <f aca="false">(4*SIN(4*C108))/(1+D108)</f>
        <v>1.6979248468075</v>
      </c>
      <c r="F109" s="4" t="n">
        <f aca="false">IF(D109&gt;MAX(D107:D108,D110:D111), 1, 0)</f>
        <v>0</v>
      </c>
      <c r="G109" s="5" t="n">
        <f aca="false">SUM(F$2:F109)</f>
        <v>0</v>
      </c>
    </row>
    <row r="110" customFormat="false" ht="12.8" hidden="false" customHeight="false" outlineLevel="0" collapsed="false">
      <c r="C110" s="2" t="n">
        <f aca="false">C109+$A$2</f>
        <v>0.54</v>
      </c>
      <c r="D110" s="2" t="n">
        <f aca="false">D109+$A$2*E110</f>
        <v>1.02620994574714</v>
      </c>
      <c r="E110" s="2" t="n">
        <f aca="false">(4*SIN(4*C109))/(1+D109)</f>
        <v>1.66974900221957</v>
      </c>
      <c r="F110" s="4" t="n">
        <f aca="false">IF(D110&gt;MAX(D108:D109,D111:D112), 1, 0)</f>
        <v>0</v>
      </c>
      <c r="G110" s="5" t="n">
        <f aca="false">SUM(F$2:F110)</f>
        <v>0</v>
      </c>
    </row>
    <row r="111" customFormat="false" ht="12.8" hidden="false" customHeight="false" outlineLevel="0" collapsed="false">
      <c r="C111" s="2" t="n">
        <f aca="false">C110+$A$2</f>
        <v>0.545</v>
      </c>
      <c r="D111" s="2" t="n">
        <f aca="false">D110+$A$2*E111</f>
        <v>1.03441623712897</v>
      </c>
      <c r="E111" s="2" t="n">
        <f aca="false">(4*SIN(4*C110))/(1+D110)</f>
        <v>1.64125827636706</v>
      </c>
      <c r="F111" s="4" t="n">
        <f aca="false">IF(D111&gt;MAX(D109:D110,D112:D113), 1, 0)</f>
        <v>0</v>
      </c>
      <c r="G111" s="5" t="n">
        <f aca="false">SUM(F$2:F111)</f>
        <v>0</v>
      </c>
    </row>
    <row r="112" customFormat="false" ht="12.8" hidden="false" customHeight="false" outlineLevel="0" collapsed="false">
      <c r="C112" s="2" t="n">
        <f aca="false">C111+$A$2</f>
        <v>0.55</v>
      </c>
      <c r="D112" s="2" t="n">
        <f aca="false">D111+$A$2*E112</f>
        <v>1.04247853954923</v>
      </c>
      <c r="E112" s="2" t="n">
        <f aca="false">(4*SIN(4*C111))/(1+D111)</f>
        <v>1.61246048405262</v>
      </c>
      <c r="F112" s="4" t="n">
        <f aca="false">IF(D112&gt;MAX(D110:D111,D113:D114), 1, 0)</f>
        <v>0</v>
      </c>
      <c r="G112" s="5" t="n">
        <f aca="false">SUM(F$2:F112)</f>
        <v>0</v>
      </c>
    </row>
    <row r="113" customFormat="false" ht="12.8" hidden="false" customHeight="false" outlineLevel="0" collapsed="false">
      <c r="C113" s="2" t="n">
        <f aca="false">C112+$A$2</f>
        <v>0.555</v>
      </c>
      <c r="D113" s="2" t="n">
        <f aca="false">D112+$A$2*E113</f>
        <v>1.05039535618319</v>
      </c>
      <c r="E113" s="2" t="n">
        <f aca="false">(4*SIN(4*C112))/(1+D112)</f>
        <v>1.58336332679025</v>
      </c>
      <c r="F113" s="4" t="n">
        <f aca="false">IF(D113&gt;MAX(D111:D112,D114:D115), 1, 0)</f>
        <v>0</v>
      </c>
      <c r="G113" s="5" t="n">
        <f aca="false">SUM(F$2:F113)</f>
        <v>0</v>
      </c>
    </row>
    <row r="114" customFormat="false" ht="12.8" hidden="false" customHeight="false" outlineLevel="0" collapsed="false">
      <c r="C114" s="2" t="n">
        <f aca="false">C113+$A$2</f>
        <v>0.56</v>
      </c>
      <c r="D114" s="2" t="n">
        <f aca="false">D113+$A$2*E114</f>
        <v>1.05816522817235</v>
      </c>
      <c r="E114" s="2" t="n">
        <f aca="false">(4*SIN(4*C113))/(1+D113)</f>
        <v>1.553974397833</v>
      </c>
      <c r="F114" s="4" t="n">
        <f aca="false">IF(D114&gt;MAX(D112:D113,D115:D116), 1, 0)</f>
        <v>0</v>
      </c>
      <c r="G114" s="5" t="n">
        <f aca="false">SUM(F$2:F114)</f>
        <v>0</v>
      </c>
    </row>
    <row r="115" customFormat="false" ht="12.8" hidden="false" customHeight="false" outlineLevel="0" collapsed="false">
      <c r="C115" s="2" t="n">
        <f aca="false">C114+$A$2</f>
        <v>0.565</v>
      </c>
      <c r="D115" s="2" t="n">
        <f aca="false">D114+$A$2*E115</f>
        <v>1.06578673410733</v>
      </c>
      <c r="E115" s="2" t="n">
        <f aca="false">(4*SIN(4*C114))/(1+D114)</f>
        <v>1.52430118699633</v>
      </c>
      <c r="F115" s="4" t="n">
        <f aca="false">IF(D115&gt;MAX(D113:D114,D116:D117), 1, 0)</f>
        <v>0</v>
      </c>
      <c r="G115" s="5" t="n">
        <f aca="false">SUM(F$2:F115)</f>
        <v>0</v>
      </c>
    </row>
    <row r="116" customFormat="false" ht="12.8" hidden="false" customHeight="false" outlineLevel="0" collapsed="false">
      <c r="C116" s="2" t="n">
        <f aca="false">C115+$A$2</f>
        <v>0.57</v>
      </c>
      <c r="D116" s="2" t="n">
        <f aca="false">D115+$A$2*E116</f>
        <v>1.07325848953376</v>
      </c>
      <c r="E116" s="2" t="n">
        <f aca="false">(4*SIN(4*C115))/(1+D115)</f>
        <v>1.49435108528493</v>
      </c>
      <c r="F116" s="4" t="n">
        <f aca="false">IF(D116&gt;MAX(D114:D115,D117:D118), 1, 0)</f>
        <v>0</v>
      </c>
      <c r="G116" s="5" t="n">
        <f aca="false">SUM(F$2:F116)</f>
        <v>0</v>
      </c>
    </row>
    <row r="117" customFormat="false" ht="12.8" hidden="false" customHeight="false" outlineLevel="0" collapsed="false">
      <c r="C117" s="2" t="n">
        <f aca="false">C116+$A$2</f>
        <v>0.575</v>
      </c>
      <c r="D117" s="2" t="n">
        <f aca="false">D116+$A$2*E117</f>
        <v>1.08057914648041</v>
      </c>
      <c r="E117" s="2" t="n">
        <f aca="false">(4*SIN(4*C116))/(1+D116)</f>
        <v>1.46413138933116</v>
      </c>
      <c r="F117" s="4" t="n">
        <f aca="false">IF(D117&gt;MAX(D115:D116,D118:D119), 1, 0)</f>
        <v>0</v>
      </c>
      <c r="G117" s="5" t="n">
        <f aca="false">SUM(F$2:F117)</f>
        <v>0</v>
      </c>
    </row>
    <row r="118" customFormat="false" ht="12.8" hidden="false" customHeight="false" outlineLevel="0" collapsed="false">
      <c r="C118" s="2" t="n">
        <f aca="false">C117+$A$2</f>
        <v>0.58</v>
      </c>
      <c r="D118" s="2" t="n">
        <f aca="false">D117+$A$2*E118</f>
        <v>1.08774739300868</v>
      </c>
      <c r="E118" s="2" t="n">
        <f aca="false">(4*SIN(4*C117))/(1+D117)</f>
        <v>1.43364930565258</v>
      </c>
      <c r="F118" s="4" t="n">
        <f aca="false">IF(D118&gt;MAX(D116:D117,D119:D120), 1, 0)</f>
        <v>0</v>
      </c>
      <c r="G118" s="5" t="n">
        <f aca="false">SUM(F$2:F118)</f>
        <v>0</v>
      </c>
    </row>
    <row r="119" customFormat="false" ht="12.8" hidden="false" customHeight="false" outlineLevel="0" collapsed="false">
      <c r="C119" s="2" t="n">
        <f aca="false">C118+$A$2</f>
        <v>0.585</v>
      </c>
      <c r="D119" s="2" t="n">
        <f aca="false">D118+$A$2*E119</f>
        <v>1.09476195278236</v>
      </c>
      <c r="E119" s="2" t="n">
        <f aca="false">(4*SIN(4*C118))/(1+D118)</f>
        <v>1.4029119547361</v>
      </c>
      <c r="F119" s="4" t="n">
        <f aca="false">IF(D119&gt;MAX(D117:D118,D120:D121), 1, 0)</f>
        <v>0</v>
      </c>
      <c r="G119" s="5" t="n">
        <f aca="false">SUM(F$2:F119)</f>
        <v>0</v>
      </c>
    </row>
    <row r="120" customFormat="false" ht="12.8" hidden="false" customHeight="false" outlineLevel="0" collapsed="false">
      <c r="C120" s="2" t="n">
        <f aca="false">C119+$A$2</f>
        <v>0.59</v>
      </c>
      <c r="D120" s="2" t="n">
        <f aca="false">D119+$A$2*E120</f>
        <v>1.10162158465714</v>
      </c>
      <c r="E120" s="2" t="n">
        <f aca="false">(4*SIN(4*C119))/(1+D119)</f>
        <v>1.37192637495602</v>
      </c>
      <c r="F120" s="4" t="n">
        <f aca="false">IF(D120&gt;MAX(D118:D119,D121:D122), 1, 0)</f>
        <v>0</v>
      </c>
      <c r="G120" s="5" t="n">
        <f aca="false">SUM(F$2:F120)</f>
        <v>0</v>
      </c>
    </row>
    <row r="121" customFormat="false" ht="12.8" hidden="false" customHeight="false" outlineLevel="0" collapsed="false">
      <c r="C121" s="2" t="n">
        <f aca="false">C120+$A$2</f>
        <v>0.595</v>
      </c>
      <c r="D121" s="2" t="n">
        <f aca="false">D120+$A$2*E121</f>
        <v>1.1083250822888</v>
      </c>
      <c r="E121" s="2" t="n">
        <f aca="false">(4*SIN(4*C120))/(1+D120)</f>
        <v>1.34069952633284</v>
      </c>
      <c r="F121" s="4" t="n">
        <f aca="false">IF(D121&gt;MAX(D119:D120,D122:D123), 1, 0)</f>
        <v>0</v>
      </c>
      <c r="G121" s="5" t="n">
        <f aca="false">SUM(F$2:F121)</f>
        <v>0</v>
      </c>
    </row>
    <row r="122" customFormat="false" ht="12.8" hidden="false" customHeight="false" outlineLevel="0" collapsed="false">
      <c r="C122" s="2" t="n">
        <f aca="false">C121+$A$2</f>
        <v>0.6</v>
      </c>
      <c r="D122" s="2" t="n">
        <f aca="false">D121+$A$2*E122</f>
        <v>1.1148712737595</v>
      </c>
      <c r="E122" s="2" t="n">
        <f aca="false">(4*SIN(4*C121))/(1+D121)</f>
        <v>1.3092382941397</v>
      </c>
      <c r="F122" s="4" t="n">
        <f aca="false">IF(D122&gt;MAX(D120:D121,D123:D124), 1, 0)</f>
        <v>0</v>
      </c>
      <c r="G122" s="5" t="n">
        <f aca="false">SUM(F$2:F122)</f>
        <v>0</v>
      </c>
    </row>
    <row r="123" customFormat="false" ht="12.8" hidden="false" customHeight="false" outlineLevel="0" collapsed="false">
      <c r="C123" s="2" t="n">
        <f aca="false">C122+$A$2</f>
        <v>0.605</v>
      </c>
      <c r="D123" s="2" t="n">
        <f aca="false">D122+$A$2*E123</f>
        <v>1.12125902122131</v>
      </c>
      <c r="E123" s="2" t="n">
        <f aca="false">(4*SIN(4*C122))/(1+D122)</f>
        <v>1.27754949236303</v>
      </c>
      <c r="F123" s="4" t="n">
        <f aca="false">IF(D123&gt;MAX(D121:D122,D124:D125), 1, 0)</f>
        <v>0</v>
      </c>
      <c r="G123" s="5" t="n">
        <f aca="false">SUM(F$2:F123)</f>
        <v>0</v>
      </c>
    </row>
    <row r="124" customFormat="false" ht="12.8" hidden="false" customHeight="false" outlineLevel="0" collapsed="false">
      <c r="C124" s="2" t="n">
        <f aca="false">C123+$A$2</f>
        <v>0.61</v>
      </c>
      <c r="D124" s="2" t="n">
        <f aca="false">D123+$A$2*E124</f>
        <v>1.12748722055643</v>
      </c>
      <c r="E124" s="2" t="n">
        <f aca="false">(4*SIN(4*C123))/(1+D123)</f>
        <v>1.24563986702363</v>
      </c>
      <c r="F124" s="4" t="n">
        <f aca="false">IF(D124&gt;MAX(D122:D123,D125:D126), 1, 0)</f>
        <v>0</v>
      </c>
      <c r="G124" s="5" t="n">
        <f aca="false">SUM(F$2:F124)</f>
        <v>0</v>
      </c>
    </row>
    <row r="125" customFormat="false" ht="12.8" hidden="false" customHeight="false" outlineLevel="0" collapsed="false">
      <c r="C125" s="2" t="n">
        <f aca="false">C124+$A$2</f>
        <v>0.615</v>
      </c>
      <c r="D125" s="2" t="n">
        <f aca="false">D124+$A$2*E125</f>
        <v>1.13355480105325</v>
      </c>
      <c r="E125" s="2" t="n">
        <f aca="false">(4*SIN(4*C124))/(1+D124)</f>
        <v>1.21351609936451</v>
      </c>
      <c r="F125" s="4" t="n">
        <f aca="false">IF(D125&gt;MAX(D123:D124,D126:D127), 1, 0)</f>
        <v>0</v>
      </c>
      <c r="G125" s="5" t="n">
        <f aca="false">SUM(F$2:F125)</f>
        <v>0</v>
      </c>
    </row>
    <row r="126" customFormat="false" ht="12.8" hidden="false" customHeight="false" outlineLevel="0" collapsed="false">
      <c r="C126" s="2" t="n">
        <f aca="false">C125+$A$2</f>
        <v>0.62</v>
      </c>
      <c r="D126" s="2" t="n">
        <f aca="false">D125+$A$2*E126</f>
        <v>1.13946072509781</v>
      </c>
      <c r="E126" s="2" t="n">
        <f aca="false">(4*SIN(4*C125))/(1+D125)</f>
        <v>1.18118480891115</v>
      </c>
      <c r="F126" s="4" t="n">
        <f aca="false">IF(D126&gt;MAX(D124:D125,D127:D128), 1, 0)</f>
        <v>0</v>
      </c>
      <c r="G126" s="5" t="n">
        <f aca="false">SUM(F$2:F126)</f>
        <v>0</v>
      </c>
    </row>
    <row r="127" customFormat="false" ht="12.8" hidden="false" customHeight="false" outlineLevel="0" collapsed="false">
      <c r="C127" s="2" t="n">
        <f aca="false">C126+$A$2</f>
        <v>0.625</v>
      </c>
      <c r="D127" s="2" t="n">
        <f aca="false">D126+$A$2*E127</f>
        <v>1.14520398787986</v>
      </c>
      <c r="E127" s="2" t="n">
        <f aca="false">(4*SIN(4*C126))/(1+D126)</f>
        <v>1.14865255641021</v>
      </c>
      <c r="F127" s="4" t="n">
        <f aca="false">IF(D127&gt;MAX(D125:D126,D128:D129), 1, 0)</f>
        <v>0</v>
      </c>
      <c r="G127" s="5" t="n">
        <f aca="false">SUM(F$2:F127)</f>
        <v>0</v>
      </c>
    </row>
    <row r="128" customFormat="false" ht="12.8" hidden="false" customHeight="false" outlineLevel="0" collapsed="false">
      <c r="C128" s="2" t="n">
        <f aca="false">C127+$A$2</f>
        <v>0.63</v>
      </c>
      <c r="D128" s="2" t="n">
        <f aca="false">D127+$A$2*E128</f>
        <v>1.15078361711312</v>
      </c>
      <c r="E128" s="2" t="n">
        <f aca="false">(4*SIN(4*C127))/(1+D127)</f>
        <v>1.11592584665188</v>
      </c>
      <c r="F128" s="4" t="n">
        <f aca="false">IF(D128&gt;MAX(D126:D127,D129:D130), 1, 0)</f>
        <v>0</v>
      </c>
      <c r="G128" s="5" t="n">
        <f aca="false">SUM(F$2:F128)</f>
        <v>0</v>
      </c>
    </row>
    <row r="129" customFormat="false" ht="12.8" hidden="false" customHeight="false" outlineLevel="0" collapsed="false">
      <c r="C129" s="2" t="n">
        <f aca="false">C128+$A$2</f>
        <v>0.635000000000001</v>
      </c>
      <c r="D129" s="2" t="n">
        <f aca="false">D128+$A$2*E129</f>
        <v>1.15619867276903</v>
      </c>
      <c r="E129" s="2" t="n">
        <f aca="false">(4*SIN(4*C128))/(1+D128)</f>
        <v>1.0830111311815</v>
      </c>
      <c r="F129" s="4" t="n">
        <f aca="false">IF(D129&gt;MAX(D127:D128,D130:D131), 1, 0)</f>
        <v>0</v>
      </c>
      <c r="G129" s="5" t="n">
        <f aca="false">SUM(F$2:F129)</f>
        <v>0</v>
      </c>
    </row>
    <row r="130" customFormat="false" ht="12.8" hidden="false" customHeight="false" outlineLevel="0" collapsed="false">
      <c r="C130" s="2" t="n">
        <f aca="false">C129+$A$2</f>
        <v>0.640000000000001</v>
      </c>
      <c r="D130" s="2" t="n">
        <f aca="false">D129+$A$2*E130</f>
        <v>1.16144824682356</v>
      </c>
      <c r="E130" s="2" t="n">
        <f aca="false">(4*SIN(4*C129))/(1+D129)</f>
        <v>1.04991481090542</v>
      </c>
      <c r="F130" s="4" t="n">
        <f aca="false">IF(D130&gt;MAX(D128:D129,D131:D132), 1, 0)</f>
        <v>0</v>
      </c>
      <c r="G130" s="5" t="n">
        <f aca="false">SUM(F$2:F130)</f>
        <v>0</v>
      </c>
    </row>
    <row r="131" customFormat="false" ht="12.8" hidden="false" customHeight="false" outlineLevel="0" collapsed="false">
      <c r="C131" s="2" t="n">
        <f aca="false">C130+$A$2</f>
        <v>0.645000000000001</v>
      </c>
      <c r="D131" s="2" t="n">
        <f aca="false">D130+$A$2*E131</f>
        <v>1.16653146301654</v>
      </c>
      <c r="E131" s="2" t="n">
        <f aca="false">(4*SIN(4*C130))/(1+D130)</f>
        <v>1.01664323859607</v>
      </c>
      <c r="F131" s="4" t="n">
        <f aca="false">IF(D131&gt;MAX(D129:D130,D132:D133), 1, 0)</f>
        <v>0</v>
      </c>
      <c r="G131" s="5" t="n">
        <f aca="false">SUM(F$2:F131)</f>
        <v>0</v>
      </c>
    </row>
    <row r="132" customFormat="false" ht="12.8" hidden="false" customHeight="false" outlineLevel="0" collapsed="false">
      <c r="C132" s="2" t="n">
        <f aca="false">C131+$A$2</f>
        <v>0.650000000000001</v>
      </c>
      <c r="D132" s="2" t="n">
        <f aca="false">D131+$A$2*E132</f>
        <v>1.17144747662304</v>
      </c>
      <c r="E132" s="2" t="n">
        <f aca="false">(4*SIN(4*C131))/(1+D131)</f>
        <v>0.983202721301177</v>
      </c>
      <c r="F132" s="4" t="n">
        <f aca="false">IF(D132&gt;MAX(D130:D131,D133:D134), 1, 0)</f>
        <v>0</v>
      </c>
      <c r="G132" s="5" t="n">
        <f aca="false">SUM(F$2:F132)</f>
        <v>0</v>
      </c>
    </row>
    <row r="133" customFormat="false" ht="12.8" hidden="false" customHeight="false" outlineLevel="0" collapsed="false">
      <c r="C133" s="2" t="n">
        <f aca="false">C132+$A$2</f>
        <v>0.655000000000001</v>
      </c>
      <c r="D133" s="2" t="n">
        <f aca="false">D132+$A$2*E133</f>
        <v>1.17619547423635</v>
      </c>
      <c r="E133" s="2" t="n">
        <f aca="false">(4*SIN(4*C132))/(1+D132)</f>
        <v>0.949599522661542</v>
      </c>
      <c r="F133" s="4" t="n">
        <f aca="false">IF(D133&gt;MAX(D131:D132,D134:D135), 1, 0)</f>
        <v>0</v>
      </c>
      <c r="G133" s="5" t="n">
        <f aca="false">SUM(F$2:F133)</f>
        <v>0</v>
      </c>
    </row>
    <row r="134" customFormat="false" ht="12.8" hidden="false" customHeight="false" outlineLevel="0" collapsed="false">
      <c r="C134" s="2" t="n">
        <f aca="false">C133+$A$2</f>
        <v>0.660000000000001</v>
      </c>
      <c r="D134" s="2" t="n">
        <f aca="false">D133+$A$2*E134</f>
        <v>1.18077467356206</v>
      </c>
      <c r="E134" s="2" t="n">
        <f aca="false">(4*SIN(4*C133))/(1+D133)</f>
        <v>0.915839865142045</v>
      </c>
      <c r="F134" s="4" t="n">
        <f aca="false">IF(D134&gt;MAX(D132:D133,D135:D136), 1, 0)</f>
        <v>0</v>
      </c>
      <c r="G134" s="5" t="n">
        <f aca="false">SUM(F$2:F134)</f>
        <v>0</v>
      </c>
    </row>
    <row r="135" customFormat="false" ht="12.8" hidden="false" customHeight="false" outlineLevel="0" collapsed="false">
      <c r="C135" s="2" t="n">
        <f aca="false">C134+$A$2</f>
        <v>0.665000000000001</v>
      </c>
      <c r="D135" s="2" t="n">
        <f aca="false">D134+$A$2*E135</f>
        <v>1.18518432322296</v>
      </c>
      <c r="E135" s="2" t="n">
        <f aca="false">(4*SIN(4*C134))/(1+D134)</f>
        <v>0.881929932180063</v>
      </c>
      <c r="F135" s="4" t="n">
        <f aca="false">IF(D135&gt;MAX(D133:D134,D136:D137), 1, 0)</f>
        <v>0</v>
      </c>
      <c r="G135" s="5" t="n">
        <f aca="false">SUM(F$2:F135)</f>
        <v>0</v>
      </c>
    </row>
    <row r="136" customFormat="false" ht="12.8" hidden="false" customHeight="false" outlineLevel="0" collapsed="false">
      <c r="C136" s="2" t="n">
        <f aca="false">C135+$A$2</f>
        <v>0.670000000000001</v>
      </c>
      <c r="D136" s="2" t="n">
        <f aca="false">D135+$A$2*E136</f>
        <v>1.18942370257424</v>
      </c>
      <c r="E136" s="2" t="n">
        <f aca="false">(4*SIN(4*C135))/(1+D135)</f>
        <v>0.847875870255514</v>
      </c>
      <c r="F136" s="4" t="n">
        <f aca="false">IF(D136&gt;MAX(D134:D135,D137:D138), 1, 0)</f>
        <v>0</v>
      </c>
      <c r="G136" s="5" t="n">
        <f aca="false">SUM(F$2:F136)</f>
        <v>0</v>
      </c>
    </row>
    <row r="137" customFormat="false" ht="12.8" hidden="false" customHeight="false" outlineLevel="0" collapsed="false">
      <c r="C137" s="2" t="n">
        <f aca="false">C136+$A$2</f>
        <v>0.675000000000001</v>
      </c>
      <c r="D137" s="2" t="n">
        <f aca="false">D136+$A$2*E137</f>
        <v>1.19349212152867</v>
      </c>
      <c r="E137" s="2" t="n">
        <f aca="false">(4*SIN(4*C136))/(1+D136)</f>
        <v>0.813683790886553</v>
      </c>
      <c r="F137" s="4" t="n">
        <f aca="false">IF(D137&gt;MAX(D135:D136,D138:D139), 1, 0)</f>
        <v>0</v>
      </c>
      <c r="G137" s="5" t="n">
        <f aca="false">SUM(F$2:F137)</f>
        <v>0</v>
      </c>
    </row>
    <row r="138" customFormat="false" ht="12.8" hidden="false" customHeight="false" outlineLevel="0" collapsed="false">
      <c r="C138" s="2" t="n">
        <f aca="false">C137+$A$2</f>
        <v>0.680000000000001</v>
      </c>
      <c r="D138" s="2" t="n">
        <f aca="false">D137+$A$2*E138</f>
        <v>1.19738892039144</v>
      </c>
      <c r="E138" s="2" t="n">
        <f aca="false">(4*SIN(4*C137))/(1+D137)</f>
        <v>0.779359772554792</v>
      </c>
      <c r="F138" s="4" t="n">
        <f aca="false">IF(D138&gt;MAX(D136:D137,D139:D140), 1, 0)</f>
        <v>0</v>
      </c>
      <c r="G138" s="5" t="n">
        <f aca="false">SUM(F$2:F138)</f>
        <v>0</v>
      </c>
    </row>
    <row r="139" customFormat="false" ht="12.8" hidden="false" customHeight="false" outlineLevel="0" collapsed="false">
      <c r="C139" s="2" t="n">
        <f aca="false">C138+$A$2</f>
        <v>0.685000000000001</v>
      </c>
      <c r="D139" s="2" t="n">
        <f aca="false">D138+$A$2*E139</f>
        <v>1.20111346970426</v>
      </c>
      <c r="E139" s="2" t="n">
        <f aca="false">(4*SIN(4*C138))/(1+D138)</f>
        <v>0.744909862563825</v>
      </c>
      <c r="F139" s="4" t="n">
        <f aca="false">IF(D139&gt;MAX(D137:D138,D140:D141), 1, 0)</f>
        <v>0</v>
      </c>
      <c r="G139" s="5" t="n">
        <f aca="false">SUM(F$2:F139)</f>
        <v>0</v>
      </c>
    </row>
    <row r="140" customFormat="false" ht="12.8" hidden="false" customHeight="false" outlineLevel="0" collapsed="false">
      <c r="C140" s="2" t="n">
        <f aca="false">C139+$A$2</f>
        <v>0.690000000000001</v>
      </c>
      <c r="D140" s="2" t="n">
        <f aca="false">D139+$A$2*E140</f>
        <v>1.20466517009844</v>
      </c>
      <c r="E140" s="2" t="n">
        <f aca="false">(4*SIN(4*C139))/(1+D139)</f>
        <v>0.71034007883468</v>
      </c>
      <c r="F140" s="4" t="n">
        <f aca="false">IF(D140&gt;MAX(D138:D139,D141:D142), 1, 0)</f>
        <v>0</v>
      </c>
      <c r="G140" s="5" t="n">
        <f aca="false">SUM(F$2:F140)</f>
        <v>0</v>
      </c>
    </row>
    <row r="141" customFormat="false" ht="12.8" hidden="false" customHeight="false" outlineLevel="0" collapsed="false">
      <c r="C141" s="2" t="n">
        <f aca="false">C140+$A$2</f>
        <v>0.695000000000001</v>
      </c>
      <c r="D141" s="2" t="n">
        <f aca="false">D140+$A$2*E141</f>
        <v>1.20804345215665</v>
      </c>
      <c r="E141" s="2" t="n">
        <f aca="false">(4*SIN(4*C140))/(1+D140)</f>
        <v>0.67565641164173</v>
      </c>
      <c r="F141" s="4" t="n">
        <f aca="false">IF(D141&gt;MAX(D139:D140,D142:D143), 1, 0)</f>
        <v>0</v>
      </c>
      <c r="G141" s="5" t="n">
        <f aca="false">SUM(F$2:F141)</f>
        <v>0</v>
      </c>
    </row>
    <row r="142" customFormat="false" ht="12.8" hidden="false" customHeight="false" outlineLevel="0" collapsed="false">
      <c r="C142" s="2" t="n">
        <f aca="false">C141+$A$2</f>
        <v>0.700000000000001</v>
      </c>
      <c r="D142" s="2" t="n">
        <f aca="false">D141+$A$2*E142</f>
        <v>1.21124777628311</v>
      </c>
      <c r="E142" s="2" t="n">
        <f aca="false">(4*SIN(4*C141))/(1+D141)</f>
        <v>0.640864825292476</v>
      </c>
      <c r="F142" s="4" t="n">
        <f aca="false">IF(D142&gt;MAX(D140:D141,D143:D144), 1, 0)</f>
        <v>0</v>
      </c>
      <c r="G142" s="5" t="n">
        <f aca="false">SUM(F$2:F142)</f>
        <v>0</v>
      </c>
    </row>
    <row r="143" customFormat="false" ht="12.8" hidden="false" customHeight="false" outlineLevel="0" collapsed="false">
      <c r="C143" s="2" t="n">
        <f aca="false">C142+$A$2</f>
        <v>0.705000000000001</v>
      </c>
      <c r="D143" s="2" t="n">
        <f aca="false">D142+$A$2*E143</f>
        <v>1.21427763258188</v>
      </c>
      <c r="E143" s="2" t="n">
        <f aca="false">(4*SIN(4*C142))/(1+D142)</f>
        <v>0.6059712597545</v>
      </c>
      <c r="F143" s="4" t="n">
        <f aca="false">IF(D143&gt;MAX(D141:D142,D144:D145), 1, 0)</f>
        <v>0</v>
      </c>
      <c r="G143" s="5" t="n">
        <f aca="false">SUM(F$2:F143)</f>
        <v>0</v>
      </c>
    </row>
    <row r="144" customFormat="false" ht="12.8" hidden="false" customHeight="false" outlineLevel="0" collapsed="false">
      <c r="C144" s="2" t="n">
        <f aca="false">C143+$A$2</f>
        <v>0.710000000000001</v>
      </c>
      <c r="D144" s="2" t="n">
        <f aca="false">D143+$A$2*E144</f>
        <v>1.21713254074304</v>
      </c>
      <c r="E144" s="2" t="n">
        <f aca="false">(4*SIN(4*C143))/(1+D143)</f>
        <v>0.570981632232811</v>
      </c>
      <c r="F144" s="4" t="n">
        <f aca="false">IF(D144&gt;MAX(D142:D143,D145:D146), 1, 0)</f>
        <v>0</v>
      </c>
      <c r="G144" s="5" t="n">
        <f aca="false">SUM(F$2:F144)</f>
        <v>0</v>
      </c>
    </row>
    <row r="145" customFormat="false" ht="12.8" hidden="false" customHeight="false" outlineLevel="0" collapsed="false">
      <c r="C145" s="2" t="n">
        <f aca="false">C144+$A$2</f>
        <v>0.715000000000001</v>
      </c>
      <c r="D145" s="2" t="n">
        <f aca="false">D144+$A$2*E145</f>
        <v>1.21981204993655</v>
      </c>
      <c r="E145" s="2" t="n">
        <f aca="false">(4*SIN(4*C144))/(1+D144)</f>
        <v>0.535901838700686</v>
      </c>
      <c r="F145" s="4" t="n">
        <f aca="false">IF(D145&gt;MAX(D143:D144,D146:D147), 1, 0)</f>
        <v>0</v>
      </c>
      <c r="G145" s="5" t="n">
        <f aca="false">SUM(F$2:F145)</f>
        <v>0</v>
      </c>
    </row>
    <row r="146" customFormat="false" ht="12.8" hidden="false" customHeight="false" outlineLevel="0" collapsed="false">
      <c r="C146" s="2" t="n">
        <f aca="false">C145+$A$2</f>
        <v>0.720000000000001</v>
      </c>
      <c r="D146" s="2" t="n">
        <f aca="false">D145+$A$2*E146</f>
        <v>1.22231573871348</v>
      </c>
      <c r="E146" s="2" t="n">
        <f aca="false">(4*SIN(4*C145))/(1+D145)</f>
        <v>0.500737755387044</v>
      </c>
      <c r="F146" s="4" t="n">
        <f aca="false">IF(D146&gt;MAX(D144:D145,D147:D148), 1, 0)</f>
        <v>0</v>
      </c>
      <c r="G146" s="5" t="n">
        <f aca="false">SUM(F$2:F146)</f>
        <v>0</v>
      </c>
    </row>
    <row r="147" customFormat="false" ht="12.8" hidden="false" customHeight="false" outlineLevel="0" collapsed="false">
      <c r="C147" s="2" t="n">
        <f aca="false">C146+$A$2</f>
        <v>0.725000000000001</v>
      </c>
      <c r="D147" s="2" t="n">
        <f aca="false">D146+$A$2*E147</f>
        <v>1.2246432149146</v>
      </c>
      <c r="E147" s="2" t="n">
        <f aca="false">(4*SIN(4*C146))/(1+D146)</f>
        <v>0.465495240223292</v>
      </c>
      <c r="F147" s="4" t="n">
        <f aca="false">IF(D147&gt;MAX(D145:D146,D148:D149), 1, 0)</f>
        <v>0</v>
      </c>
      <c r="G147" s="5" t="n">
        <f aca="false">SUM(F$2:F147)</f>
        <v>0</v>
      </c>
    </row>
    <row r="148" customFormat="false" ht="12.8" hidden="false" customHeight="false" outlineLevel="0" collapsed="false">
      <c r="C148" s="2" t="n">
        <f aca="false">C147+$A$2</f>
        <v>0.730000000000001</v>
      </c>
      <c r="D148" s="2" t="n">
        <f aca="false">D147+$A$2*E148</f>
        <v>1.22679411558586</v>
      </c>
      <c r="E148" s="2" t="n">
        <f aca="false">(4*SIN(4*C147))/(1+D147)</f>
        <v>0.43018013425252</v>
      </c>
      <c r="F148" s="4" t="n">
        <f aca="false">IF(D148&gt;MAX(D146:D147,D149:D150), 1, 0)</f>
        <v>0</v>
      </c>
      <c r="G148" s="5" t="n">
        <f aca="false">SUM(F$2:F148)</f>
        <v>0</v>
      </c>
    </row>
    <row r="149" customFormat="false" ht="12.8" hidden="false" customHeight="false" outlineLevel="0" collapsed="false">
      <c r="C149" s="2" t="n">
        <f aca="false">C148+$A$2</f>
        <v>0.735000000000001</v>
      </c>
      <c r="D149" s="2" t="n">
        <f aca="false">D148+$A$2*E149</f>
        <v>1.22876810690088</v>
      </c>
      <c r="E149" s="2" t="n">
        <f aca="false">(4*SIN(4*C148))/(1+D148)</f>
        <v>0.394798263003835</v>
      </c>
      <c r="F149" s="4" t="n">
        <f aca="false">IF(D149&gt;MAX(D147:D148,D150:D151), 1, 0)</f>
        <v>0</v>
      </c>
      <c r="G149" s="5" t="n">
        <f aca="false">SUM(F$2:F149)</f>
        <v>0</v>
      </c>
    </row>
    <row r="150" customFormat="false" ht="12.8" hidden="false" customHeight="false" outlineLevel="0" collapsed="false">
      <c r="C150" s="2" t="n">
        <f aca="false">C149+$A$2</f>
        <v>0.740000000000001</v>
      </c>
      <c r="D150" s="2" t="n">
        <f aca="false">D149+$A$2*E150</f>
        <v>1.23056488409005</v>
      </c>
      <c r="E150" s="2" t="n">
        <f aca="false">(4*SIN(4*C149))/(1+D149)</f>
        <v>0.359355437834562</v>
      </c>
      <c r="F150" s="4" t="n">
        <f aca="false">IF(D150&gt;MAX(D148:D149,D151:D152), 1, 0)</f>
        <v>0</v>
      </c>
      <c r="G150" s="5" t="n">
        <f aca="false">SUM(F$2:F150)</f>
        <v>0</v>
      </c>
    </row>
    <row r="151" customFormat="false" ht="12.8" hidden="false" customHeight="false" outlineLevel="0" collapsed="false">
      <c r="C151" s="2" t="n">
        <f aca="false">C150+$A$2</f>
        <v>0.745000000000001</v>
      </c>
      <c r="D151" s="2" t="n">
        <f aca="false">D150+$A$2*E151</f>
        <v>1.23218417137627</v>
      </c>
      <c r="E151" s="2" t="n">
        <f aca="false">(4*SIN(4*C150))/(1+D150)</f>
        <v>0.323857457242996</v>
      </c>
      <c r="F151" s="4" t="n">
        <f aca="false">IF(D151&gt;MAX(D149:D150,D152:D153), 1, 0)</f>
        <v>0</v>
      </c>
      <c r="G151" s="5" t="n">
        <f aca="false">SUM(F$2:F151)</f>
        <v>0</v>
      </c>
    </row>
    <row r="152" customFormat="false" ht="12.8" hidden="false" customHeight="false" outlineLevel="0" collapsed="false">
      <c r="C152" s="2" t="n">
        <f aca="false">C151+$A$2</f>
        <v>0.750000000000001</v>
      </c>
      <c r="D152" s="2" t="n">
        <f aca="false">D151+$A$2*E152</f>
        <v>1.23362572191704</v>
      </c>
      <c r="E152" s="2" t="n">
        <f aca="false">(4*SIN(4*C151))/(1+D151)</f>
        <v>0.288310108154303</v>
      </c>
      <c r="F152" s="4" t="n">
        <f aca="false">IF(D152&gt;MAX(D150:D151,D153:D154), 1, 0)</f>
        <v>0</v>
      </c>
      <c r="G152" s="5" t="n">
        <f aca="false">SUM(F$2:F152)</f>
        <v>0</v>
      </c>
    </row>
    <row r="153" customFormat="false" ht="12.8" hidden="false" customHeight="false" outlineLevel="0" collapsed="false">
      <c r="C153" s="2" t="n">
        <f aca="false">C152+$A$2</f>
        <v>0.755000000000001</v>
      </c>
      <c r="D153" s="2" t="n">
        <f aca="false">D152+$A$2*E153</f>
        <v>1.23488931775295</v>
      </c>
      <c r="E153" s="2" t="n">
        <f aca="false">(4*SIN(4*C152))/(1+D152)</f>
        <v>0.252719167182131</v>
      </c>
      <c r="F153" s="4" t="n">
        <f aca="false">IF(D153&gt;MAX(D151:D152,D154:D155), 1, 0)</f>
        <v>0</v>
      </c>
      <c r="G153" s="5" t="n">
        <f aca="false">SUM(F$2:F153)</f>
        <v>0</v>
      </c>
    </row>
    <row r="154" customFormat="false" ht="12.8" hidden="false" customHeight="false" outlineLevel="0" collapsed="false">
      <c r="C154" s="2" t="n">
        <f aca="false">C153+$A$2</f>
        <v>0.760000000000001</v>
      </c>
      <c r="D154" s="2" t="n">
        <f aca="false">D153+$A$2*E154</f>
        <v>1.23597476976229</v>
      </c>
      <c r="E154" s="2" t="n">
        <f aca="false">(4*SIN(4*C153))/(1+D153)</f>
        <v>0.217090401868457</v>
      </c>
      <c r="F154" s="4" t="n">
        <f aca="false">IF(D154&gt;MAX(D152:D153,D155:D156), 1, 0)</f>
        <v>0</v>
      </c>
      <c r="G154" s="5" t="n">
        <f aca="false">SUM(F$2:F154)</f>
        <v>0</v>
      </c>
    </row>
    <row r="155" customFormat="false" ht="12.8" hidden="false" customHeight="false" outlineLevel="0" collapsed="false">
      <c r="C155" s="2" t="n">
        <f aca="false">C154+$A$2</f>
        <v>0.765000000000001</v>
      </c>
      <c r="D155" s="2" t="n">
        <f aca="false">D154+$A$2*E155</f>
        <v>1.23688191762181</v>
      </c>
      <c r="E155" s="2" t="n">
        <f aca="false">(4*SIN(4*C154))/(1+D154)</f>
        <v>0.181429571904126</v>
      </c>
      <c r="F155" s="4" t="n">
        <f aca="false">IF(D155&gt;MAX(D153:D154,D156:D157), 1, 0)</f>
        <v>0</v>
      </c>
      <c r="G155" s="5" t="n">
        <f aca="false">SUM(F$2:F155)</f>
        <v>0</v>
      </c>
    </row>
    <row r="156" customFormat="false" ht="12.8" hidden="false" customHeight="false" outlineLevel="0" collapsed="false">
      <c r="C156" s="2" t="n">
        <f aca="false">C155+$A$2</f>
        <v>0.770000000000001</v>
      </c>
      <c r="D156" s="2" t="n">
        <f aca="false">D155+$A$2*E156</f>
        <v>1.23761062977348</v>
      </c>
      <c r="E156" s="2" t="n">
        <f aca="false">(4*SIN(4*C155))/(1+D155)</f>
        <v>0.145742430332519</v>
      </c>
      <c r="F156" s="4" t="n">
        <f aca="false">IF(D156&gt;MAX(D154:D155,D157:D158), 1, 0)</f>
        <v>0</v>
      </c>
      <c r="G156" s="5" t="n">
        <f aca="false">SUM(F$2:F156)</f>
        <v>0</v>
      </c>
    </row>
    <row r="157" customFormat="false" ht="12.8" hidden="false" customHeight="false" outlineLevel="0" collapsed="false">
      <c r="C157" s="2" t="n">
        <f aca="false">C156+$A$2</f>
        <v>0.775000000000001</v>
      </c>
      <c r="D157" s="2" t="n">
        <f aca="false">D156+$A$2*E157</f>
        <v>1.23816080339717</v>
      </c>
      <c r="E157" s="2" t="n">
        <f aca="false">(4*SIN(4*C156))/(1+D156)</f>
        <v>0.110034724738758</v>
      </c>
      <c r="F157" s="4" t="n">
        <f aca="false">IF(D157&gt;MAX(D155:D156,D158:D159), 1, 0)</f>
        <v>0</v>
      </c>
      <c r="G157" s="5" t="n">
        <f aca="false">SUM(F$2:F157)</f>
        <v>0</v>
      </c>
    </row>
    <row r="158" customFormat="false" ht="12.8" hidden="false" customHeight="false" outlineLevel="0" collapsed="false">
      <c r="C158" s="2" t="n">
        <f aca="false">C157+$A$2</f>
        <v>0.780000000000001</v>
      </c>
      <c r="D158" s="2" t="n">
        <f aca="false">D157+$A$2*E158</f>
        <v>1.2385323643893</v>
      </c>
      <c r="E158" s="2" t="n">
        <f aca="false">(4*SIN(4*C157))/(1+D157)</f>
        <v>0.0743121984268074</v>
      </c>
      <c r="F158" s="4" t="n">
        <f aca="false">IF(D158&gt;MAX(D156:D157,D159:D160), 1, 0)</f>
        <v>0</v>
      </c>
      <c r="G158" s="5" t="n">
        <f aca="false">SUM(F$2:F158)</f>
        <v>0</v>
      </c>
    </row>
    <row r="159" customFormat="false" ht="12.8" hidden="false" customHeight="false" outlineLevel="0" collapsed="false">
      <c r="C159" s="2" t="n">
        <f aca="false">C158+$A$2</f>
        <v>0.785000000000001</v>
      </c>
      <c r="D159" s="2" t="n">
        <f aca="false">D158+$A$2*E159</f>
        <v>1.23872526734724</v>
      </c>
      <c r="E159" s="2" t="n">
        <f aca="false">(4*SIN(4*C158))/(1+D158)</f>
        <v>0.0385805915868167</v>
      </c>
      <c r="F159" s="4" t="n">
        <f aca="false">IF(D159&gt;MAX(D157:D158,D160:D161), 1, 0)</f>
        <v>0</v>
      </c>
      <c r="G159" s="5" t="n">
        <f aca="false">SUM(F$2:F159)</f>
        <v>0</v>
      </c>
    </row>
    <row r="160" customFormat="false" ht="12.8" hidden="false" customHeight="false" outlineLevel="0" collapsed="false">
      <c r="C160" s="2" t="n">
        <f aca="false">C159+$A$2</f>
        <v>0.790000000000001</v>
      </c>
      <c r="D160" s="2" t="n">
        <f aca="false">D159+$A$2*E160</f>
        <v>1.23873949555951</v>
      </c>
      <c r="E160" s="2" t="n">
        <f aca="false">(4*SIN(4*C159))/(1+D159)</f>
        <v>0.00284564245504195</v>
      </c>
      <c r="F160" s="4" t="n">
        <f aca="false">IF(D160&gt;MAX(D158:D159,D161:D162), 1, 0)</f>
        <v>1</v>
      </c>
      <c r="G160" s="5" t="n">
        <f aca="false">SUM(F$2:F160)</f>
        <v>1</v>
      </c>
    </row>
    <row r="161" customFormat="false" ht="12.8" hidden="false" customHeight="false" outlineLevel="0" collapsed="false">
      <c r="C161" s="2" t="n">
        <f aca="false">C160+$A$2</f>
        <v>0.795000000000001</v>
      </c>
      <c r="D161" s="2" t="n">
        <f aca="false">D160+$A$2*E161</f>
        <v>1.23857506100186</v>
      </c>
      <c r="E161" s="2" t="n">
        <f aca="false">(4*SIN(4*C160))/(1+D160)</f>
        <v>-0.0328869115313586</v>
      </c>
      <c r="F161" s="4" t="n">
        <f aca="false">IF(D161&gt;MAX(D159:D160,D162:D163), 1, 0)</f>
        <v>0</v>
      </c>
      <c r="G161" s="5" t="n">
        <f aca="false">SUM(F$2:F161)</f>
        <v>1</v>
      </c>
    </row>
    <row r="162" customFormat="false" ht="12.8" hidden="false" customHeight="false" outlineLevel="0" collapsed="false">
      <c r="C162" s="2" t="n">
        <f aca="false">C161+$A$2</f>
        <v>0.800000000000001</v>
      </c>
      <c r="D162" s="2" t="n">
        <f aca="false">D161+$A$2*E162</f>
        <v>1.23823200433895</v>
      </c>
      <c r="E162" s="2" t="n">
        <f aca="false">(4*SIN(4*C161))/(1+D161)</f>
        <v>-0.0686113325823489</v>
      </c>
      <c r="F162" s="4" t="n">
        <f aca="false">IF(D162&gt;MAX(D160:D161,D163:D164), 1, 0)</f>
        <v>0</v>
      </c>
      <c r="G162" s="5" t="n">
        <f aca="false">SUM(F$2:F162)</f>
        <v>1</v>
      </c>
    </row>
    <row r="163" customFormat="false" ht="12.8" hidden="false" customHeight="false" outlineLevel="0" collapsed="false">
      <c r="C163" s="2" t="n">
        <f aca="false">C162+$A$2</f>
        <v>0.805000000000001</v>
      </c>
      <c r="D163" s="2" t="n">
        <f aca="false">D162+$A$2*E163</f>
        <v>1.23771039493193</v>
      </c>
      <c r="E163" s="2" t="n">
        <f aca="false">(4*SIN(4*C162))/(1+D162)</f>
        <v>-0.104321881403573</v>
      </c>
      <c r="F163" s="4" t="n">
        <f aca="false">IF(D163&gt;MAX(D161:D162,D164:D165), 1, 0)</f>
        <v>0</v>
      </c>
      <c r="G163" s="5" t="n">
        <f aca="false">SUM(F$2:F163)</f>
        <v>1</v>
      </c>
    </row>
    <row r="164" customFormat="false" ht="12.8" hidden="false" customHeight="false" outlineLevel="0" collapsed="false">
      <c r="C164" s="2" t="n">
        <f aca="false">C163+$A$2</f>
        <v>0.810000000000001</v>
      </c>
      <c r="D164" s="2" t="n">
        <f aca="false">D163+$A$2*E164</f>
        <v>1.23701033085171</v>
      </c>
      <c r="E164" s="2" t="n">
        <f aca="false">(4*SIN(4*C163))/(1+D163)</f>
        <v>-0.14001281604316</v>
      </c>
      <c r="F164" s="4" t="n">
        <f aca="false">IF(D164&gt;MAX(D162:D163,D165:D166), 1, 0)</f>
        <v>0</v>
      </c>
      <c r="G164" s="5" t="n">
        <f aca="false">SUM(F$2:F164)</f>
        <v>1</v>
      </c>
    </row>
    <row r="165" customFormat="false" ht="12.8" hidden="false" customHeight="false" outlineLevel="0" collapsed="false">
      <c r="C165" s="2" t="n">
        <f aca="false">C164+$A$2</f>
        <v>0.815000000000001</v>
      </c>
      <c r="D165" s="2" t="n">
        <f aca="false">D164+$A$2*E165</f>
        <v>1.23613193889804</v>
      </c>
      <c r="E165" s="2" t="n">
        <f aca="false">(4*SIN(4*C164))/(1+D164)</f>
        <v>-0.175678390734484</v>
      </c>
      <c r="F165" s="4" t="n">
        <f aca="false">IF(D165&gt;MAX(D163:D164,D166:D167), 1, 0)</f>
        <v>0</v>
      </c>
      <c r="G165" s="5" t="n">
        <f aca="false">SUM(F$2:F165)</f>
        <v>1</v>
      </c>
    </row>
    <row r="166" customFormat="false" ht="12.8" hidden="false" customHeight="false" outlineLevel="0" collapsed="false">
      <c r="C166" s="2" t="n">
        <f aca="false">C165+$A$2</f>
        <v>0.820000000000001</v>
      </c>
      <c r="D166" s="2" t="n">
        <f aca="false">D165+$A$2*E166</f>
        <v>1.23507537462438</v>
      </c>
      <c r="E166" s="2" t="n">
        <f aca="false">(4*SIN(4*C165))/(1+D165)</f>
        <v>-0.211312854732596</v>
      </c>
      <c r="F166" s="4" t="n">
        <f aca="false">IF(D166&gt;MAX(D164:D165,D167:D168), 1, 0)</f>
        <v>0</v>
      </c>
      <c r="G166" s="5" t="n">
        <f aca="false">SUM(F$2:F166)</f>
        <v>1</v>
      </c>
    </row>
    <row r="167" customFormat="false" ht="12.8" hidden="false" customHeight="false" outlineLevel="0" collapsed="false">
      <c r="C167" s="2" t="n">
        <f aca="false">C166+$A$2</f>
        <v>0.825000000000001</v>
      </c>
      <c r="D167" s="2" t="n">
        <f aca="false">D166+$A$2*E167</f>
        <v>1.23384082236867</v>
      </c>
      <c r="E167" s="2" t="n">
        <f aca="false">(4*SIN(4*C166))/(1+D166)</f>
        <v>-0.246910451142017</v>
      </c>
      <c r="F167" s="4" t="n">
        <f aca="false">IF(D167&gt;MAX(D165:D166,D168:D169), 1, 0)</f>
        <v>0</v>
      </c>
      <c r="G167" s="5" t="n">
        <f aca="false">SUM(F$2:F167)</f>
        <v>1</v>
      </c>
    </row>
    <row r="168" customFormat="false" ht="12.8" hidden="false" customHeight="false" outlineLevel="0" collapsed="false">
      <c r="C168" s="2" t="n">
        <f aca="false">C167+$A$2</f>
        <v>0.830000000000001</v>
      </c>
      <c r="D168" s="2" t="n">
        <f aca="false">D167+$A$2*E168</f>
        <v>1.23242849529</v>
      </c>
      <c r="E168" s="2" t="n">
        <f aca="false">(4*SIN(4*C167))/(1+D167)</f>
        <v>-0.282465415733578</v>
      </c>
      <c r="F168" s="4" t="n">
        <f aca="false">IF(D168&gt;MAX(D166:D167,D169:D170), 1, 0)</f>
        <v>0</v>
      </c>
      <c r="G168" s="5" t="n">
        <f aca="false">SUM(F$2:F168)</f>
        <v>1</v>
      </c>
    </row>
    <row r="169" customFormat="false" ht="12.8" hidden="false" customHeight="false" outlineLevel="0" collapsed="false">
      <c r="C169" s="2" t="n">
        <f aca="false">C168+$A$2</f>
        <v>0.835000000000001</v>
      </c>
      <c r="D169" s="2" t="n">
        <f aca="false">D168+$A$2*E169</f>
        <v>1.23083863541126</v>
      </c>
      <c r="E169" s="2" t="n">
        <f aca="false">(4*SIN(4*C168))/(1+D168)</f>
        <v>-0.31797197574798</v>
      </c>
      <c r="F169" s="4" t="n">
        <f aca="false">IF(D169&gt;MAX(D167:D168,D170:D171), 1, 0)</f>
        <v>0</v>
      </c>
      <c r="G169" s="5" t="n">
        <f aca="false">SUM(F$2:F169)</f>
        <v>1</v>
      </c>
    </row>
    <row r="170" customFormat="false" ht="12.8" hidden="false" customHeight="false" outlineLevel="0" collapsed="false">
      <c r="C170" s="2" t="n">
        <f aca="false">C169+$A$2</f>
        <v>0.840000000000001</v>
      </c>
      <c r="D170" s="2" t="n">
        <f aca="false">D169+$A$2*E170</f>
        <v>1.22907151366784</v>
      </c>
      <c r="E170" s="2" t="n">
        <f aca="false">(4*SIN(4*C169))/(1+D169)</f>
        <v>-0.353424348683714</v>
      </c>
      <c r="F170" s="4" t="n">
        <f aca="false">IF(D170&gt;MAX(D168:D169,D171:D172), 1, 0)</f>
        <v>0</v>
      </c>
      <c r="G170" s="5" t="n">
        <f aca="false">SUM(F$2:F170)</f>
        <v>1</v>
      </c>
    </row>
    <row r="171" customFormat="false" ht="12.8" hidden="false" customHeight="false" outlineLevel="0" collapsed="false">
      <c r="C171" s="2" t="n">
        <f aca="false">C170+$A$2</f>
        <v>0.845000000000001</v>
      </c>
      <c r="D171" s="2" t="n">
        <f aca="false">D170+$A$2*E171</f>
        <v>1.2271274299625</v>
      </c>
      <c r="E171" s="2" t="n">
        <f aca="false">(4*SIN(4*C170))/(1+D170)</f>
        <v>-0.388816741066962</v>
      </c>
      <c r="F171" s="4" t="n">
        <f aca="false">IF(D171&gt;MAX(D169:D170,D172:D173), 1, 0)</f>
        <v>0</v>
      </c>
      <c r="G171" s="5" t="n">
        <f aca="false">SUM(F$2:F171)</f>
        <v>1</v>
      </c>
    </row>
    <row r="172" customFormat="false" ht="12.8" hidden="false" customHeight="false" outlineLevel="0" collapsed="false">
      <c r="C172" s="2" t="n">
        <f aca="false">C171+$A$2</f>
        <v>0.850000000000001</v>
      </c>
      <c r="D172" s="2" t="n">
        <f aca="false">D171+$A$2*E172</f>
        <v>1.2250067132265</v>
      </c>
      <c r="E172" s="2" t="n">
        <f aca="false">(4*SIN(4*C171))/(1+D171)</f>
        <v>-0.424143347201063</v>
      </c>
      <c r="F172" s="4" t="n">
        <f aca="false">IF(D172&gt;MAX(D170:D171,D173:D174), 1, 0)</f>
        <v>0</v>
      </c>
      <c r="G172" s="5" t="n">
        <f aca="false">SUM(F$2:F172)</f>
        <v>1</v>
      </c>
    </row>
    <row r="173" customFormat="false" ht="12.8" hidden="false" customHeight="false" outlineLevel="0" collapsed="false">
      <c r="C173" s="2" t="n">
        <f aca="false">C172+$A$2</f>
        <v>0.855000000000001</v>
      </c>
      <c r="D173" s="2" t="n">
        <f aca="false">D172+$A$2*E173</f>
        <v>1.22270972148703</v>
      </c>
      <c r="E173" s="2" t="n">
        <f aca="false">(4*SIN(4*C172))/(1+D172)</f>
        <v>-0.459398347893111</v>
      </c>
      <c r="F173" s="4" t="n">
        <f aca="false">IF(D173&gt;MAX(D171:D172,D174:D175), 1, 0)</f>
        <v>0</v>
      </c>
      <c r="G173" s="5" t="n">
        <f aca="false">SUM(F$2:F173)</f>
        <v>1</v>
      </c>
    </row>
    <row r="174" customFormat="false" ht="12.8" hidden="false" customHeight="false" outlineLevel="0" collapsed="false">
      <c r="C174" s="2" t="n">
        <f aca="false">C173+$A$2</f>
        <v>0.860000000000001</v>
      </c>
      <c r="D174" s="2" t="n">
        <f aca="false">D173+$A$2*E174</f>
        <v>1.22023684194126</v>
      </c>
      <c r="E174" s="2" t="n">
        <f aca="false">(4*SIN(4*C173))/(1+D173)</f>
        <v>-0.49457590915518</v>
      </c>
      <c r="F174" s="4" t="n">
        <f aca="false">IF(D174&gt;MAX(D172:D173,D175:D176), 1, 0)</f>
        <v>0</v>
      </c>
      <c r="G174" s="5" t="n">
        <f aca="false">SUM(F$2:F174)</f>
        <v>1</v>
      </c>
    </row>
    <row r="175" customFormat="false" ht="12.8" hidden="false" customHeight="false" outlineLevel="0" collapsed="false">
      <c r="C175" s="2" t="n">
        <f aca="false">C174+$A$2</f>
        <v>0.865000000000001</v>
      </c>
      <c r="D175" s="2" t="n">
        <f aca="false">D174+$A$2*E175</f>
        <v>1.21758849103687</v>
      </c>
      <c r="E175" s="2" t="n">
        <f aca="false">(4*SIN(4*C174))/(1+D174)</f>
        <v>-0.529670180877665</v>
      </c>
      <c r="F175" s="4" t="n">
        <f aca="false">IF(D175&gt;MAX(D173:D174,D176:D177), 1, 0)</f>
        <v>0</v>
      </c>
      <c r="G175" s="5" t="n">
        <f aca="false">SUM(F$2:F175)</f>
        <v>1</v>
      </c>
    </row>
    <row r="176" customFormat="false" ht="12.8" hidden="false" customHeight="false" outlineLevel="0" collapsed="false">
      <c r="C176" s="2" t="n">
        <f aca="false">C175+$A$2</f>
        <v>0.870000000000001</v>
      </c>
      <c r="D176" s="2" t="n">
        <f aca="false">D175+$A$2*E176</f>
        <v>1.21476511455951</v>
      </c>
      <c r="E176" s="2" t="n">
        <f aca="false">(4*SIN(4*C175))/(1+D175)</f>
        <v>-0.564675295472153</v>
      </c>
      <c r="F176" s="4" t="n">
        <f aca="false">IF(D176&gt;MAX(D174:D175,D177:D178), 1, 0)</f>
        <v>0</v>
      </c>
      <c r="G176" s="5" t="n">
        <f aca="false">SUM(F$2:F176)</f>
        <v>1</v>
      </c>
    </row>
    <row r="177" customFormat="false" ht="12.8" hidden="false" customHeight="false" outlineLevel="0" collapsed="false">
      <c r="C177" s="2" t="n">
        <f aca="false">C176+$A$2</f>
        <v>0.875000000000001</v>
      </c>
      <c r="D177" s="2" t="n">
        <f aca="false">D176+$A$2*E177</f>
        <v>1.2117671877271</v>
      </c>
      <c r="E177" s="2" t="n">
        <f aca="false">(4*SIN(4*C176))/(1+D176)</f>
        <v>-0.599585366481203</v>
      </c>
      <c r="F177" s="4" t="n">
        <f aca="false">IF(D177&gt;MAX(D175:D176,D178:D179), 1, 0)</f>
        <v>0</v>
      </c>
      <c r="G177" s="5" t="n">
        <f aca="false">SUM(F$2:F177)</f>
        <v>1</v>
      </c>
    </row>
    <row r="178" customFormat="false" ht="12.8" hidden="false" customHeight="false" outlineLevel="0" collapsed="false">
      <c r="C178" s="2" t="n">
        <f aca="false">C177+$A$2</f>
        <v>0.880000000000001</v>
      </c>
      <c r="D178" s="2" t="n">
        <f aca="false">D177+$A$2*E178</f>
        <v>1.20859521529134</v>
      </c>
      <c r="E178" s="2" t="n">
        <f aca="false">(4*SIN(4*C177))/(1+D177)</f>
        <v>-0.634394487152331</v>
      </c>
      <c r="F178" s="4" t="n">
        <f aca="false">IF(D178&gt;MAX(D176:D177,D179:D180), 1, 0)</f>
        <v>0</v>
      </c>
      <c r="G178" s="5" t="n">
        <f aca="false">SUM(F$2:F178)</f>
        <v>1</v>
      </c>
    </row>
    <row r="179" customFormat="false" ht="12.8" hidden="false" customHeight="false" outlineLevel="0" collapsed="false">
      <c r="C179" s="2" t="n">
        <f aca="false">C178+$A$2</f>
        <v>0.885000000000001</v>
      </c>
      <c r="D179" s="2" t="n">
        <f aca="false">D178+$A$2*E179</f>
        <v>1.20524973164647</v>
      </c>
      <c r="E179" s="2" t="n">
        <f aca="false">(4*SIN(4*C178))/(1+D178)</f>
        <v>-0.669096728973481</v>
      </c>
      <c r="F179" s="4" t="n">
        <f aca="false">IF(D179&gt;MAX(D177:D178,D180:D181), 1, 0)</f>
        <v>0</v>
      </c>
      <c r="G179" s="5" t="n">
        <f aca="false">SUM(F$2:F179)</f>
        <v>1</v>
      </c>
    </row>
    <row r="180" customFormat="false" ht="12.8" hidden="false" customHeight="false" outlineLevel="0" collapsed="false">
      <c r="C180" s="2" t="n">
        <f aca="false">C179+$A$2</f>
        <v>0.890000000000001</v>
      </c>
      <c r="D180" s="2" t="n">
        <f aca="false">D179+$A$2*E180</f>
        <v>1.20173130094564</v>
      </c>
      <c r="E180" s="2" t="n">
        <f aca="false">(4*SIN(4*C179))/(1+D179)</f>
        <v>-0.703686140167141</v>
      </c>
      <c r="F180" s="4" t="n">
        <f aca="false">IF(D180&gt;MAX(D178:D179,D181:D182), 1, 0)</f>
        <v>0</v>
      </c>
      <c r="G180" s="5" t="n">
        <f aca="false">SUM(F$2:F180)</f>
        <v>1</v>
      </c>
    </row>
    <row r="181" customFormat="false" ht="12.8" hidden="false" customHeight="false" outlineLevel="0" collapsed="false">
      <c r="C181" s="2" t="n">
        <f aca="false">C180+$A$2</f>
        <v>0.895000000000001</v>
      </c>
      <c r="D181" s="2" t="n">
        <f aca="false">D180+$A$2*E181</f>
        <v>1.19804051722494</v>
      </c>
      <c r="E181" s="2" t="n">
        <f aca="false">(4*SIN(4*C180))/(1+D180)</f>
        <v>-0.738156744140235</v>
      </c>
      <c r="F181" s="4" t="n">
        <f aca="false">IF(D181&gt;MAX(D179:D180,D182:D183), 1, 0)</f>
        <v>0</v>
      </c>
      <c r="G181" s="5" t="n">
        <f aca="false">SUM(F$2:F181)</f>
        <v>1</v>
      </c>
    </row>
    <row r="182" customFormat="false" ht="12.8" hidden="false" customHeight="false" outlineLevel="0" collapsed="false">
      <c r="C182" s="2" t="n">
        <f aca="false">C181+$A$2</f>
        <v>0.900000000000001</v>
      </c>
      <c r="D182" s="2" t="n">
        <f aca="false">D181+$A$2*E182</f>
        <v>1.1941780045355</v>
      </c>
      <c r="E182" s="2" t="n">
        <f aca="false">(4*SIN(4*C181))/(1+D181)</f>
        <v>-0.772502537886828</v>
      </c>
      <c r="F182" s="4" t="n">
        <f aca="false">IF(D182&gt;MAX(D180:D181,D183:D184), 1, 0)</f>
        <v>0</v>
      </c>
      <c r="G182" s="5" t="n">
        <f aca="false">SUM(F$2:F182)</f>
        <v>1</v>
      </c>
    </row>
    <row r="183" customFormat="false" ht="12.8" hidden="false" customHeight="false" outlineLevel="0" collapsed="false">
      <c r="C183" s="2" t="n">
        <f aca="false">C182+$A$2</f>
        <v>0.905000000000001</v>
      </c>
      <c r="D183" s="2" t="n">
        <f aca="false">D182+$A$2*E183</f>
        <v>1.1901444170838</v>
      </c>
      <c r="E183" s="2" t="n">
        <f aca="false">(4*SIN(4*C182))/(1+D182)</f>
        <v>-0.806717490340597</v>
      </c>
      <c r="F183" s="4" t="n">
        <f aca="false">IF(D183&gt;MAX(D181:D182,D184:D185), 1, 0)</f>
        <v>0</v>
      </c>
      <c r="G183" s="5" t="n">
        <f aca="false">SUM(F$2:F183)</f>
        <v>1</v>
      </c>
    </row>
    <row r="184" customFormat="false" ht="12.8" hidden="false" customHeight="false" outlineLevel="0" collapsed="false">
      <c r="C184" s="2" t="n">
        <f aca="false">C183+$A$2</f>
        <v>0.910000000000001</v>
      </c>
      <c r="D184" s="2" t="n">
        <f aca="false">D183+$A$2*E184</f>
        <v>1.18594043938043</v>
      </c>
      <c r="E184" s="2" t="n">
        <f aca="false">(4*SIN(4*C183))/(1+D183)</f>
        <v>-0.840795540673948</v>
      </c>
      <c r="F184" s="4" t="n">
        <f aca="false">IF(D184&gt;MAX(D182:D183,D185:D186), 1, 0)</f>
        <v>0</v>
      </c>
      <c r="G184" s="5" t="n">
        <f aca="false">SUM(F$2:F184)</f>
        <v>1</v>
      </c>
    </row>
    <row r="185" customFormat="false" ht="12.8" hidden="false" customHeight="false" outlineLevel="0" collapsed="false">
      <c r="C185" s="2" t="n">
        <f aca="false">C184+$A$2</f>
        <v>0.915000000000001</v>
      </c>
      <c r="D185" s="2" t="n">
        <f aca="false">D184+$A$2*E185</f>
        <v>1.18156678639773</v>
      </c>
      <c r="E185" s="2" t="n">
        <f aca="false">(4*SIN(4*C184))/(1+D184)</f>
        <v>-0.874730596540562</v>
      </c>
      <c r="F185" s="4" t="n">
        <f aca="false">IF(D185&gt;MAX(D183:D184,D186:D187), 1, 0)</f>
        <v>0</v>
      </c>
      <c r="G185" s="5" t="n">
        <f aca="false">SUM(F$2:F185)</f>
        <v>1</v>
      </c>
    </row>
    <row r="186" customFormat="false" ht="12.8" hidden="false" customHeight="false" outlineLevel="0" collapsed="false">
      <c r="C186" s="2" t="n">
        <f aca="false">C185+$A$2</f>
        <v>0.920000000000001</v>
      </c>
      <c r="D186" s="2" t="n">
        <f aca="false">D185+$A$2*E186</f>
        <v>1.17702420373644</v>
      </c>
      <c r="E186" s="2" t="n">
        <f aca="false">(4*SIN(4*C185))/(1+D185)</f>
        <v>-0.908516532258045</v>
      </c>
      <c r="F186" s="4" t="n">
        <f aca="false">IF(D186&gt;MAX(D184:D185,D187:D188), 1, 0)</f>
        <v>0</v>
      </c>
      <c r="G186" s="5" t="n">
        <f aca="false">SUM(F$2:F186)</f>
        <v>1</v>
      </c>
    </row>
    <row r="187" customFormat="false" ht="12.8" hidden="false" customHeight="false" outlineLevel="0" collapsed="false">
      <c r="C187" s="2" t="n">
        <f aca="false">C186+$A$2</f>
        <v>0.925000000000001</v>
      </c>
      <c r="D187" s="2" t="n">
        <f aca="false">D186+$A$2*E187</f>
        <v>1.1723134678018</v>
      </c>
      <c r="E187" s="2" t="n">
        <f aca="false">(4*SIN(4*C186))/(1+D186)</f>
        <v>-0.942147186927289</v>
      </c>
      <c r="F187" s="4" t="n">
        <f aca="false">IF(D187&gt;MAX(D185:D186,D188:D189), 1, 0)</f>
        <v>0</v>
      </c>
      <c r="G187" s="5" t="n">
        <f aca="false">SUM(F$2:F187)</f>
        <v>1</v>
      </c>
    </row>
    <row r="188" customFormat="false" ht="12.8" hidden="false" customHeight="false" outlineLevel="0" collapsed="false">
      <c r="C188" s="2" t="n">
        <f aca="false">C187+$A$2</f>
        <v>0.930000000000001</v>
      </c>
      <c r="D188" s="2" t="n">
        <f aca="false">D187+$A$2*E188</f>
        <v>1.16743538598938</v>
      </c>
      <c r="E188" s="2" t="n">
        <f aca="false">(4*SIN(4*C187))/(1+D187)</f>
        <v>-0.975616362485006</v>
      </c>
      <c r="F188" s="4" t="n">
        <f aca="false">IF(D188&gt;MAX(D186:D187,D189:D190), 1, 0)</f>
        <v>0</v>
      </c>
      <c r="G188" s="5" t="n">
        <f aca="false">SUM(F$2:F188)</f>
        <v>1</v>
      </c>
    </row>
    <row r="189" customFormat="false" ht="12.8" hidden="false" customHeight="false" outlineLevel="0" collapsed="false">
      <c r="C189" s="2" t="n">
        <f aca="false">C188+$A$2</f>
        <v>0.935000000000001</v>
      </c>
      <c r="D189" s="2" t="n">
        <f aca="false">D188+$A$2*E189</f>
        <v>1.16239079688095</v>
      </c>
      <c r="E189" s="2" t="n">
        <f aca="false">(4*SIN(4*C188))/(1+D188)</f>
        <v>-1.00891782168582</v>
      </c>
      <c r="F189" s="4" t="n">
        <f aca="false">IF(D189&gt;MAX(D187:D188,D190:D191), 1, 0)</f>
        <v>0</v>
      </c>
      <c r="G189" s="5" t="n">
        <f aca="false">SUM(F$2:F189)</f>
        <v>1</v>
      </c>
    </row>
    <row r="190" customFormat="false" ht="12.8" hidden="false" customHeight="false" outlineLevel="0" collapsed="false">
      <c r="C190" s="2" t="n">
        <f aca="false">C189+$A$2</f>
        <v>0.940000000000001</v>
      </c>
      <c r="D190" s="2" t="n">
        <f aca="false">D189+$A$2*E190</f>
        <v>1.1571805704509</v>
      </c>
      <c r="E190" s="2" t="n">
        <f aca="false">(4*SIN(4*C189))/(1+D189)</f>
        <v>-1.04204528601013</v>
      </c>
      <c r="F190" s="4" t="n">
        <f aca="false">IF(D190&gt;MAX(D188:D189,D191:D192), 1, 0)</f>
        <v>0</v>
      </c>
      <c r="G190" s="5" t="n">
        <f aca="false">SUM(F$2:F190)</f>
        <v>1</v>
      </c>
    </row>
    <row r="191" customFormat="false" ht="12.8" hidden="false" customHeight="false" outlineLevel="0" collapsed="false">
      <c r="C191" s="2" t="n">
        <f aca="false">C190+$A$2</f>
        <v>0.945000000000001</v>
      </c>
      <c r="D191" s="2" t="n">
        <f aca="false">D190+$A$2*E191</f>
        <v>1.15180560828343</v>
      </c>
      <c r="E191" s="2" t="n">
        <f aca="false">(4*SIN(4*C190))/(1+D190)</f>
        <v>-1.074992433494</v>
      </c>
      <c r="F191" s="4" t="n">
        <f aca="false">IF(D191&gt;MAX(D189:D190,D192:D193), 1, 0)</f>
        <v>0</v>
      </c>
      <c r="G191" s="5" t="n">
        <f aca="false">SUM(F$2:F191)</f>
        <v>1</v>
      </c>
    </row>
    <row r="192" customFormat="false" ht="12.8" hidden="false" customHeight="false" outlineLevel="0" collapsed="false">
      <c r="C192" s="2" t="n">
        <f aca="false">C191+$A$2</f>
        <v>0.950000000000001</v>
      </c>
      <c r="D192" s="2" t="n">
        <f aca="false">D191+$A$2*E192</f>
        <v>1.14626684380104</v>
      </c>
      <c r="E192" s="2" t="n">
        <f aca="false">(4*SIN(4*C191))/(1+D191)</f>
        <v>-1.10775289647684</v>
      </c>
      <c r="F192" s="4" t="n">
        <f aca="false">IF(D192&gt;MAX(D190:D191,D193:D194), 1, 0)</f>
        <v>0</v>
      </c>
      <c r="G192" s="5" t="n">
        <f aca="false">SUM(F$2:F192)</f>
        <v>1</v>
      </c>
    </row>
    <row r="193" customFormat="false" ht="12.8" hidden="false" customHeight="false" outlineLevel="0" collapsed="false">
      <c r="C193" s="2" t="n">
        <f aca="false">C192+$A$2</f>
        <v>0.955000000000001</v>
      </c>
      <c r="D193" s="2" t="n">
        <f aca="false">D192+$A$2*E193</f>
        <v>1.14056524250473</v>
      </c>
      <c r="E193" s="2" t="n">
        <f aca="false">(4*SIN(4*C192))/(1+D192)</f>
        <v>-1.14032025926305</v>
      </c>
      <c r="F193" s="4" t="n">
        <f aca="false">IF(D193&gt;MAX(D191:D192,D194:D195), 1, 0)</f>
        <v>0</v>
      </c>
      <c r="G193" s="5" t="n">
        <f aca="false">SUM(F$2:F193)</f>
        <v>1</v>
      </c>
    </row>
    <row r="194" customFormat="false" ht="12.8" hidden="false" customHeight="false" outlineLevel="0" collapsed="false">
      <c r="C194" s="2" t="n">
        <f aca="false">C193+$A$2</f>
        <v>0.960000000000001</v>
      </c>
      <c r="D194" s="2" t="n">
        <f aca="false">D193+$A$2*E194</f>
        <v>1.13470180222626</v>
      </c>
      <c r="E194" s="2" t="n">
        <f aca="false">(4*SIN(4*C193))/(1+D193)</f>
        <v>-1.17268805569314</v>
      </c>
      <c r="F194" s="4" t="n">
        <f aca="false">IF(D194&gt;MAX(D192:D193,D195:D196), 1, 0)</f>
        <v>0</v>
      </c>
      <c r="G194" s="5" t="n">
        <f aca="false">SUM(F$2:F194)</f>
        <v>1</v>
      </c>
    </row>
    <row r="195" customFormat="false" ht="12.8" hidden="false" customHeight="false" outlineLevel="0" collapsed="false">
      <c r="C195" s="2" t="n">
        <f aca="false">C194+$A$2</f>
        <v>0.965000000000001</v>
      </c>
      <c r="D195" s="2" t="n">
        <f aca="false">D194+$A$2*E195</f>
        <v>1.12867755339316</v>
      </c>
      <c r="E195" s="2" t="n">
        <f aca="false">(4*SIN(4*C194))/(1+D194)</f>
        <v>-1.20484976662002</v>
      </c>
      <c r="F195" s="4" t="n">
        <f aca="false">IF(D195&gt;MAX(D193:D194,D196:D197), 1, 0)</f>
        <v>0</v>
      </c>
      <c r="G195" s="5" t="n">
        <f aca="false">SUM(F$2:F195)</f>
        <v>1</v>
      </c>
    </row>
    <row r="196" customFormat="false" ht="12.8" hidden="false" customHeight="false" outlineLevel="0" collapsed="false">
      <c r="C196" s="2" t="n">
        <f aca="false">C195+$A$2</f>
        <v>0.970000000000001</v>
      </c>
      <c r="D196" s="2" t="n">
        <f aca="false">D195+$A$2*E196</f>
        <v>1.12249355930673</v>
      </c>
      <c r="E196" s="2" t="n">
        <f aca="false">(4*SIN(4*C195))/(1+D195)</f>
        <v>-1.23679881728586</v>
      </c>
      <c r="F196" s="4" t="n">
        <f aca="false">IF(D196&gt;MAX(D194:D195,D197:D198), 1, 0)</f>
        <v>0</v>
      </c>
      <c r="G196" s="5" t="n">
        <f aca="false">SUM(F$2:F196)</f>
        <v>1</v>
      </c>
    </row>
    <row r="197" customFormat="false" ht="12.8" hidden="false" customHeight="false" outlineLevel="0" collapsed="false">
      <c r="C197" s="2" t="n">
        <f aca="false">C196+$A$2</f>
        <v>0.975000000000001</v>
      </c>
      <c r="D197" s="2" t="n">
        <f aca="false">D196+$A$2*E197</f>
        <v>1.11615091643376</v>
      </c>
      <c r="E197" s="2" t="n">
        <f aca="false">(4*SIN(4*C196))/(1+D196)</f>
        <v>-1.26852857459491</v>
      </c>
      <c r="F197" s="4" t="n">
        <f aca="false">IF(D197&gt;MAX(D195:D196,D198:D199), 1, 0)</f>
        <v>0</v>
      </c>
      <c r="G197" s="5" t="n">
        <f aca="false">SUM(F$2:F197)</f>
        <v>1</v>
      </c>
    </row>
    <row r="198" customFormat="false" ht="12.8" hidden="false" customHeight="false" outlineLevel="0" collapsed="false">
      <c r="C198" s="2" t="n">
        <f aca="false">C197+$A$2</f>
        <v>0.980000000000001</v>
      </c>
      <c r="D198" s="2" t="n">
        <f aca="false">D197+$A$2*E198</f>
        <v>1.10965075471237</v>
      </c>
      <c r="E198" s="2" t="n">
        <f aca="false">(4*SIN(4*C197))/(1+D197)</f>
        <v>-1.30003234427729</v>
      </c>
      <c r="F198" s="4" t="n">
        <f aca="false">IF(D198&gt;MAX(D196:D197,D199:D200), 1, 0)</f>
        <v>0</v>
      </c>
      <c r="G198" s="5" t="n">
        <f aca="false">SUM(F$2:F198)</f>
        <v>1</v>
      </c>
    </row>
    <row r="199" customFormat="false" ht="12.8" hidden="false" customHeight="false" outlineLevel="0" collapsed="false">
      <c r="C199" s="2" t="n">
        <f aca="false">C198+$A$2</f>
        <v>0.985000000000001</v>
      </c>
      <c r="D199" s="2" t="n">
        <f aca="false">D198+$A$2*E199</f>
        <v>1.10299423787268</v>
      </c>
      <c r="E199" s="2" t="n">
        <f aca="false">(4*SIN(4*C198))/(1+D198)</f>
        <v>-1.33130336793881</v>
      </c>
      <c r="F199" s="4" t="n">
        <f aca="false">IF(D199&gt;MAX(D197:D198,D200:D201), 1, 0)</f>
        <v>0</v>
      </c>
      <c r="G199" s="5" t="n">
        <f aca="false">SUM(F$2:F199)</f>
        <v>1</v>
      </c>
    </row>
    <row r="200" customFormat="false" ht="12.8" hidden="false" customHeight="false" outlineLevel="0" collapsed="false">
      <c r="C200" s="2" t="n">
        <f aca="false">C199+$A$2</f>
        <v>0.990000000000001</v>
      </c>
      <c r="D200" s="2" t="n">
        <f aca="false">D199+$A$2*E200</f>
        <v>1.09618256377272</v>
      </c>
      <c r="E200" s="2" t="n">
        <f aca="false">(4*SIN(4*C199))/(1+D199)</f>
        <v>-1.36233481999172</v>
      </c>
      <c r="F200" s="4" t="n">
        <f aca="false">IF(D200&gt;MAX(D198:D199,D201:D202), 1, 0)</f>
        <v>0</v>
      </c>
      <c r="G200" s="5" t="n">
        <f aca="false">SUM(F$2:F200)</f>
        <v>1</v>
      </c>
    </row>
    <row r="201" customFormat="false" ht="12.8" hidden="false" customHeight="false" outlineLevel="0" collapsed="false">
      <c r="C201" s="2" t="n">
        <f aca="false">C200+$A$2</f>
        <v>0.995000000000001</v>
      </c>
      <c r="D201" s="2" t="n">
        <f aca="false">D200+$A$2*E201</f>
        <v>1.08921696475041</v>
      </c>
      <c r="E201" s="2" t="n">
        <f aca="false">(4*SIN(4*C200))/(1+D200)</f>
        <v>-1.39311980446081</v>
      </c>
      <c r="F201" s="4" t="n">
        <f aca="false">IF(D201&gt;MAX(D199:D200,D202:D203), 1, 0)</f>
        <v>0</v>
      </c>
      <c r="G201" s="5" t="n">
        <f aca="false">SUM(F$2:F201)</f>
        <v>1</v>
      </c>
    </row>
    <row r="202" customFormat="false" ht="12.8" hidden="false" customHeight="false" outlineLevel="0" collapsed="false">
      <c r="C202" s="2" t="n">
        <f aca="false">C201+$A$2</f>
        <v>1</v>
      </c>
      <c r="D202" s="2" t="n">
        <f aca="false">D201+$A$2*E202</f>
        <v>1.08209870799212</v>
      </c>
      <c r="E202" s="2" t="n">
        <f aca="false">(4*SIN(4*C201))/(1+D201)</f>
        <v>-1.42365135165961</v>
      </c>
      <c r="F202" s="4" t="n">
        <f aca="false">IF(D202&gt;MAX(D200:D201,D203:D204), 1, 0)</f>
        <v>0</v>
      </c>
      <c r="G202" s="5" t="n">
        <f aca="false">SUM(F$2:F202)</f>
        <v>1</v>
      </c>
    </row>
    <row r="203" customFormat="false" ht="12.8" hidden="false" customHeight="false" outlineLevel="0" collapsed="false">
      <c r="C203" s="2" t="n">
        <f aca="false">C202+$A$2</f>
        <v>1.005</v>
      </c>
      <c r="D203" s="2" t="n">
        <f aca="false">D202+$A$2*E203</f>
        <v>1.07482909591846</v>
      </c>
      <c r="E203" s="2" t="n">
        <f aca="false">(4*SIN(4*C202))/(1+D202)</f>
        <v>-1.45392241473077</v>
      </c>
      <c r="F203" s="4" t="n">
        <f aca="false">IF(D203&gt;MAX(D201:D202,D204:D205), 1, 0)</f>
        <v>0</v>
      </c>
      <c r="G203" s="5" t="n">
        <f aca="false">SUM(F$2:F203)</f>
        <v>1</v>
      </c>
    </row>
    <row r="204" customFormat="false" ht="12.8" hidden="false" customHeight="false" outlineLevel="0" collapsed="false">
      <c r="C204" s="2" t="n">
        <f aca="false">C203+$A$2</f>
        <v>1.01</v>
      </c>
      <c r="D204" s="2" t="n">
        <f aca="false">D203+$A$2*E204</f>
        <v>1.06740946658824</v>
      </c>
      <c r="E204" s="2" t="n">
        <f aca="false">(4*SIN(4*C203))/(1+D203)</f>
        <v>-1.48392586604497</v>
      </c>
      <c r="F204" s="4" t="n">
        <f aca="false">IF(D204&gt;MAX(D202:D203,D205:D206), 1, 0)</f>
        <v>0</v>
      </c>
      <c r="G204" s="5" t="n">
        <f aca="false">SUM(F$2:F204)</f>
        <v>1</v>
      </c>
    </row>
    <row r="205" customFormat="false" ht="12.8" hidden="false" customHeight="false" outlineLevel="0" collapsed="false">
      <c r="C205" s="2" t="n">
        <f aca="false">C204+$A$2</f>
        <v>1.015</v>
      </c>
      <c r="D205" s="2" t="n">
        <f aca="false">D204+$A$2*E205</f>
        <v>1.05984119412098</v>
      </c>
      <c r="E205" s="2" t="n">
        <f aca="false">(4*SIN(4*C204))/(1+D204)</f>
        <v>-1.51365449345206</v>
      </c>
      <c r="F205" s="4" t="n">
        <f aca="false">IF(D205&gt;MAX(D203:D204,D206:D207), 1, 0)</f>
        <v>0</v>
      </c>
      <c r="G205" s="5" t="n">
        <f aca="false">SUM(F$2:F205)</f>
        <v>1</v>
      </c>
    </row>
    <row r="206" customFormat="false" ht="12.8" hidden="false" customHeight="false" outlineLevel="0" collapsed="false">
      <c r="C206" s="2" t="n">
        <f aca="false">C205+$A$2</f>
        <v>1.02</v>
      </c>
      <c r="D206" s="2" t="n">
        <f aca="false">D205+$A$2*E206</f>
        <v>1.05212568913908</v>
      </c>
      <c r="E206" s="2" t="n">
        <f aca="false">(4*SIN(4*C205))/(1+D205)</f>
        <v>-1.54310099637852</v>
      </c>
      <c r="F206" s="4" t="n">
        <f aca="false">IF(D206&gt;MAX(D204:D205,D207:D208), 1, 0)</f>
        <v>0</v>
      </c>
      <c r="G206" s="5" t="n">
        <f aca="false">SUM(F$2:F206)</f>
        <v>1</v>
      </c>
    </row>
    <row r="207" customFormat="false" ht="12.8" hidden="false" customHeight="false" outlineLevel="0" collapsed="false">
      <c r="C207" s="2" t="n">
        <f aca="false">C206+$A$2</f>
        <v>1.025</v>
      </c>
      <c r="D207" s="2" t="n">
        <f aca="false">D206+$A$2*E207</f>
        <v>1.04426439923026</v>
      </c>
      <c r="E207" s="2" t="n">
        <f aca="false">(4*SIN(4*C206))/(1+D206)</f>
        <v>-1.57225798176453</v>
      </c>
      <c r="F207" s="4" t="n">
        <f aca="false">IF(D207&gt;MAX(D205:D206,D208:D209), 1, 0)</f>
        <v>0</v>
      </c>
      <c r="G207" s="5" t="n">
        <f aca="false">SUM(F$2:F207)</f>
        <v>1</v>
      </c>
    </row>
    <row r="208" customFormat="false" ht="12.8" hidden="false" customHeight="false" outlineLevel="0" collapsed="false">
      <c r="C208" s="2" t="n">
        <f aca="false">C207+$A$2</f>
        <v>1.03</v>
      </c>
      <c r="D208" s="2" t="n">
        <f aca="false">D207+$A$2*E208</f>
        <v>1.03625880943109</v>
      </c>
      <c r="E208" s="2" t="n">
        <f aca="false">(4*SIN(4*C207))/(1+D207)</f>
        <v>-1.6011179598344</v>
      </c>
      <c r="F208" s="4" t="n">
        <f aca="false">IF(D208&gt;MAX(D206:D207,D209:D210), 1, 0)</f>
        <v>0</v>
      </c>
      <c r="G208" s="5" t="n">
        <f aca="false">SUM(F$2:F208)</f>
        <v>1</v>
      </c>
    </row>
    <row r="209" customFormat="false" ht="12.8" hidden="false" customHeight="false" outlineLevel="0" collapsed="false">
      <c r="C209" s="2" t="n">
        <f aca="false">C208+$A$2</f>
        <v>1.035</v>
      </c>
      <c r="D209" s="2" t="n">
        <f aca="false">D208+$A$2*E209</f>
        <v>1.02811044273262</v>
      </c>
      <c r="E209" s="2" t="n">
        <f aca="false">(4*SIN(4*C208))/(1+D208)</f>
        <v>-1.62967333969331</v>
      </c>
      <c r="F209" s="4" t="n">
        <f aca="false">IF(D209&gt;MAX(D207:D208,D210:D211), 1, 0)</f>
        <v>0</v>
      </c>
      <c r="G209" s="5" t="n">
        <f aca="false">SUM(F$2:F209)</f>
        <v>1</v>
      </c>
    </row>
    <row r="210" customFormat="false" ht="12.8" hidden="false" customHeight="false" outlineLevel="0" collapsed="false">
      <c r="C210" s="2" t="n">
        <f aca="false">C209+$A$2</f>
        <v>1.04</v>
      </c>
      <c r="D210" s="2" t="n">
        <f aca="false">D209+$A$2*E210</f>
        <v>1.0198208606089</v>
      </c>
      <c r="E210" s="2" t="n">
        <f aca="false">(4*SIN(4*C209))/(1+D209)</f>
        <v>-1.65791642474377</v>
      </c>
      <c r="F210" s="4" t="n">
        <f aca="false">IF(D210&gt;MAX(D208:D209,D211:D212), 1, 0)</f>
        <v>0</v>
      </c>
      <c r="G210" s="5" t="n">
        <f aca="false">SUM(F$2:F210)</f>
        <v>1</v>
      </c>
    </row>
    <row r="211" customFormat="false" ht="12.8" hidden="false" customHeight="false" outlineLevel="0" collapsed="false">
      <c r="C211" s="2" t="n">
        <f aca="false">C210+$A$2</f>
        <v>1.045</v>
      </c>
      <c r="D211" s="2" t="n">
        <f aca="false">D210+$A$2*E211</f>
        <v>1.01139166356933</v>
      </c>
      <c r="E211" s="2" t="n">
        <f aca="false">(4*SIN(4*C210))/(1+D210)</f>
        <v>-1.68583940791451</v>
      </c>
      <c r="F211" s="4" t="n">
        <f aca="false">IF(D211&gt;MAX(D209:D210,D212:D213), 1, 0)</f>
        <v>0</v>
      </c>
      <c r="G211" s="5" t="n">
        <f aca="false">SUM(F$2:F211)</f>
        <v>1</v>
      </c>
    </row>
    <row r="212" customFormat="false" ht="12.8" hidden="false" customHeight="false" outlineLevel="0" collapsed="false">
      <c r="C212" s="2" t="n">
        <f aca="false">C211+$A$2</f>
        <v>1.05</v>
      </c>
      <c r="D212" s="2" t="n">
        <f aca="false">D211+$A$2*E212</f>
        <v>1.00282449173586</v>
      </c>
      <c r="E212" s="2" t="n">
        <f aca="false">(4*SIN(4*C211))/(1+D211)</f>
        <v>-1.71343436669472</v>
      </c>
      <c r="F212" s="4" t="n">
        <f aca="false">IF(D212&gt;MAX(D210:D211,D213:D214), 1, 0)</f>
        <v>0</v>
      </c>
      <c r="G212" s="5" t="n">
        <f aca="false">SUM(F$2:F212)</f>
        <v>1</v>
      </c>
    </row>
    <row r="213" customFormat="false" ht="12.8" hidden="false" customHeight="false" outlineLevel="0" collapsed="false">
      <c r="C213" s="2" t="n">
        <f aca="false">C212+$A$2</f>
        <v>1.055</v>
      </c>
      <c r="D213" s="2" t="n">
        <f aca="false">D212+$A$2*E213</f>
        <v>0.994121025446027</v>
      </c>
      <c r="E213" s="2" t="n">
        <f aca="false">(4*SIN(4*C212))/(1+D212)</f>
        <v>-1.74069325796628</v>
      </c>
      <c r="F213" s="4" t="n">
        <f aca="false">IF(D213&gt;MAX(D211:D212,D214:D215), 1, 0)</f>
        <v>0</v>
      </c>
      <c r="G213" s="5" t="n">
        <f aca="false">SUM(F$2:F213)</f>
        <v>1</v>
      </c>
    </row>
    <row r="214" customFormat="false" ht="12.8" hidden="false" customHeight="false" outlineLevel="0" collapsed="false">
      <c r="C214" s="2" t="n">
        <f aca="false">C213+$A$2</f>
        <v>1.06</v>
      </c>
      <c r="D214" s="2" t="n">
        <f aca="false">D213+$A$2*E214</f>
        <v>0.985282985882894</v>
      </c>
      <c r="E214" s="2" t="n">
        <f aca="false">(4*SIN(4*C213))/(1+D213)</f>
        <v>-1.76760791262652</v>
      </c>
      <c r="F214" s="4" t="n">
        <f aca="false">IF(D214&gt;MAX(D212:D213,D215:D216), 1, 0)</f>
        <v>0</v>
      </c>
      <c r="G214" s="5" t="n">
        <f aca="false">SUM(F$2:F214)</f>
        <v>1</v>
      </c>
    </row>
    <row r="215" customFormat="false" ht="12.8" hidden="false" customHeight="false" outlineLevel="0" collapsed="false">
      <c r="C215" s="2" t="n">
        <f aca="false">C214+$A$2</f>
        <v>1.065</v>
      </c>
      <c r="D215" s="2" t="n">
        <f aca="false">D214+$A$2*E215</f>
        <v>0.976312135732924</v>
      </c>
      <c r="E215" s="2" t="n">
        <f aca="false">(4*SIN(4*C214))/(1+D214)</f>
        <v>-1.79417002999393</v>
      </c>
      <c r="F215" s="4" t="n">
        <f aca="false">IF(D215&gt;MAX(D213:D214,D216:D217), 1, 0)</f>
        <v>0</v>
      </c>
      <c r="G215" s="5" t="n">
        <f aca="false">SUM(F$2:F215)</f>
        <v>1</v>
      </c>
    </row>
    <row r="216" customFormat="false" ht="12.8" hidden="false" customHeight="false" outlineLevel="0" collapsed="false">
      <c r="C216" s="2" t="n">
        <f aca="false">C215+$A$2</f>
        <v>1.07</v>
      </c>
      <c r="D216" s="2" t="n">
        <f aca="false">D215+$A$2*E216</f>
        <v>0.967210279872978</v>
      </c>
      <c r="E216" s="2" t="n">
        <f aca="false">(4*SIN(4*C215))/(1+D215)</f>
        <v>-1.82037117198924</v>
      </c>
      <c r="F216" s="4" t="n">
        <f aca="false">IF(D216&gt;MAX(D214:D215,D217:D218), 1, 0)</f>
        <v>0</v>
      </c>
      <c r="G216" s="5" t="n">
        <f aca="false">SUM(F$2:F216)</f>
        <v>1</v>
      </c>
    </row>
    <row r="217" customFormat="false" ht="12.8" hidden="false" customHeight="false" outlineLevel="0" collapsed="false">
      <c r="C217" s="2" t="n">
        <f aca="false">C216+$A$2</f>
        <v>1.075</v>
      </c>
      <c r="D217" s="2" t="n">
        <f aca="false">D216+$A$2*E217</f>
        <v>0.957979266087558</v>
      </c>
      <c r="E217" s="2" t="n">
        <f aca="false">(4*SIN(4*C216))/(1+D216)</f>
        <v>-1.84620275708407</v>
      </c>
      <c r="F217" s="4" t="n">
        <f aca="false">IF(D217&gt;MAX(D215:D216,D218:D219), 1, 0)</f>
        <v>0</v>
      </c>
      <c r="G217" s="5" t="n">
        <f aca="false">SUM(F$2:F217)</f>
        <v>1</v>
      </c>
    </row>
    <row r="218" customFormat="false" ht="12.8" hidden="false" customHeight="false" outlineLevel="0" collapsed="false">
      <c r="C218" s="2" t="n">
        <f aca="false">C217+$A$2</f>
        <v>1.08</v>
      </c>
      <c r="D218" s="2" t="n">
        <f aca="false">D217+$A$2*E218</f>
        <v>0.94862098581751</v>
      </c>
      <c r="E218" s="2" t="n">
        <f aca="false">(4*SIN(4*C217))/(1+D217)</f>
        <v>-1.87165605400948</v>
      </c>
      <c r="F218" s="4" t="n">
        <f aca="false">IF(D218&gt;MAX(D216:D217,D219:D220), 1, 0)</f>
        <v>0</v>
      </c>
      <c r="G218" s="5" t="n">
        <f aca="false">SUM(F$2:F218)</f>
        <v>1</v>
      </c>
    </row>
    <row r="219" customFormat="false" ht="12.8" hidden="false" customHeight="false" outlineLevel="0" collapsed="false">
      <c r="C219" s="2" t="n">
        <f aca="false">C218+$A$2</f>
        <v>1.085</v>
      </c>
      <c r="D219" s="2" t="n">
        <f aca="false">D218+$A$2*E219</f>
        <v>0.939137374941427</v>
      </c>
      <c r="E219" s="2" t="n">
        <f aca="false">(4*SIN(4*C218))/(1+D218)</f>
        <v>-1.89672217521672</v>
      </c>
      <c r="F219" s="4" t="n">
        <f aca="false">IF(D219&gt;MAX(D217:D218,D220:D221), 1, 0)</f>
        <v>0</v>
      </c>
      <c r="G219" s="5" t="n">
        <f aca="false">SUM(F$2:F219)</f>
        <v>1</v>
      </c>
    </row>
    <row r="220" customFormat="false" ht="12.8" hidden="false" customHeight="false" outlineLevel="0" collapsed="false">
      <c r="C220" s="2" t="n">
        <f aca="false">C219+$A$2</f>
        <v>1.09</v>
      </c>
      <c r="D220" s="2" t="n">
        <f aca="false">D219+$A$2*E220</f>
        <v>0.929530414591015</v>
      </c>
      <c r="E220" s="2" t="n">
        <f aca="false">(4*SIN(4*C219))/(1+D219)</f>
        <v>-1.92139207008245</v>
      </c>
      <c r="F220" s="4" t="n">
        <f aca="false">IF(D220&gt;MAX(D218:D219,D221:D222), 1, 0)</f>
        <v>0</v>
      </c>
      <c r="G220" s="5" t="n">
        <f aca="false">SUM(F$2:F220)</f>
        <v>1</v>
      </c>
    </row>
    <row r="221" customFormat="false" ht="12.8" hidden="false" customHeight="false" outlineLevel="0" collapsed="false">
      <c r="C221" s="2" t="n">
        <f aca="false">C220+$A$2</f>
        <v>1.095</v>
      </c>
      <c r="D221" s="2" t="n">
        <f aca="false">D220+$A$2*E221</f>
        <v>0.91980213200176</v>
      </c>
      <c r="E221" s="2" t="n">
        <f aca="false">(4*SIN(4*C220))/(1+D220)</f>
        <v>-1.94565651785083</v>
      </c>
      <c r="F221" s="4" t="n">
        <f aca="false">IF(D221&gt;MAX(D219:D220,D222:D223), 1, 0)</f>
        <v>0</v>
      </c>
      <c r="G221" s="5" t="n">
        <f aca="false">SUM(F$2:F221)</f>
        <v>1</v>
      </c>
    </row>
    <row r="222" customFormat="false" ht="12.8" hidden="false" customHeight="false" outlineLevel="0" collapsed="false">
      <c r="C222" s="2" t="n">
        <f aca="false">C221+$A$2</f>
        <v>1.1</v>
      </c>
      <c r="D222" s="2" t="n">
        <f aca="false">D221+$A$2*E222</f>
        <v>0.909954601400235</v>
      </c>
      <c r="E222" s="2" t="n">
        <f aca="false">(4*SIN(4*C221))/(1+D221)</f>
        <v>-1.9695061203051</v>
      </c>
      <c r="F222" s="4" t="n">
        <f aca="false">IF(D222&gt;MAX(D220:D221,D223:D224), 1, 0)</f>
        <v>0</v>
      </c>
      <c r="G222" s="5" t="n">
        <f aca="false">SUM(F$2:F222)</f>
        <v>1</v>
      </c>
    </row>
    <row r="223" customFormat="false" ht="12.8" hidden="false" customHeight="false" outlineLevel="0" collapsed="false">
      <c r="C223" s="2" t="n">
        <f aca="false">C222+$A$2</f>
        <v>1.105</v>
      </c>
      <c r="D223" s="2" t="n">
        <f aca="false">D222+$A$2*E223</f>
        <v>0.899989944929428</v>
      </c>
      <c r="E223" s="2" t="n">
        <f aca="false">(4*SIN(4*C222))/(1+D222)</f>
        <v>-1.99293129416138</v>
      </c>
      <c r="F223" s="4" t="n">
        <f aca="false">IF(D223&gt;MAX(D221:D222,D224:D225), 1, 0)</f>
        <v>0</v>
      </c>
      <c r="G223" s="5" t="n">
        <f aca="false">SUM(F$2:F223)</f>
        <v>1</v>
      </c>
    </row>
    <row r="224" customFormat="false" ht="12.8" hidden="false" customHeight="false" outlineLevel="0" collapsed="false">
      <c r="C224" s="2" t="n">
        <f aca="false">C223+$A$2</f>
        <v>1.11</v>
      </c>
      <c r="D224" s="2" t="n">
        <f aca="false">D223+$A$2*E224</f>
        <v>0.889910333613539</v>
      </c>
      <c r="E224" s="2" t="n">
        <f aca="false">(4*SIN(4*C223))/(1+D223)</f>
        <v>-2.01592226317774</v>
      </c>
      <c r="F224" s="4" t="n">
        <f aca="false">IF(D224&gt;MAX(D222:D223,D225:D226), 1, 0)</f>
        <v>0</v>
      </c>
      <c r="G224" s="5" t="n">
        <f aca="false">SUM(F$2:F224)</f>
        <v>1</v>
      </c>
    </row>
    <row r="225" customFormat="false" ht="12.8" hidden="false" customHeight="false" outlineLevel="0" collapsed="false">
      <c r="C225" s="2" t="n">
        <f aca="false">C224+$A$2</f>
        <v>1.115</v>
      </c>
      <c r="D225" s="2" t="n">
        <f aca="false">D224+$A$2*E225</f>
        <v>0.87971798836368</v>
      </c>
      <c r="E225" s="2" t="n">
        <f aca="false">(4*SIN(4*C224))/(1+D224)</f>
        <v>-2.0384690499719</v>
      </c>
      <c r="F225" s="4" t="n">
        <f aca="false">IF(D225&gt;MAX(D223:D224,D226:D227), 1, 0)</f>
        <v>0</v>
      </c>
      <c r="G225" s="5" t="n">
        <f aca="false">SUM(F$2:F225)</f>
        <v>1</v>
      </c>
    </row>
    <row r="226" customFormat="false" ht="12.8" hidden="false" customHeight="false" outlineLevel="0" collapsed="false">
      <c r="C226" s="2" t="n">
        <f aca="false">C225+$A$2</f>
        <v>1.12</v>
      </c>
      <c r="D226" s="2" t="n">
        <f aca="false">D225+$A$2*E226</f>
        <v>0.869415181025972</v>
      </c>
      <c r="E226" s="2" t="n">
        <f aca="false">(4*SIN(4*C225))/(1+D225)</f>
        <v>-2.0605614675415</v>
      </c>
      <c r="F226" s="4" t="n">
        <f aca="false">IF(D226&gt;MAX(D224:D225,D227:D228), 1, 0)</f>
        <v>0</v>
      </c>
      <c r="G226" s="5" t="n">
        <f aca="false">SUM(F$2:F226)</f>
        <v>1</v>
      </c>
    </row>
    <row r="227" customFormat="false" ht="12.8" hidden="false" customHeight="false" outlineLevel="0" collapsed="false">
      <c r="C227" s="2" t="n">
        <f aca="false">C226+$A$2</f>
        <v>1.125</v>
      </c>
      <c r="D227" s="2" t="n">
        <f aca="false">D226+$A$2*E227</f>
        <v>0.859004235473566</v>
      </c>
      <c r="E227" s="2" t="n">
        <f aca="false">(4*SIN(4*C226))/(1+D226)</f>
        <v>-2.08218911048129</v>
      </c>
      <c r="F227" s="4" t="n">
        <f aca="false">IF(D227&gt;MAX(D225:D226,D228:D229), 1, 0)</f>
        <v>0</v>
      </c>
      <c r="G227" s="5" t="n">
        <f aca="false">SUM(F$2:F227)</f>
        <v>1</v>
      </c>
    </row>
    <row r="228" customFormat="false" ht="12.8" hidden="false" customHeight="false" outlineLevel="0" collapsed="false">
      <c r="C228" s="2" t="n">
        <f aca="false">C227+$A$2</f>
        <v>1.13</v>
      </c>
      <c r="D228" s="2" t="n">
        <f aca="false">D227+$A$2*E228</f>
        <v>0.848487528744105</v>
      </c>
      <c r="E228" s="2" t="n">
        <f aca="false">(4*SIN(4*C227))/(1+D227)</f>
        <v>-2.10334134589226</v>
      </c>
      <c r="F228" s="4" t="n">
        <f aca="false">IF(D228&gt;MAX(D226:D227,D229:D230), 1, 0)</f>
        <v>0</v>
      </c>
      <c r="G228" s="5" t="n">
        <f aca="false">SUM(F$2:F228)</f>
        <v>1</v>
      </c>
    </row>
    <row r="229" customFormat="false" ht="12.8" hidden="false" customHeight="false" outlineLevel="0" collapsed="false">
      <c r="C229" s="2" t="n">
        <f aca="false">C228+$A$2</f>
        <v>1.135</v>
      </c>
      <c r="D229" s="2" t="n">
        <f aca="false">D228+$A$2*E229</f>
        <v>0.837867492224211</v>
      </c>
      <c r="E229" s="2" t="n">
        <f aca="false">(4*SIN(4*C228))/(1+D228)</f>
        <v>-2.12400730397872</v>
      </c>
      <c r="F229" s="4" t="n">
        <f aca="false">IF(D229&gt;MAX(D227:D228,D230:D231), 1, 0)</f>
        <v>0</v>
      </c>
      <c r="G229" s="5" t="n">
        <f aca="false">SUM(F$2:F229)</f>
        <v>1</v>
      </c>
    </row>
    <row r="230" customFormat="false" ht="12.8" hidden="false" customHeight="false" outlineLevel="0" collapsed="false">
      <c r="C230" s="2" t="n">
        <f aca="false">C229+$A$2</f>
        <v>1.14</v>
      </c>
      <c r="D230" s="2" t="n">
        <f aca="false">D229+$A$2*E230</f>
        <v>0.827146612882561</v>
      </c>
      <c r="E230" s="2" t="n">
        <f aca="false">(4*SIN(4*C229))/(1+D229)</f>
        <v>-2.14417586833006</v>
      </c>
      <c r="F230" s="4" t="n">
        <f aca="false">IF(D230&gt;MAX(D228:D229,D231:D232), 1, 0)</f>
        <v>0</v>
      </c>
      <c r="G230" s="5" t="n">
        <f aca="false">SUM(F$2:F230)</f>
        <v>1</v>
      </c>
    </row>
    <row r="231" customFormat="false" ht="12.8" hidden="false" customHeight="false" outlineLevel="0" collapsed="false">
      <c r="C231" s="2" t="n">
        <f aca="false">C230+$A$2</f>
        <v>1.145</v>
      </c>
      <c r="D231" s="2" t="n">
        <f aca="false">D230+$A$2*E231</f>
        <v>0.816327434553135</v>
      </c>
      <c r="E231" s="2" t="n">
        <f aca="false">(4*SIN(4*C230))/(1+D230)</f>
        <v>-2.16383566588514</v>
      </c>
      <c r="F231" s="4" t="n">
        <f aca="false">IF(D231&gt;MAX(D229:D230,D232:D233), 1, 0)</f>
        <v>0</v>
      </c>
      <c r="G231" s="5" t="n">
        <f aca="false">SUM(F$2:F231)</f>
        <v>1</v>
      </c>
    </row>
    <row r="232" customFormat="false" ht="12.8" hidden="false" customHeight="false" outlineLevel="0" collapsed="false">
      <c r="C232" s="2" t="n">
        <f aca="false">C231+$A$2</f>
        <v>1.15</v>
      </c>
      <c r="D232" s="2" t="n">
        <f aca="false">D231+$A$2*E232</f>
        <v>0.805412559270242</v>
      </c>
      <c r="E232" s="2" t="n">
        <f aca="false">(4*SIN(4*C231))/(1+D231)</f>
        <v>-2.18297505657869</v>
      </c>
      <c r="F232" s="4" t="n">
        <f aca="false">IF(D232&gt;MAX(D230:D231,D233:D234), 1, 0)</f>
        <v>0</v>
      </c>
      <c r="G232" s="5" t="n">
        <f aca="false">SUM(F$2:F232)</f>
        <v>1</v>
      </c>
    </row>
    <row r="233" customFormat="false" ht="12.8" hidden="false" customHeight="false" outlineLevel="0" collapsed="false">
      <c r="C233" s="2" t="n">
        <f aca="false">C232+$A$2</f>
        <v>1.155</v>
      </c>
      <c r="D233" s="2" t="n">
        <f aca="false">D232+$A$2*E233</f>
        <v>0.79440464865689</v>
      </c>
      <c r="E233" s="2" t="n">
        <f aca="false">(4*SIN(4*C232))/(1+D232)</f>
        <v>-2.20158212267033</v>
      </c>
      <c r="F233" s="4" t="n">
        <f aca="false">IF(D233&gt;MAX(D231:D232,D234:D235), 1, 0)</f>
        <v>0</v>
      </c>
      <c r="G233" s="5" t="n">
        <f aca="false">SUM(F$2:F233)</f>
        <v>1</v>
      </c>
    </row>
    <row r="234" customFormat="false" ht="12.8" hidden="false" customHeight="false" outlineLevel="0" collapsed="false">
      <c r="C234" s="2" t="n">
        <f aca="false">C233+$A$2</f>
        <v>1.16</v>
      </c>
      <c r="D234" s="2" t="n">
        <f aca="false">D233+$A$2*E234</f>
        <v>0.783306425368096</v>
      </c>
      <c r="E234" s="2" t="n">
        <f aca="false">(4*SIN(4*C233))/(1+D233)</f>
        <v>-2.21964465775889</v>
      </c>
      <c r="F234" s="4" t="n">
        <f aca="false">IF(D234&gt;MAX(D232:D233,D235:D236), 1, 0)</f>
        <v>0</v>
      </c>
      <c r="G234" s="5" t="n">
        <f aca="false">SUM(F$2:F234)</f>
        <v>1</v>
      </c>
    </row>
    <row r="235" customFormat="false" ht="12.8" hidden="false" customHeight="false" outlineLevel="0" collapsed="false">
      <c r="C235" s="2" t="n">
        <f aca="false">C234+$A$2</f>
        <v>1.165</v>
      </c>
      <c r="D235" s="2" t="n">
        <f aca="false">D234+$A$2*E235</f>
        <v>0.772120674590663</v>
      </c>
      <c r="E235" s="2" t="n">
        <f aca="false">(4*SIN(4*C234))/(1+D234)</f>
        <v>-2.23715015548653</v>
      </c>
      <c r="F235" s="4" t="n">
        <f aca="false">IF(D235&gt;MAX(D233:D234,D236:D237), 1, 0)</f>
        <v>0</v>
      </c>
      <c r="G235" s="5" t="n">
        <f aca="false">SUM(F$2:F235)</f>
        <v>1</v>
      </c>
    </row>
    <row r="236" customFormat="false" ht="12.8" hidden="false" customHeight="false" outlineLevel="0" collapsed="false">
      <c r="C236" s="2" t="n">
        <f aca="false">C235+$A$2</f>
        <v>1.17</v>
      </c>
      <c r="D236" s="2" t="n">
        <f aca="false">D235+$A$2*E236</f>
        <v>0.760850245600965</v>
      </c>
      <c r="E236" s="2" t="n">
        <f aca="false">(4*SIN(4*C235))/(1+D235)</f>
        <v>-2.25408579793962</v>
      </c>
      <c r="F236" s="4" t="n">
        <f aca="false">IF(D236&gt;MAX(D234:D235,D237:D238), 1, 0)</f>
        <v>0</v>
      </c>
      <c r="G236" s="5" t="n">
        <f aca="false">SUM(F$2:F236)</f>
        <v>1</v>
      </c>
    </row>
    <row r="237" customFormat="false" ht="12.8" hidden="false" customHeight="false" outlineLevel="0" collapsed="false">
      <c r="C237" s="2" t="n">
        <f aca="false">C236+$A$2</f>
        <v>1.175</v>
      </c>
      <c r="D237" s="2" t="n">
        <f aca="false">D236+$A$2*E237</f>
        <v>0.749498053382186</v>
      </c>
      <c r="E237" s="2" t="n">
        <f aca="false">(4*SIN(4*C236))/(1+D236)</f>
        <v>-2.27043844375572</v>
      </c>
      <c r="F237" s="4" t="n">
        <f aca="false">IF(D237&gt;MAX(D235:D236,D238:D239), 1, 0)</f>
        <v>0</v>
      </c>
      <c r="G237" s="5" t="n">
        <f aca="false">SUM(F$2:F237)</f>
        <v>1</v>
      </c>
    </row>
    <row r="238" customFormat="false" ht="12.8" hidden="false" customHeight="false" outlineLevel="0" collapsed="false">
      <c r="C238" s="2" t="n">
        <f aca="false">C237+$A$2</f>
        <v>1.18</v>
      </c>
      <c r="D238" s="2" t="n">
        <f aca="false">D237+$A$2*E238</f>
        <v>0.738067080302439</v>
      </c>
      <c r="E238" s="2" t="n">
        <f aca="false">(4*SIN(4*C237))/(1+D237)</f>
        <v>-2.28619461594945</v>
      </c>
      <c r="F238" s="4" t="n">
        <f aca="false">IF(D238&gt;MAX(D236:D237,D239:D240), 1, 0)</f>
        <v>0</v>
      </c>
      <c r="G238" s="5" t="n">
        <f aca="false">SUM(F$2:F238)</f>
        <v>1</v>
      </c>
    </row>
    <row r="239" customFormat="false" ht="12.8" hidden="false" customHeight="false" outlineLevel="0" collapsed="false">
      <c r="C239" s="2" t="n">
        <f aca="false">C238+$A$2</f>
        <v>1.185</v>
      </c>
      <c r="D239" s="2" t="n">
        <f aca="false">D238+$A$2*E239</f>
        <v>0.726560377855074</v>
      </c>
      <c r="E239" s="2" t="n">
        <f aca="false">(4*SIN(4*C238))/(1+D238)</f>
        <v>-2.30134048947299</v>
      </c>
      <c r="F239" s="4" t="n">
        <f aca="false">IF(D239&gt;MAX(D237:D238,D240:D241), 1, 0)</f>
        <v>0</v>
      </c>
      <c r="G239" s="5" t="n">
        <f aca="false">SUM(F$2:F239)</f>
        <v>1</v>
      </c>
    </row>
    <row r="240" customFormat="false" ht="12.8" hidden="false" customHeight="false" outlineLevel="0" collapsed="false">
      <c r="C240" s="2" t="n">
        <f aca="false">C239+$A$2</f>
        <v>1.19</v>
      </c>
      <c r="D240" s="2" t="n">
        <f aca="false">D239+$A$2*E240</f>
        <v>0.714981068462419</v>
      </c>
      <c r="E240" s="2" t="n">
        <f aca="false">(4*SIN(4*C239))/(1+D239)</f>
        <v>-2.31586187853106</v>
      </c>
      <c r="F240" s="4" t="n">
        <f aca="false">IF(D240&gt;MAX(D238:D239,D241:D242), 1, 0)</f>
        <v>0</v>
      </c>
      <c r="G240" s="5" t="n">
        <f aca="false">SUM(F$2:F240)</f>
        <v>1</v>
      </c>
    </row>
    <row r="241" customFormat="false" ht="12.8" hidden="false" customHeight="false" outlineLevel="0" collapsed="false">
      <c r="C241" s="2" t="n">
        <f aca="false">C240+$A$2</f>
        <v>1.195</v>
      </c>
      <c r="D241" s="2" t="n">
        <f aca="false">D240+$A$2*E241</f>
        <v>0.703332347344046</v>
      </c>
      <c r="E241" s="2" t="n">
        <f aca="false">(4*SIN(4*C240))/(1+D240)</f>
        <v>-2.32974422367463</v>
      </c>
      <c r="F241" s="4" t="n">
        <f aca="false">IF(D241&gt;MAX(D239:D240,D242:D243), 1, 0)</f>
        <v>0</v>
      </c>
      <c r="G241" s="5" t="n">
        <f aca="false">SUM(F$2:F241)</f>
        <v>1</v>
      </c>
    </row>
    <row r="242" customFormat="false" ht="12.8" hidden="false" customHeight="false" outlineLevel="0" collapsed="false">
      <c r="C242" s="2" t="n">
        <f aca="false">C241+$A$2</f>
        <v>1.2</v>
      </c>
      <c r="D242" s="2" t="n">
        <f aca="false">D241+$A$2*E242</f>
        <v>0.691617484450534</v>
      </c>
      <c r="E242" s="2" t="n">
        <f aca="false">(4*SIN(4*C241))/(1+D241)</f>
        <v>-2.34297257870222</v>
      </c>
      <c r="F242" s="4" t="n">
        <f aca="false">IF(D242&gt;MAX(D240:D241,D243:D244), 1, 0)</f>
        <v>0</v>
      </c>
      <c r="G242" s="5" t="n">
        <f aca="false">SUM(F$2:F242)</f>
        <v>1</v>
      </c>
    </row>
    <row r="243" customFormat="false" ht="12.8" hidden="false" customHeight="false" outlineLevel="0" collapsed="false">
      <c r="C243" s="2" t="n">
        <f aca="false">C242+$A$2</f>
        <v>1.205</v>
      </c>
      <c r="D243" s="2" t="n">
        <f aca="false">D242+$A$2*E243</f>
        <v>0.679839826463517</v>
      </c>
      <c r="E243" s="2" t="n">
        <f aca="false">(4*SIN(4*C242))/(1+D242)</f>
        <v>-2.35553159740345</v>
      </c>
      <c r="F243" s="4" t="n">
        <f aca="false">IF(D243&gt;MAX(D241:D242,D244:D245), 1, 0)</f>
        <v>0</v>
      </c>
      <c r="G243" s="5" t="n">
        <f aca="false">SUM(F$2:F243)</f>
        <v>1</v>
      </c>
    </row>
    <row r="244" customFormat="false" ht="12.8" hidden="false" customHeight="false" outlineLevel="0" collapsed="false">
      <c r="C244" s="2" t="n">
        <f aca="false">C243+$A$2</f>
        <v>1.21</v>
      </c>
      <c r="D244" s="2" t="n">
        <f aca="false">D243+$A$2*E244</f>
        <v>0.66800279886259</v>
      </c>
      <c r="E244" s="2" t="n">
        <f aca="false">(4*SIN(4*C243))/(1+D243)</f>
        <v>-2.36740552018545</v>
      </c>
      <c r="F244" s="4" t="n">
        <f aca="false">IF(D244&gt;MAX(D242:D243,D245:D246), 1, 0)</f>
        <v>0</v>
      </c>
      <c r="G244" s="5" t="n">
        <f aca="false">SUM(F$2:F244)</f>
        <v>1</v>
      </c>
    </row>
    <row r="245" customFormat="false" ht="12.8" hidden="false" customHeight="false" outlineLevel="0" collapsed="false">
      <c r="C245" s="2" t="n">
        <f aca="false">C244+$A$2</f>
        <v>1.215</v>
      </c>
      <c r="D245" s="2" t="n">
        <f aca="false">D244+$A$2*E245</f>
        <v>0.656109908059442</v>
      </c>
      <c r="E245" s="2" t="n">
        <f aca="false">(4*SIN(4*C244))/(1+D244)</f>
        <v>-2.37857816062963</v>
      </c>
      <c r="F245" s="4" t="n">
        <f aca="false">IF(D245&gt;MAX(D243:D244,D246:D247), 1, 0)</f>
        <v>0</v>
      </c>
      <c r="G245" s="5" t="n">
        <f aca="false">SUM(F$2:F245)</f>
        <v>1</v>
      </c>
    </row>
    <row r="246" customFormat="false" ht="12.8" hidden="false" customHeight="false" outlineLevel="0" collapsed="false">
      <c r="C246" s="2" t="n">
        <f aca="false">C245+$A$2</f>
        <v>1.22</v>
      </c>
      <c r="D246" s="2" t="n">
        <f aca="false">D245+$A$2*E246</f>
        <v>0.644164743599272</v>
      </c>
      <c r="E246" s="2" t="n">
        <f aca="false">(4*SIN(4*C245))/(1+D245)</f>
        <v>-2.38903289203405</v>
      </c>
      <c r="F246" s="4" t="n">
        <f aca="false">IF(D246&gt;MAX(D244:D245,D247:D248), 1, 0)</f>
        <v>0</v>
      </c>
      <c r="G246" s="5" t="n">
        <f aca="false">SUM(F$2:F246)</f>
        <v>1</v>
      </c>
    </row>
    <row r="247" customFormat="false" ht="12.8" hidden="false" customHeight="false" outlineLevel="0" collapsed="false">
      <c r="C247" s="2" t="n">
        <f aca="false">C246+$A$2</f>
        <v>1.225</v>
      </c>
      <c r="D247" s="2" t="n">
        <f aca="false">D246+$A$2*E247</f>
        <v>0.632170980429247</v>
      </c>
      <c r="E247" s="2" t="n">
        <f aca="false">(4*SIN(4*C246))/(1+D246)</f>
        <v>-2.39875263400487</v>
      </c>
      <c r="F247" s="4" t="n">
        <f aca="false">IF(D247&gt;MAX(D245:D246,D248:D249), 1, 0)</f>
        <v>0</v>
      </c>
      <c r="G247" s="5" t="n">
        <f aca="false">SUM(F$2:F247)</f>
        <v>1</v>
      </c>
    </row>
    <row r="248" customFormat="false" ht="12.8" hidden="false" customHeight="false" outlineLevel="0" collapsed="false">
      <c r="C248" s="2" t="n">
        <f aca="false">C247+$A$2</f>
        <v>1.23</v>
      </c>
      <c r="D248" s="2" t="n">
        <f aca="false">D247+$A$2*E248</f>
        <v>0.620132381233396</v>
      </c>
      <c r="E248" s="2" t="n">
        <f aca="false">(4*SIN(4*C247))/(1+D247)</f>
        <v>-2.40771983917018</v>
      </c>
      <c r="F248" s="4" t="n">
        <f aca="false">IF(D248&gt;MAX(D246:D247,D249:D250), 1, 0)</f>
        <v>0</v>
      </c>
      <c r="G248" s="5" t="n">
        <f aca="false">SUM(F$2:F248)</f>
        <v>1</v>
      </c>
    </row>
    <row r="249" customFormat="false" ht="12.8" hidden="false" customHeight="false" outlineLevel="0" collapsed="false">
      <c r="C249" s="2" t="n">
        <f aca="false">C248+$A$2</f>
        <v>1.235</v>
      </c>
      <c r="D249" s="2" t="n">
        <f aca="false">D248+$A$2*E249</f>
        <v>0.608052798832899</v>
      </c>
      <c r="E249" s="2" t="n">
        <f aca="false">(4*SIN(4*C248))/(1+D248)</f>
        <v>-2.41591648009948</v>
      </c>
      <c r="F249" s="4" t="n">
        <f aca="false">IF(D249&gt;MAX(D247:D248,D250:D251), 1, 0)</f>
        <v>0</v>
      </c>
      <c r="G249" s="5" t="n">
        <f aca="false">SUM(F$2:F249)</f>
        <v>1</v>
      </c>
    </row>
    <row r="250" customFormat="false" ht="12.8" hidden="false" customHeight="false" outlineLevel="0" collapsed="false">
      <c r="C250" s="2" t="n">
        <f aca="false">C249+$A$2</f>
        <v>1.24</v>
      </c>
      <c r="D250" s="2" t="n">
        <f aca="false">D249+$A$2*E250</f>
        <v>0.59593617865028</v>
      </c>
      <c r="E250" s="2" t="n">
        <f aca="false">(4*SIN(4*C249))/(1+D249)</f>
        <v>-2.42332403652387</v>
      </c>
      <c r="F250" s="4" t="n">
        <f aca="false">IF(D250&gt;MAX(D248:D249,D251:D252), 1, 0)</f>
        <v>0</v>
      </c>
      <c r="G250" s="5" t="n">
        <f aca="false">SUM(F$2:F250)</f>
        <v>1</v>
      </c>
    </row>
    <row r="251" customFormat="false" ht="12.8" hidden="false" customHeight="false" outlineLevel="0" collapsed="false">
      <c r="C251" s="2" t="n">
        <f aca="false">C250+$A$2</f>
        <v>1.245</v>
      </c>
      <c r="D251" s="2" t="n">
        <f aca="false">D250+$A$2*E251</f>
        <v>0.583786561235456</v>
      </c>
      <c r="E251" s="2" t="n">
        <f aca="false">(4*SIN(4*C250))/(1+D250)</f>
        <v>-2.4299234829647</v>
      </c>
      <c r="F251" s="4" t="n">
        <f aca="false">IF(D251&gt;MAX(D249:D250,D252:D253), 1, 0)</f>
        <v>0</v>
      </c>
      <c r="G251" s="5" t="n">
        <f aca="false">SUM(F$2:F251)</f>
        <v>1</v>
      </c>
    </row>
    <row r="252" customFormat="false" ht="12.8" hidden="false" customHeight="false" outlineLevel="0" collapsed="false">
      <c r="C252" s="2" t="n">
        <f aca="false">C251+$A$2</f>
        <v>1.25</v>
      </c>
      <c r="D252" s="2" t="n">
        <f aca="false">D251+$A$2*E252</f>
        <v>0.571608084850996</v>
      </c>
      <c r="E252" s="2" t="n">
        <f aca="false">(4*SIN(4*C251))/(1+D251)</f>
        <v>-2.43569527689195</v>
      </c>
      <c r="F252" s="4" t="n">
        <f aca="false">IF(D252&gt;MAX(D250:D251,D253:D254), 1, 0)</f>
        <v>0</v>
      </c>
      <c r="G252" s="5" t="n">
        <f aca="false">SUM(F$2:F252)</f>
        <v>1</v>
      </c>
    </row>
    <row r="253" customFormat="false" ht="12.8" hidden="false" customHeight="false" outlineLevel="0" collapsed="false">
      <c r="C253" s="2" t="n">
        <f aca="false">C252+$A$2</f>
        <v>1.255</v>
      </c>
      <c r="D253" s="2" t="n">
        <f aca="false">D252+$A$2*E253</f>
        <v>0.559404988113249</v>
      </c>
      <c r="E253" s="2" t="n">
        <f aca="false">(4*SIN(4*C252))/(1+D252)</f>
        <v>-2.44061934754951</v>
      </c>
      <c r="F253" s="4" t="n">
        <f aca="false">IF(D253&gt;MAX(D251:D252,D254:D255), 1, 0)</f>
        <v>0</v>
      </c>
      <c r="G253" s="5" t="n">
        <f aca="false">SUM(F$2:F253)</f>
        <v>1</v>
      </c>
    </row>
    <row r="254" customFormat="false" ht="12.8" hidden="false" customHeight="false" outlineLevel="0" collapsed="false">
      <c r="C254" s="2" t="n">
        <f aca="false">C253+$A$2</f>
        <v>1.26</v>
      </c>
      <c r="D254" s="2" t="n">
        <f aca="false">D253+$A$2*E254</f>
        <v>0.547181612685247</v>
      </c>
      <c r="E254" s="2" t="n">
        <f aca="false">(4*SIN(4*C253))/(1+D253)</f>
        <v>-2.44467508560043</v>
      </c>
      <c r="F254" s="4" t="n">
        <f aca="false">IF(D254&gt;MAX(D252:D253,D255:D256), 1, 0)</f>
        <v>0</v>
      </c>
      <c r="G254" s="5" t="n">
        <f aca="false">SUM(F$2:F254)</f>
        <v>1</v>
      </c>
    </row>
    <row r="255" customFormat="false" ht="12.8" hidden="false" customHeight="false" outlineLevel="0" collapsed="false">
      <c r="C255" s="2" t="n">
        <f aca="false">C254+$A$2</f>
        <v>1.265</v>
      </c>
      <c r="D255" s="2" t="n">
        <f aca="false">D254+$A$2*E255</f>
        <v>0.534942406016427</v>
      </c>
      <c r="E255" s="2" t="n">
        <f aca="false">(4*SIN(4*C254))/(1+D254)</f>
        <v>-2.44784133376392</v>
      </c>
      <c r="F255" s="4" t="n">
        <f aca="false">IF(D255&gt;MAX(D253:D254,D256:D257), 1, 0)</f>
        <v>0</v>
      </c>
      <c r="G255" s="5" t="n">
        <f aca="false">SUM(F$2:F255)</f>
        <v>1</v>
      </c>
    </row>
    <row r="256" customFormat="false" ht="12.8" hidden="false" customHeight="false" outlineLevel="0" collapsed="false">
      <c r="C256" s="2" t="n">
        <f aca="false">C255+$A$2</f>
        <v>1.27</v>
      </c>
      <c r="D256" s="2" t="n">
        <f aca="false">D255+$A$2*E256</f>
        <v>0.522691924123251</v>
      </c>
      <c r="E256" s="2" t="n">
        <f aca="false">(4*SIN(4*C255))/(1+D255)</f>
        <v>-2.45009637863526</v>
      </c>
      <c r="F256" s="4" t="n">
        <f aca="false">IF(D256&gt;MAX(D254:D255,D257:D258), 1, 0)</f>
        <v>0</v>
      </c>
      <c r="G256" s="5" t="n">
        <f aca="false">SUM(F$2:F256)</f>
        <v>1</v>
      </c>
    </row>
    <row r="257" customFormat="false" ht="12.8" hidden="false" customHeight="false" outlineLevel="0" collapsed="false">
      <c r="C257" s="2" t="n">
        <f aca="false">C256+$A$2</f>
        <v>1.27499999999999</v>
      </c>
      <c r="D257" s="2" t="n">
        <f aca="false">D256+$A$2*E257</f>
        <v>0.510434834403745</v>
      </c>
      <c r="E257" s="2" t="n">
        <f aca="false">(4*SIN(4*C256))/(1+D256)</f>
        <v>-2.45141794390123</v>
      </c>
      <c r="F257" s="4" t="n">
        <f aca="false">IF(D257&gt;MAX(D255:D256,D258:D259), 1, 0)</f>
        <v>0</v>
      </c>
      <c r="G257" s="5" t="n">
        <f aca="false">SUM(F$2:F257)</f>
        <v>1</v>
      </c>
    </row>
    <row r="258" customFormat="false" ht="12.8" hidden="false" customHeight="false" outlineLevel="0" collapsed="false">
      <c r="C258" s="2" t="n">
        <f aca="false">C257+$A$2</f>
        <v>1.27999999999999</v>
      </c>
      <c r="D258" s="2" t="n">
        <f aca="false">D257+$A$2*E258</f>
        <v>0.498175918477812</v>
      </c>
      <c r="E258" s="2" t="n">
        <f aca="false">(4*SIN(4*C257))/(1+D257)</f>
        <v>-2.45178318518644</v>
      </c>
      <c r="F258" s="4" t="n">
        <f aca="false">IF(D258&gt;MAX(D256:D257,D259:D260), 1, 0)</f>
        <v>0</v>
      </c>
      <c r="G258" s="5" t="n">
        <f aca="false">SUM(F$2:F258)</f>
        <v>1</v>
      </c>
    </row>
    <row r="259" customFormat="false" ht="12.8" hidden="false" customHeight="false" outlineLevel="0" collapsed="false">
      <c r="C259" s="2" t="n">
        <f aca="false">C258+$A$2</f>
        <v>1.28499999999999</v>
      </c>
      <c r="D259" s="2" t="n">
        <f aca="false">D258+$A$2*E259</f>
        <v>0.485920075043858</v>
      </c>
      <c r="E259" s="2" t="n">
        <f aca="false">(4*SIN(4*C258))/(1+D258)</f>
        <v>-2.45116868679096</v>
      </c>
      <c r="F259" s="4" t="n">
        <f aca="false">IF(D259&gt;MAX(D257:D258,D260:D261), 1, 0)</f>
        <v>0</v>
      </c>
      <c r="G259" s="5" t="n">
        <f aca="false">SUM(F$2:F259)</f>
        <v>1</v>
      </c>
    </row>
    <row r="260" customFormat="false" ht="12.8" hidden="false" customHeight="false" outlineLevel="0" collapsed="false">
      <c r="C260" s="2" t="n">
        <f aca="false">C259+$A$2</f>
        <v>1.28999999999999</v>
      </c>
      <c r="D260" s="2" t="n">
        <f aca="false">D259+$A$2*E260</f>
        <v>0.473672322740829</v>
      </c>
      <c r="E260" s="2" t="n">
        <f aca="false">(4*SIN(4*C259))/(1+D259)</f>
        <v>-2.44955046060566</v>
      </c>
      <c r="F260" s="4" t="n">
        <f aca="false">IF(D260&gt;MAX(D258:D259,D261:D262), 1, 0)</f>
        <v>0</v>
      </c>
      <c r="G260" s="5" t="n">
        <f aca="false">SUM(F$2:F260)</f>
        <v>1</v>
      </c>
    </row>
    <row r="261" customFormat="false" ht="12.8" hidden="false" customHeight="false" outlineLevel="0" collapsed="false">
      <c r="C261" s="2" t="n">
        <f aca="false">C260+$A$2</f>
        <v>1.29499999999999</v>
      </c>
      <c r="D261" s="2" t="n">
        <f aca="false">D260+$A$2*E261</f>
        <v>0.461437803003229</v>
      </c>
      <c r="E261" s="2" t="n">
        <f aca="false">(4*SIN(4*C260))/(1+D260)</f>
        <v>-2.44690394751997</v>
      </c>
      <c r="F261" s="4" t="n">
        <f aca="false">IF(D261&gt;MAX(D259:D260,D262:D263), 1, 0)</f>
        <v>0</v>
      </c>
      <c r="G261" s="5" t="n">
        <f aca="false">SUM(F$2:F261)</f>
        <v>1</v>
      </c>
    </row>
    <row r="262" customFormat="false" ht="12.8" hidden="false" customHeight="false" outlineLevel="0" collapsed="false">
      <c r="C262" s="2" t="n">
        <f aca="false">C261+$A$2</f>
        <v>1.29999999999999</v>
      </c>
      <c r="D262" s="2" t="n">
        <f aca="false">D261+$A$2*E262</f>
        <v>0.449221782894897</v>
      </c>
      <c r="E262" s="2" t="n">
        <f aca="false">(4*SIN(4*C261))/(1+D261)</f>
        <v>-2.44320402166652</v>
      </c>
      <c r="F262" s="4" t="n">
        <f aca="false">IF(D262&gt;MAX(D260:D261,D263:D264), 1, 0)</f>
        <v>0</v>
      </c>
      <c r="G262" s="5" t="n">
        <f aca="false">SUM(F$2:F262)</f>
        <v>1</v>
      </c>
    </row>
    <row r="263" customFormat="false" ht="12.8" hidden="false" customHeight="false" outlineLevel="0" collapsed="false">
      <c r="C263" s="2" t="n">
        <f aca="false">C262+$A$2</f>
        <v>1.30499999999999</v>
      </c>
      <c r="D263" s="2" t="n">
        <f aca="false">D262+$A$2*E263</f>
        <v>0.437029657905505</v>
      </c>
      <c r="E263" s="2" t="n">
        <f aca="false">(4*SIN(4*C262))/(1+D262)</f>
        <v>-2.43842499787829</v>
      </c>
      <c r="F263" s="4" t="n">
        <f aca="false">IF(D263&gt;MAX(D261:D262,D264:D265), 1, 0)</f>
        <v>0</v>
      </c>
      <c r="G263" s="5" t="n">
        <f aca="false">SUM(F$2:F263)</f>
        <v>1</v>
      </c>
    </row>
    <row r="264" customFormat="false" ht="12.8" hidden="false" customHeight="false" outlineLevel="0" collapsed="false">
      <c r="C264" s="2" t="n">
        <f aca="false">C263+$A$2</f>
        <v>1.30999999999999</v>
      </c>
      <c r="D264" s="2" t="n">
        <f aca="false">D263+$A$2*E264</f>
        <v>0.424866954691672</v>
      </c>
      <c r="E264" s="2" t="n">
        <f aca="false">(4*SIN(4*C263))/(1+D263)</f>
        <v>-2.43254064276661</v>
      </c>
      <c r="F264" s="4" t="n">
        <f aca="false">IF(D264&gt;MAX(D262:D263,D265:D266), 1, 0)</f>
        <v>0</v>
      </c>
      <c r="G264" s="5" t="n">
        <f aca="false">SUM(F$2:F264)</f>
        <v>1</v>
      </c>
    </row>
    <row r="265" customFormat="false" ht="12.8" hidden="false" customHeight="false" outlineLevel="0" collapsed="false">
      <c r="C265" s="2" t="n">
        <f aca="false">C264+$A$2</f>
        <v>1.31499999999999</v>
      </c>
      <c r="D265" s="2" t="n">
        <f aca="false">D264+$A$2*E265</f>
        <v>0.41273933374236</v>
      </c>
      <c r="E265" s="2" t="n">
        <f aca="false">(4*SIN(4*C264))/(1+D264)</f>
        <v>-2.42552418986249</v>
      </c>
      <c r="F265" s="4" t="n">
        <f aca="false">IF(D265&gt;MAX(D263:D264,D266:D267), 1, 0)</f>
        <v>0</v>
      </c>
      <c r="G265" s="5" t="n">
        <f aca="false">SUM(F$2:F265)</f>
        <v>1</v>
      </c>
    </row>
    <row r="266" customFormat="false" ht="12.8" hidden="false" customHeight="false" outlineLevel="0" collapsed="false">
      <c r="C266" s="2" t="n">
        <f aca="false">C265+$A$2</f>
        <v>1.31999999999999</v>
      </c>
      <c r="D266" s="2" t="n">
        <f aca="false">D265+$A$2*E266</f>
        <v>0.400652591945869</v>
      </c>
      <c r="E266" s="2" t="n">
        <f aca="false">(4*SIN(4*C265))/(1+D265)</f>
        <v>-2.41734835929827</v>
      </c>
      <c r="F266" s="4" t="n">
        <f aca="false">IF(D266&gt;MAX(D264:D265,D267:D268), 1, 0)</f>
        <v>0</v>
      </c>
      <c r="G266" s="5" t="n">
        <f aca="false">SUM(F$2:F266)</f>
        <v>1</v>
      </c>
    </row>
    <row r="267" customFormat="false" ht="12.8" hidden="false" customHeight="false" outlineLevel="0" collapsed="false">
      <c r="C267" s="2" t="n">
        <f aca="false">C266+$A$2</f>
        <v>1.32499999999999</v>
      </c>
      <c r="D267" s="2" t="n">
        <f aca="false">D266+$A$2*E267</f>
        <v>0.388612665033157</v>
      </c>
      <c r="E267" s="2" t="n">
        <f aca="false">(4*SIN(4*C266))/(1+D266)</f>
        <v>-2.40798538254236</v>
      </c>
      <c r="F267" s="4" t="n">
        <f aca="false">IF(D267&gt;MAX(D265:D266,D268:D269), 1, 0)</f>
        <v>0</v>
      </c>
      <c r="G267" s="5" t="n">
        <f aca="false">SUM(F$2:F267)</f>
        <v>1</v>
      </c>
    </row>
    <row r="268" customFormat="false" ht="12.8" hidden="false" customHeight="false" outlineLevel="0" collapsed="false">
      <c r="C268" s="2" t="n">
        <f aca="false">C267+$A$2</f>
        <v>1.32999999999999</v>
      </c>
      <c r="D268" s="2" t="n">
        <f aca="false">D267+$A$2*E268</f>
        <v>0.376625629869481</v>
      </c>
      <c r="E268" s="2" t="n">
        <f aca="false">(4*SIN(4*C267))/(1+D267)</f>
        <v>-2.3974070327352</v>
      </c>
      <c r="F268" s="4" t="n">
        <f aca="false">IF(D268&gt;MAX(D266:D267,D269:D270), 1, 0)</f>
        <v>0</v>
      </c>
      <c r="G268" s="5" t="n">
        <f aca="false">SUM(F$2:F268)</f>
        <v>1</v>
      </c>
    </row>
    <row r="269" customFormat="false" ht="12.8" hidden="false" customHeight="false" outlineLevel="0" collapsed="false">
      <c r="C269" s="2" t="n">
        <f aca="false">C268+$A$2</f>
        <v>1.33499999999999</v>
      </c>
      <c r="D269" s="2" t="n">
        <f aca="false">D268+$A$2*E269</f>
        <v>0.364697706563431</v>
      </c>
      <c r="E269" s="2" t="n">
        <f aca="false">(4*SIN(4*C268))/(1+D268)</f>
        <v>-2.3855846612099</v>
      </c>
      <c r="F269" s="4" t="n">
        <f aca="false">IF(D269&gt;MAX(D267:D268,D270:D271), 1, 0)</f>
        <v>0</v>
      </c>
      <c r="G269" s="5" t="n">
        <f aca="false">SUM(F$2:F269)</f>
        <v>1</v>
      </c>
    </row>
    <row r="270" customFormat="false" ht="12.8" hidden="false" customHeight="false" outlineLevel="0" collapsed="false">
      <c r="C270" s="2" t="n">
        <f aca="false">C269+$A$2</f>
        <v>1.33999999999999</v>
      </c>
      <c r="D270" s="2" t="n">
        <f aca="false">D269+$A$2*E270</f>
        <v>0.352835260359357</v>
      </c>
      <c r="E270" s="2" t="n">
        <f aca="false">(4*SIN(4*C269))/(1+D269)</f>
        <v>-2.37248924081492</v>
      </c>
      <c r="F270" s="4" t="n">
        <f aca="false">IF(D270&gt;MAX(D268:D269,D271:D272), 1, 0)</f>
        <v>0</v>
      </c>
      <c r="G270" s="5" t="n">
        <f aca="false">SUM(F$2:F270)</f>
        <v>1</v>
      </c>
    </row>
    <row r="271" customFormat="false" ht="12.8" hidden="false" customHeight="false" outlineLevel="0" collapsed="false">
      <c r="C271" s="2" t="n">
        <f aca="false">C270+$A$2</f>
        <v>1.34499999999999</v>
      </c>
      <c r="D271" s="2" t="n">
        <f aca="false">D270+$A$2*E271</f>
        <v>0.341044803275914</v>
      </c>
      <c r="E271" s="2" t="n">
        <f aca="false">(4*SIN(4*C270))/(1+D270)</f>
        <v>-2.35809141668845</v>
      </c>
      <c r="F271" s="4" t="n">
        <f aca="false">IF(D271&gt;MAX(D269:D270,D272:D273), 1, 0)</f>
        <v>0</v>
      </c>
      <c r="G271" s="5" t="n">
        <f aca="false">SUM(F$2:F271)</f>
        <v>1</v>
      </c>
    </row>
    <row r="272" customFormat="false" ht="12.8" hidden="false" customHeight="false" outlineLevel="0" collapsed="false">
      <c r="C272" s="2" t="n">
        <f aca="false">C271+$A$2</f>
        <v>1.34999999999999</v>
      </c>
      <c r="D272" s="2" t="n">
        <f aca="false">D271+$A$2*E272</f>
        <v>0.329332995450099</v>
      </c>
      <c r="E272" s="2" t="n">
        <f aca="false">(4*SIN(4*C271))/(1+D271)</f>
        <v>-2.34236156516308</v>
      </c>
      <c r="F272" s="4" t="n">
        <f aca="false">IF(D272&gt;MAX(D270:D271,D273:D274), 1, 0)</f>
        <v>0</v>
      </c>
      <c r="G272" s="5" t="n">
        <f aca="false">SUM(F$2:F272)</f>
        <v>1</v>
      </c>
    </row>
    <row r="273" customFormat="false" ht="12.8" hidden="false" customHeight="false" outlineLevel="0" collapsed="false">
      <c r="C273" s="2" t="n">
        <f aca="false">C272+$A$2</f>
        <v>1.35499999999999</v>
      </c>
      <c r="D273" s="2" t="n">
        <f aca="false">D272+$A$2*E273</f>
        <v>0.317706646142575</v>
      </c>
      <c r="E273" s="2" t="n">
        <f aca="false">(4*SIN(4*C272))/(1+D272)</f>
        <v>-2.3252698615048</v>
      </c>
      <c r="F273" s="4" t="n">
        <f aca="false">IF(D273&gt;MAX(D271:D272,D274:D275), 1, 0)</f>
        <v>0</v>
      </c>
      <c r="G273" s="5" t="n">
        <f aca="false">SUM(F$2:F273)</f>
        <v>1</v>
      </c>
    </row>
    <row r="274" customFormat="false" ht="12.8" hidden="false" customHeight="false" outlineLevel="0" collapsed="false">
      <c r="C274" s="2" t="n">
        <f aca="false">C273+$A$2</f>
        <v>1.35999999999999</v>
      </c>
      <c r="D274" s="2" t="n">
        <f aca="false">D273+$A$2*E274</f>
        <v>0.306172714356526</v>
      </c>
      <c r="E274" s="2" t="n">
        <f aca="false">(4*SIN(4*C273))/(1+D273)</f>
        <v>-2.30678635720976</v>
      </c>
      <c r="F274" s="4" t="n">
        <f aca="false">IF(D274&gt;MAX(D272:D273,D275:D276), 1, 0)</f>
        <v>0</v>
      </c>
      <c r="G274" s="5" t="n">
        <f aca="false">SUM(F$2:F274)</f>
        <v>1</v>
      </c>
    </row>
    <row r="275" customFormat="false" ht="12.8" hidden="false" customHeight="false" outlineLevel="0" collapsed="false">
      <c r="C275" s="2" t="n">
        <f aca="false">C274+$A$2</f>
        <v>1.36499999999999</v>
      </c>
      <c r="D275" s="2" t="n">
        <f aca="false">D274+$A$2*E275</f>
        <v>0.29473830901855</v>
      </c>
      <c r="E275" s="2" t="n">
        <f aca="false">(4*SIN(4*C274))/(1+D274)</f>
        <v>-2.28688106759516</v>
      </c>
      <c r="F275" s="4" t="n">
        <f aca="false">IF(D275&gt;MAX(D273:D274,D276:D277), 1, 0)</f>
        <v>0</v>
      </c>
      <c r="G275" s="5" t="n">
        <f aca="false">SUM(F$2:F275)</f>
        <v>1</v>
      </c>
    </row>
    <row r="276" customFormat="false" ht="12.8" hidden="false" customHeight="false" outlineLevel="0" collapsed="false">
      <c r="C276" s="2" t="n">
        <f aca="false">C275+$A$2</f>
        <v>1.36999999999999</v>
      </c>
      <c r="D276" s="2" t="n">
        <f aca="false">D275+$A$2*E276</f>
        <v>0.283410688666426</v>
      </c>
      <c r="E276" s="2" t="n">
        <f aca="false">(4*SIN(4*C275))/(1+D275)</f>
        <v>-2.26552407042486</v>
      </c>
      <c r="F276" s="4" t="n">
        <f aca="false">IF(D276&gt;MAX(D274:D275,D277:D278), 1, 0)</f>
        <v>0</v>
      </c>
      <c r="G276" s="5" t="n">
        <f aca="false">SUM(F$2:F276)</f>
        <v>1</v>
      </c>
    </row>
    <row r="277" customFormat="false" ht="12.8" hidden="false" customHeight="false" outlineLevel="0" collapsed="false">
      <c r="C277" s="2" t="n">
        <f aca="false">C276+$A$2</f>
        <v>1.37499999999999</v>
      </c>
      <c r="D277" s="2" t="n">
        <f aca="false">D276+$A$2*E277</f>
        <v>0.27219726058491</v>
      </c>
      <c r="E277" s="2" t="n">
        <f aca="false">(4*SIN(4*C276))/(1+D276)</f>
        <v>-2.2426856163033</v>
      </c>
      <c r="F277" s="4" t="n">
        <f aca="false">IF(D277&gt;MAX(D275:D276,D278:D279), 1, 0)</f>
        <v>0</v>
      </c>
      <c r="G277" s="5" t="n">
        <f aca="false">SUM(F$2:F277)</f>
        <v>1</v>
      </c>
    </row>
    <row r="278" customFormat="false" ht="12.8" hidden="false" customHeight="false" outlineLevel="0" collapsed="false">
      <c r="C278" s="2" t="n">
        <f aca="false">C277+$A$2</f>
        <v>1.37999999999999</v>
      </c>
      <c r="D278" s="2" t="n">
        <f aca="false">D277+$A$2*E278</f>
        <v>0.261105579327146</v>
      </c>
      <c r="E278" s="2" t="n">
        <f aca="false">(4*SIN(4*C277))/(1+D277)</f>
        <v>-2.21833625155279</v>
      </c>
      <c r="F278" s="4" t="n">
        <f aca="false">IF(D278&gt;MAX(D276:D277,D279:D280), 1, 0)</f>
        <v>0</v>
      </c>
      <c r="G278" s="5" t="n">
        <f aca="false">SUM(F$2:F278)</f>
        <v>1</v>
      </c>
    </row>
    <row r="279" customFormat="false" ht="12.8" hidden="false" customHeight="false" outlineLevel="0" collapsed="false">
      <c r="C279" s="2" t="n">
        <f aca="false">C278+$A$2</f>
        <v>1.38499999999999</v>
      </c>
      <c r="D279" s="2" t="n">
        <f aca="false">D278+$A$2*E279</f>
        <v>0.250143344555875</v>
      </c>
      <c r="E279" s="2" t="n">
        <f aca="false">(4*SIN(4*C278))/(1+D278)</f>
        <v>-2.19244695425405</v>
      </c>
      <c r="F279" s="4" t="n">
        <f aca="false">IF(D279&gt;MAX(D277:D278,D280:D281), 1, 0)</f>
        <v>0</v>
      </c>
      <c r="G279" s="5" t="n">
        <f aca="false">SUM(F$2:F279)</f>
        <v>1</v>
      </c>
    </row>
    <row r="280" customFormat="false" ht="12.8" hidden="false" customHeight="false" outlineLevel="0" collapsed="false">
      <c r="C280" s="2" t="n">
        <f aca="false">C279+$A$2</f>
        <v>1.38999999999999</v>
      </c>
      <c r="D280" s="2" t="n">
        <f aca="false">D279+$A$2*E280</f>
        <v>0.239318398135481</v>
      </c>
      <c r="E280" s="2" t="n">
        <f aca="false">(4*SIN(4*C279))/(1+D279)</f>
        <v>-2.16498928407881</v>
      </c>
      <c r="F280" s="4" t="n">
        <f aca="false">IF(D280&gt;MAX(D278:D279,D281:D282), 1, 0)</f>
        <v>0</v>
      </c>
      <c r="G280" s="5" t="n">
        <f aca="false">SUM(F$2:F280)</f>
        <v>1</v>
      </c>
    </row>
    <row r="281" customFormat="false" ht="12.8" hidden="false" customHeight="false" outlineLevel="0" collapsed="false">
      <c r="C281" s="2" t="n">
        <f aca="false">C280+$A$2</f>
        <v>1.39499999999999</v>
      </c>
      <c r="D281" s="2" t="n">
        <f aca="false">D280+$A$2*E281</f>
        <v>0.22863872040313</v>
      </c>
      <c r="E281" s="2" t="n">
        <f aca="false">(4*SIN(4*C280))/(1+D280)</f>
        <v>-2.13593554647033</v>
      </c>
      <c r="F281" s="4" t="n">
        <f aca="false">IF(D281&gt;MAX(D279:D280,D282:D283), 1, 0)</f>
        <v>0</v>
      </c>
      <c r="G281" s="5" t="n">
        <f aca="false">SUM(F$2:F281)</f>
        <v>1</v>
      </c>
    </row>
    <row r="282" customFormat="false" ht="12.8" hidden="false" customHeight="false" outlineLevel="0" collapsed="false">
      <c r="C282" s="2" t="n">
        <f aca="false">C281+$A$2</f>
        <v>1.39999999999999</v>
      </c>
      <c r="D282" s="2" t="n">
        <f aca="false">D281+$A$2*E282</f>
        <v>0.218112425544963</v>
      </c>
      <c r="E282" s="2" t="n">
        <f aca="false">(4*SIN(4*C281))/(1+D281)</f>
        <v>-2.10525897163337</v>
      </c>
      <c r="F282" s="4" t="n">
        <f aca="false">IF(D282&gt;MAX(D280:D281,D283:D284), 1, 0)</f>
        <v>0</v>
      </c>
      <c r="G282" s="5" t="n">
        <f aca="false">SUM(F$2:F282)</f>
        <v>1</v>
      </c>
    </row>
    <row r="283" customFormat="false" ht="12.8" hidden="false" customHeight="false" outlineLevel="0" collapsed="false">
      <c r="C283" s="2" t="n">
        <f aca="false">C282+$A$2</f>
        <v>1.40499999999999</v>
      </c>
      <c r="D283" s="2" t="n">
        <f aca="false">D282+$A$2*E283</f>
        <v>0.207747756001592</v>
      </c>
      <c r="E283" s="2" t="n">
        <f aca="false">(4*SIN(4*C282))/(1+D282)</f>
        <v>-2.07293390867408</v>
      </c>
      <c r="F283" s="4" t="n">
        <f aca="false">IF(D283&gt;MAX(D281:D282,D284:D285), 1, 0)</f>
        <v>0</v>
      </c>
      <c r="G283" s="5" t="n">
        <f aca="false">SUM(F$2:F283)</f>
        <v>1</v>
      </c>
    </row>
    <row r="284" customFormat="false" ht="12.8" hidden="false" customHeight="false" outlineLevel="0" collapsed="false">
      <c r="C284" s="2" t="n">
        <f aca="false">C283+$A$2</f>
        <v>1.40999999999999</v>
      </c>
      <c r="D284" s="2" t="n">
        <f aca="false">D283+$A$2*E284</f>
        <v>0.197553075826185</v>
      </c>
      <c r="E284" s="2" t="n">
        <f aca="false">(4*SIN(4*C283))/(1+D283)</f>
        <v>-2.03893603508148</v>
      </c>
      <c r="F284" s="4" t="n">
        <f aca="false">IF(D284&gt;MAX(D282:D283,D285:D286), 1, 0)</f>
        <v>0</v>
      </c>
      <c r="G284" s="5" t="n">
        <f aca="false">SUM(F$2:F284)</f>
        <v>1</v>
      </c>
    </row>
    <row r="285" customFormat="false" ht="12.8" hidden="false" customHeight="false" outlineLevel="0" collapsed="false">
      <c r="C285" s="2" t="n">
        <f aca="false">C284+$A$2</f>
        <v>1.41499999999999</v>
      </c>
      <c r="D285" s="2" t="n">
        <f aca="false">D284+$A$2*E285</f>
        <v>0.187536862918372</v>
      </c>
      <c r="E285" s="2" t="n">
        <f aca="false">(4*SIN(4*C284))/(1+D284)</f>
        <v>-2.0032425815626</v>
      </c>
      <c r="F285" s="4" t="n">
        <f aca="false">IF(D285&gt;MAX(D283:D284,D286:D287), 1, 0)</f>
        <v>0</v>
      </c>
      <c r="G285" s="5" t="n">
        <f aca="false">SUM(F$2:F285)</f>
        <v>1</v>
      </c>
    </row>
    <row r="286" customFormat="false" ht="12.8" hidden="false" customHeight="false" outlineLevel="0" collapsed="false">
      <c r="C286" s="2" t="n">
        <f aca="false">C285+$A$2</f>
        <v>1.41999999999999</v>
      </c>
      <c r="D286" s="2" t="n">
        <f aca="false">D285+$A$2*E286</f>
        <v>0.177707700058218</v>
      </c>
      <c r="E286" s="2" t="n">
        <f aca="false">(4*SIN(4*C285))/(1+D285)</f>
        <v>-1.96583257203074</v>
      </c>
      <c r="F286" s="4" t="n">
        <f aca="false">IF(D286&gt;MAX(D284:D285,D287:D288), 1, 0)</f>
        <v>0</v>
      </c>
      <c r="G286" s="5" t="n">
        <f aca="false">SUM(F$2:F286)</f>
        <v>1</v>
      </c>
    </row>
    <row r="287" customFormat="false" ht="12.8" hidden="false" customHeight="false" outlineLevel="0" collapsed="false">
      <c r="C287" s="2" t="n">
        <f aca="false">C286+$A$2</f>
        <v>1.42499999999999</v>
      </c>
      <c r="D287" s="2" t="n">
        <f aca="false">D286+$A$2*E287</f>
        <v>0.168074264666721</v>
      </c>
      <c r="E287" s="2" t="n">
        <f aca="false">(4*SIN(4*C286))/(1+D286)</f>
        <v>-1.92668707829949</v>
      </c>
      <c r="F287" s="4" t="n">
        <f aca="false">IF(D287&gt;MAX(D285:D286,D288:D289), 1, 0)</f>
        <v>0</v>
      </c>
      <c r="G287" s="5" t="n">
        <f aca="false">SUM(F$2:F287)</f>
        <v>1</v>
      </c>
    </row>
    <row r="288" customFormat="false" ht="12.8" hidden="false" customHeight="false" outlineLevel="0" collapsed="false">
      <c r="C288" s="2" t="n">
        <f aca="false">C287+$A$2</f>
        <v>1.42999999999999</v>
      </c>
      <c r="D288" s="2" t="n">
        <f aca="false">D287+$A$2*E288</f>
        <v>0.158645317222959</v>
      </c>
      <c r="E288" s="2" t="n">
        <f aca="false">(4*SIN(4*C287))/(1+D287)</f>
        <v>-1.88578948875238</v>
      </c>
      <c r="F288" s="4" t="n">
        <f aca="false">IF(D288&gt;MAX(D286:D287,D289:D290), 1, 0)</f>
        <v>0</v>
      </c>
      <c r="G288" s="5" t="n">
        <f aca="false">SUM(F$2:F288)</f>
        <v>1</v>
      </c>
    </row>
    <row r="289" customFormat="false" ht="12.8" hidden="false" customHeight="false" outlineLevel="0" collapsed="false">
      <c r="C289" s="2" t="n">
        <f aca="false">C288+$A$2</f>
        <v>1.43499999999999</v>
      </c>
      <c r="D289" s="2" t="n">
        <f aca="false">D288+$A$2*E289</f>
        <v>0.14942968827326</v>
      </c>
      <c r="E289" s="2" t="n">
        <f aca="false">(4*SIN(4*C288))/(1+D288)</f>
        <v>-1.84312578993986</v>
      </c>
      <c r="F289" s="4" t="n">
        <f aca="false">IF(D289&gt;MAX(D287:D288,D290:D291), 1, 0)</f>
        <v>0</v>
      </c>
      <c r="G289" s="5" t="n">
        <f aca="false">SUM(F$2:F289)</f>
        <v>1</v>
      </c>
    </row>
    <row r="290" customFormat="false" ht="12.8" hidden="false" customHeight="false" outlineLevel="0" collapsed="false">
      <c r="C290" s="2" t="n">
        <f aca="false">C289+$A$2</f>
        <v>1.43999999999999</v>
      </c>
      <c r="D290" s="2" t="n">
        <f aca="false">D289+$A$2*E290</f>
        <v>0.140436263974746</v>
      </c>
      <c r="E290" s="2" t="n">
        <f aca="false">(4*SIN(4*C289))/(1+D289)</f>
        <v>-1.79868485970264</v>
      </c>
      <c r="F290" s="4" t="n">
        <f aca="false">IF(D290&gt;MAX(D288:D289,D291:D292), 1, 0)</f>
        <v>0</v>
      </c>
      <c r="G290" s="5" t="n">
        <f aca="false">SUM(F$2:F290)</f>
        <v>1</v>
      </c>
    </row>
    <row r="291" customFormat="false" ht="12.8" hidden="false" customHeight="false" outlineLevel="0" collapsed="false">
      <c r="C291" s="2" t="n">
        <f aca="false">C290+$A$2</f>
        <v>1.44499999999999</v>
      </c>
      <c r="D291" s="2" t="n">
        <f aca="false">D290+$A$2*E291</f>
        <v>0.131673970124575</v>
      </c>
      <c r="E291" s="2" t="n">
        <f aca="false">(4*SIN(4*C290))/(1+D290)</f>
        <v>-1.75245877003433</v>
      </c>
      <c r="F291" s="4" t="n">
        <f aca="false">IF(D291&gt;MAX(D289:D290,D292:D293), 1, 0)</f>
        <v>0</v>
      </c>
      <c r="G291" s="5" t="n">
        <f aca="false">SUM(F$2:F291)</f>
        <v>1</v>
      </c>
    </row>
    <row r="292" customFormat="false" ht="12.8" hidden="false" customHeight="false" outlineLevel="0" collapsed="false">
      <c r="C292" s="2" t="n">
        <f aca="false">C291+$A$2</f>
        <v>1.44999999999999</v>
      </c>
      <c r="D292" s="2" t="n">
        <f aca="false">D291+$A$2*E292</f>
        <v>0.12315175463716</v>
      </c>
      <c r="E292" s="2" t="n">
        <f aca="false">(4*SIN(4*C291))/(1+D291)</f>
        <v>-1.70444309748286</v>
      </c>
      <c r="F292" s="4" t="n">
        <f aca="false">IF(D292&gt;MAX(D290:D291,D293:D294), 1, 0)</f>
        <v>0</v>
      </c>
      <c r="G292" s="5" t="n">
        <f aca="false">SUM(F$2:F292)</f>
        <v>1</v>
      </c>
    </row>
    <row r="293" customFormat="false" ht="12.8" hidden="false" customHeight="false" outlineLevel="0" collapsed="false">
      <c r="C293" s="2" t="n">
        <f aca="false">C292+$A$2</f>
        <v>1.45499999999999</v>
      </c>
      <c r="D293" s="2" t="n">
        <f aca="false">D292+$A$2*E293</f>
        <v>0.114878568444901</v>
      </c>
      <c r="E293" s="2" t="n">
        <f aca="false">(4*SIN(4*C292))/(1+D292)</f>
        <v>-1.65463723845183</v>
      </c>
      <c r="F293" s="4" t="n">
        <f aca="false">IF(D293&gt;MAX(D291:D292,D294:D295), 1, 0)</f>
        <v>0</v>
      </c>
      <c r="G293" s="5" t="n">
        <f aca="false">SUM(F$2:F293)</f>
        <v>1</v>
      </c>
    </row>
    <row r="294" customFormat="false" ht="12.8" hidden="false" customHeight="false" outlineLevel="0" collapsed="false">
      <c r="C294" s="2" t="n">
        <f aca="false">C293+$A$2</f>
        <v>1.45999999999999</v>
      </c>
      <c r="D294" s="2" t="n">
        <f aca="false">D293+$A$2*E294</f>
        <v>0.10686334481335</v>
      </c>
      <c r="E294" s="2" t="n">
        <f aca="false">(4*SIN(4*C293))/(1+D293)</f>
        <v>-1.60304472631019</v>
      </c>
      <c r="F294" s="4" t="n">
        <f aca="false">IF(D294&gt;MAX(D292:D293,D295:D296), 1, 0)</f>
        <v>0</v>
      </c>
      <c r="G294" s="5" t="n">
        <f aca="false">SUM(F$2:F294)</f>
        <v>1</v>
      </c>
    </row>
    <row r="295" customFormat="false" ht="12.8" hidden="false" customHeight="false" outlineLevel="0" collapsed="false">
      <c r="C295" s="2" t="n">
        <f aca="false">C294+$A$2</f>
        <v>1.46499999999999</v>
      </c>
      <c r="D295" s="2" t="n">
        <f aca="false">D294+$A$2*E295</f>
        <v>0.0991149770795586</v>
      </c>
      <c r="E295" s="2" t="n">
        <f aca="false">(4*SIN(4*C294))/(1+D294)</f>
        <v>-1.54967354675835</v>
      </c>
      <c r="F295" s="4" t="n">
        <f aca="false">IF(D295&gt;MAX(D293:D294,D296:D297), 1, 0)</f>
        <v>0</v>
      </c>
      <c r="G295" s="5" t="n">
        <f aca="false">SUM(F$2:F295)</f>
        <v>1</v>
      </c>
    </row>
    <row r="296" customFormat="false" ht="12.8" hidden="false" customHeight="false" outlineLevel="0" collapsed="false">
      <c r="C296" s="2" t="n">
        <f aca="false">C295+$A$2</f>
        <v>1.46999999999999</v>
      </c>
      <c r="D296" s="2" t="n">
        <f aca="false">D295+$A$2*E296</f>
        <v>0.0916422948423363</v>
      </c>
      <c r="E296" s="2" t="n">
        <f aca="false">(4*SIN(4*C295))/(1+D295)</f>
        <v>-1.49453644744448</v>
      </c>
      <c r="F296" s="4" t="n">
        <f aca="false">IF(D296&gt;MAX(D294:D295,D297:D298), 1, 0)</f>
        <v>0</v>
      </c>
      <c r="G296" s="5" t="n">
        <f aca="false">SUM(F$2:F296)</f>
        <v>1</v>
      </c>
    </row>
    <row r="297" customFormat="false" ht="12.8" hidden="false" customHeight="false" outlineLevel="0" collapsed="false">
      <c r="C297" s="2" t="n">
        <f aca="false">C296+$A$2</f>
        <v>1.47499999999999</v>
      </c>
      <c r="D297" s="2" t="n">
        <f aca="false">D296+$A$2*E297</f>
        <v>0.0844540386553926</v>
      </c>
      <c r="E297" s="2" t="n">
        <f aca="false">(4*SIN(4*C296))/(1+D296)</f>
        <v>-1.43765123738873</v>
      </c>
      <c r="F297" s="4" t="n">
        <f aca="false">IF(D297&gt;MAX(D295:D296,D298:D299), 1, 0)</f>
        <v>0</v>
      </c>
      <c r="G297" s="5" t="n">
        <f aca="false">SUM(F$2:F297)</f>
        <v>1</v>
      </c>
    </row>
    <row r="298" customFormat="false" ht="12.8" hidden="false" customHeight="false" outlineLevel="0" collapsed="false">
      <c r="C298" s="2" t="n">
        <f aca="false">C297+$A$2</f>
        <v>1.47999999999999</v>
      </c>
      <c r="D298" s="2" t="n">
        <f aca="false">D297+$A$2*E298</f>
        <v>0.0775588332985324</v>
      </c>
      <c r="E298" s="2" t="n">
        <f aca="false">(4*SIN(4*C297))/(1+D297)</f>
        <v>-1.37904107137206</v>
      </c>
      <c r="F298" s="4" t="n">
        <f aca="false">IF(D298&gt;MAX(D296:D297,D299:D300), 1, 0)</f>
        <v>0</v>
      </c>
      <c r="G298" s="5" t="n">
        <f aca="false">SUM(F$2:F298)</f>
        <v>1</v>
      </c>
    </row>
    <row r="299" customFormat="false" ht="12.8" hidden="false" customHeight="false" outlineLevel="0" collapsed="false">
      <c r="C299" s="2" t="n">
        <f aca="false">C298+$A$2</f>
        <v>1.48499999999999</v>
      </c>
      <c r="D299" s="2" t="n">
        <f aca="false">D298+$A$2*E299</f>
        <v>0.0709651597280488</v>
      </c>
      <c r="E299" s="2" t="n">
        <f aca="false">(4*SIN(4*C298))/(1+D298)</f>
        <v>-1.3187347140967</v>
      </c>
      <c r="F299" s="4" t="n">
        <f aca="false">IF(D299&gt;MAX(D297:D298,D300:D301), 1, 0)</f>
        <v>0</v>
      </c>
      <c r="G299" s="5" t="n">
        <f aca="false">SUM(F$2:F299)</f>
        <v>1</v>
      </c>
    </row>
    <row r="300" customFormat="false" ht="12.8" hidden="false" customHeight="false" outlineLevel="0" collapsed="false">
      <c r="C300" s="2" t="n">
        <f aca="false">C299+$A$2</f>
        <v>1.48999999999999</v>
      </c>
      <c r="D300" s="2" t="n">
        <f aca="false">D299+$A$2*E300</f>
        <v>0.0646813258348158</v>
      </c>
      <c r="E300" s="2" t="n">
        <f aca="false">(4*SIN(4*C299))/(1+D299)</f>
        <v>-1.2567667786466</v>
      </c>
      <c r="F300" s="4" t="n">
        <f aca="false">IF(D300&gt;MAX(D298:D299,D301:D302), 1, 0)</f>
        <v>0</v>
      </c>
      <c r="G300" s="5" t="n">
        <f aca="false">SUM(F$2:F300)</f>
        <v>1</v>
      </c>
    </row>
    <row r="301" customFormat="false" ht="12.8" hidden="false" customHeight="false" outlineLevel="0" collapsed="false">
      <c r="C301" s="2" t="n">
        <f aca="false">C300+$A$2</f>
        <v>1.49499999999999</v>
      </c>
      <c r="D301" s="2" t="n">
        <f aca="false">D300+$A$2*E301</f>
        <v>0.0587154361668807</v>
      </c>
      <c r="E301" s="2" t="n">
        <f aca="false">(4*SIN(4*C300))/(1+D300)</f>
        <v>-1.19317793358703</v>
      </c>
      <c r="F301" s="4" t="n">
        <f aca="false">IF(D301&gt;MAX(D299:D300,D302:D303), 1, 0)</f>
        <v>0</v>
      </c>
      <c r="G301" s="5" t="n">
        <f aca="false">SUM(F$2:F301)</f>
        <v>1</v>
      </c>
    </row>
    <row r="302" customFormat="false" ht="12.8" hidden="false" customHeight="false" outlineLevel="0" collapsed="false">
      <c r="C302" s="2" t="n">
        <f aca="false">C301+$A$2</f>
        <v>1.49999999999999</v>
      </c>
      <c r="D302" s="2" t="n">
        <f aca="false">D301+$A$2*E302</f>
        <v>0.0530753608020671</v>
      </c>
      <c r="E302" s="2" t="n">
        <f aca="false">(4*SIN(4*C301))/(1+D301)</f>
        <v>-1.12801507296271</v>
      </c>
      <c r="F302" s="4" t="n">
        <f aca="false">IF(D302&gt;MAX(D300:D301,D303:D304), 1, 0)</f>
        <v>0</v>
      </c>
      <c r="G302" s="5" t="n">
        <f aca="false">SUM(F$2:F302)</f>
        <v>1</v>
      </c>
    </row>
    <row r="303" customFormat="false" ht="12.8" hidden="false" customHeight="false" outlineLevel="0" collapsed="false">
      <c r="C303" s="2" t="n">
        <f aca="false">C302+$A$2</f>
        <v>1.50499999999999</v>
      </c>
      <c r="D303" s="2" t="n">
        <f aca="false">D302+$A$2*E303</f>
        <v>0.0477687035845599</v>
      </c>
      <c r="E303" s="2" t="n">
        <f aca="false">(4*SIN(4*C302))/(1+D302)</f>
        <v>-1.06133144350144</v>
      </c>
      <c r="F303" s="4" t="n">
        <f aca="false">IF(D303&gt;MAX(D301:D302,D304:D305), 1, 0)</f>
        <v>0</v>
      </c>
      <c r="G303" s="5" t="n">
        <f aca="false">SUM(F$2:F303)</f>
        <v>1</v>
      </c>
    </row>
    <row r="304" customFormat="false" ht="12.8" hidden="false" customHeight="false" outlineLevel="0" collapsed="false">
      <c r="C304" s="2" t="n">
        <f aca="false">C303+$A$2</f>
        <v>1.50999999999999</v>
      </c>
      <c r="D304" s="2" t="n">
        <f aca="false">D303+$A$2*E304</f>
        <v>0.04280276996695</v>
      </c>
      <c r="E304" s="2" t="n">
        <f aca="false">(4*SIN(4*C303))/(1+D303)</f>
        <v>-0.993186723521988</v>
      </c>
      <c r="F304" s="4" t="n">
        <f aca="false">IF(D304&gt;MAX(D302:D303,D305:D306), 1, 0)</f>
        <v>0</v>
      </c>
      <c r="G304" s="5" t="n">
        <f aca="false">SUM(F$2:F304)</f>
        <v>1</v>
      </c>
    </row>
    <row r="305" customFormat="false" ht="12.8" hidden="false" customHeight="false" outlineLevel="0" collapsed="false">
      <c r="C305" s="2" t="n">
        <f aca="false">C304+$A$2</f>
        <v>1.51499999999999</v>
      </c>
      <c r="D305" s="2" t="n">
        <f aca="false">D304+$A$2*E305</f>
        <v>0.0381845347249813</v>
      </c>
      <c r="E305" s="2" t="n">
        <f aca="false">(4*SIN(4*C304))/(1+D304)</f>
        <v>-0.923647048393746</v>
      </c>
      <c r="F305" s="4" t="n">
        <f aca="false">IF(D305&gt;MAX(D303:D304,D306:D307), 1, 0)</f>
        <v>0</v>
      </c>
      <c r="G305" s="5" t="n">
        <f aca="false">SUM(F$2:F305)</f>
        <v>1</v>
      </c>
    </row>
    <row r="306" customFormat="false" ht="12.8" hidden="false" customHeight="false" outlineLevel="0" collapsed="false">
      <c r="C306" s="2" t="n">
        <f aca="false">C305+$A$2</f>
        <v>1.51999999999999</v>
      </c>
      <c r="D306" s="2" t="n">
        <f aca="false">D305+$A$2*E306</f>
        <v>0.0339206098354233</v>
      </c>
      <c r="E306" s="2" t="n">
        <f aca="false">(4*SIN(4*C305))/(1+D305)</f>
        <v>-0.85278497791159</v>
      </c>
      <c r="F306" s="4" t="n">
        <f aca="false">IF(D306&gt;MAX(D304:D305,D307:D308), 1, 0)</f>
        <v>0</v>
      </c>
      <c r="G306" s="5" t="n">
        <f aca="false">SUM(F$2:F306)</f>
        <v>1</v>
      </c>
    </row>
    <row r="307" customFormat="false" ht="12.8" hidden="false" customHeight="false" outlineLevel="0" collapsed="false">
      <c r="C307" s="2" t="n">
        <f aca="false">C306+$A$2</f>
        <v>1.52499999999999</v>
      </c>
      <c r="D307" s="2" t="n">
        <f aca="false">D306+$A$2*E307</f>
        <v>0.030017212827247</v>
      </c>
      <c r="E307" s="2" t="n">
        <f aca="false">(4*SIN(4*C306))/(1+D306)</f>
        <v>-0.780679401635258</v>
      </c>
      <c r="F307" s="4" t="n">
        <f aca="false">IF(D307&gt;MAX(D305:D306,D308:D309), 1, 0)</f>
        <v>0</v>
      </c>
      <c r="G307" s="5" t="n">
        <f aca="false">SUM(F$2:F307)</f>
        <v>1</v>
      </c>
    </row>
    <row r="308" customFormat="false" ht="12.8" hidden="false" customHeight="false" outlineLevel="0" collapsed="false">
      <c r="C308" s="2" t="n">
        <f aca="false">C307+$A$2</f>
        <v>1.52999999999999</v>
      </c>
      <c r="D308" s="2" t="n">
        <f aca="false">D307+$A$2*E308</f>
        <v>0.0264801359317624</v>
      </c>
      <c r="E308" s="2" t="n">
        <f aca="false">(4*SIN(4*C307))/(1+D307)</f>
        <v>-0.707415379096928</v>
      </c>
      <c r="F308" s="4" t="n">
        <f aca="false">IF(D308&gt;MAX(D306:D307,D309:D310), 1, 0)</f>
        <v>0</v>
      </c>
      <c r="G308" s="5" t="n">
        <f aca="false">SUM(F$2:F308)</f>
        <v>1</v>
      </c>
    </row>
    <row r="309" customFormat="false" ht="12.8" hidden="false" customHeight="false" outlineLevel="0" collapsed="false">
      <c r="C309" s="2" t="n">
        <f aca="false">C308+$A$2</f>
        <v>1.53499999999999</v>
      </c>
      <c r="D309" s="2" t="n">
        <f aca="false">D308+$A$2*E309</f>
        <v>0.0233147163677934</v>
      </c>
      <c r="E309" s="2" t="n">
        <f aca="false">(4*SIN(4*C308))/(1+D308)</f>
        <v>-0.633083912793793</v>
      </c>
      <c r="F309" s="4" t="n">
        <f aca="false">IF(D309&gt;MAX(D307:D308,D310:D311), 1, 0)</f>
        <v>0</v>
      </c>
      <c r="G309" s="5" t="n">
        <f aca="false">SUM(F$2:F309)</f>
        <v>1</v>
      </c>
    </row>
    <row r="310" customFormat="false" ht="12.8" hidden="false" customHeight="false" outlineLevel="0" collapsed="false">
      <c r="C310" s="2" t="n">
        <f aca="false">C309+$A$2</f>
        <v>1.53999999999999</v>
      </c>
      <c r="D310" s="2" t="n">
        <f aca="false">D309+$A$2*E310</f>
        <v>0.020525808102606</v>
      </c>
      <c r="E310" s="2" t="n">
        <f aca="false">(4*SIN(4*C309))/(1+D309)</f>
        <v>-0.557781653037476</v>
      </c>
      <c r="F310" s="4" t="n">
        <f aca="false">IF(D310&gt;MAX(D308:D309,D311:D312), 1, 0)</f>
        <v>0</v>
      </c>
      <c r="G310" s="5" t="n">
        <f aca="false">SUM(F$2:F310)</f>
        <v>1</v>
      </c>
    </row>
    <row r="311" customFormat="false" ht="12.8" hidden="false" customHeight="false" outlineLevel="0" collapsed="false">
      <c r="C311" s="2" t="n">
        <f aca="false">C310+$A$2</f>
        <v>1.54499999999999</v>
      </c>
      <c r="D311" s="2" t="n">
        <f aca="false">D310+$A$2*E311</f>
        <v>0.0181177554275827</v>
      </c>
      <c r="E311" s="2" t="n">
        <f aca="false">(4*SIN(4*C310))/(1+D310)</f>
        <v>-0.481610535004674</v>
      </c>
      <c r="F311" s="4" t="n">
        <f aca="false">IF(D311&gt;MAX(D309:D310,D312:D313), 1, 0)</f>
        <v>0</v>
      </c>
      <c r="G311" s="5" t="n">
        <f aca="false">SUM(F$2:F311)</f>
        <v>1</v>
      </c>
    </row>
    <row r="312" customFormat="false" ht="12.8" hidden="false" customHeight="false" outlineLevel="0" collapsed="false">
      <c r="C312" s="2" t="n">
        <f aca="false">C311+$A$2</f>
        <v>1.54999999999999</v>
      </c>
      <c r="D312" s="2" t="n">
        <f aca="false">D311+$A$2*E312</f>
        <v>0.0160943686791238</v>
      </c>
      <c r="E312" s="2" t="n">
        <f aca="false">(4*SIN(4*C311))/(1+D311)</f>
        <v>-0.404677349691767</v>
      </c>
      <c r="F312" s="4" t="n">
        <f aca="false">IF(D312&gt;MAX(D310:D311,D313:D314), 1, 0)</f>
        <v>0</v>
      </c>
      <c r="G312" s="5" t="n">
        <f aca="false">SUM(F$2:F312)</f>
        <v>1</v>
      </c>
    </row>
    <row r="313" customFormat="false" ht="12.8" hidden="false" customHeight="false" outlineLevel="0" collapsed="false">
      <c r="C313" s="2" t="n">
        <f aca="false">C312+$A$2</f>
        <v>1.55499999999999</v>
      </c>
      <c r="D313" s="2" t="n">
        <f aca="false">D312+$A$2*E313</f>
        <v>0.0144589024197142</v>
      </c>
      <c r="E313" s="2" t="n">
        <f aca="false">(4*SIN(4*C312))/(1+D312)</f>
        <v>-0.327093251881922</v>
      </c>
      <c r="F313" s="4" t="n">
        <f aca="false">IF(D313&gt;MAX(D311:D312,D314:D315), 1, 0)</f>
        <v>0</v>
      </c>
      <c r="G313" s="5" t="n">
        <f aca="false">SUM(F$2:F313)</f>
        <v>1</v>
      </c>
    </row>
    <row r="314" customFormat="false" ht="12.8" hidden="false" customHeight="false" outlineLevel="0" collapsed="false">
      <c r="C314" s="2" t="n">
        <f aca="false">C313+$A$2</f>
        <v>1.55999999999999</v>
      </c>
      <c r="D314" s="2" t="n">
        <f aca="false">D313+$A$2*E314</f>
        <v>0.0132140363714979</v>
      </c>
      <c r="E314" s="2" t="n">
        <f aca="false">(4*SIN(4*C313))/(1+D313)</f>
        <v>-0.248973209643273</v>
      </c>
      <c r="F314" s="4" t="n">
        <f aca="false">IF(D314&gt;MAX(D312:D313,D315:D316), 1, 0)</f>
        <v>0</v>
      </c>
      <c r="G314" s="5" t="n">
        <f aca="false">SUM(F$2:F314)</f>
        <v>1</v>
      </c>
    </row>
    <row r="315" customFormat="false" ht="12.8" hidden="false" customHeight="false" outlineLevel="0" collapsed="false">
      <c r="C315" s="2" t="n">
        <f aca="false">C314+$A$2</f>
        <v>1.56499999999999</v>
      </c>
      <c r="D315" s="2" t="n">
        <f aca="false">D314+$A$2*E315</f>
        <v>0.0123618593652775</v>
      </c>
      <c r="E315" s="2" t="n">
        <f aca="false">(4*SIN(4*C314))/(1+D314)</f>
        <v>-0.170435401244066</v>
      </c>
      <c r="F315" s="4" t="n">
        <f aca="false">IF(D315&gt;MAX(D313:D314,D316:D317), 1, 0)</f>
        <v>0</v>
      </c>
      <c r="G315" s="5" t="n">
        <f aca="false">SUM(F$2:F315)</f>
        <v>1</v>
      </c>
    </row>
    <row r="316" customFormat="false" ht="12.8" hidden="false" customHeight="false" outlineLevel="0" collapsed="false">
      <c r="C316" s="2" t="n">
        <f aca="false">C315+$A$2</f>
        <v>1.56999999999999</v>
      </c>
      <c r="D316" s="2" t="n">
        <f aca="false">D315+$A$2*E316</f>
        <v>0.0119038565320424</v>
      </c>
      <c r="E316" s="2" t="n">
        <f aca="false">(4*SIN(4*C315))/(1+D315)</f>
        <v>-0.0916005666470287</v>
      </c>
      <c r="F316" s="4" t="n">
        <f aca="false">IF(D316&gt;MAX(D314:D315,D317:D318), 1, 0)</f>
        <v>0</v>
      </c>
      <c r="G316" s="5" t="n">
        <f aca="false">SUM(F$2:F316)</f>
        <v>1</v>
      </c>
    </row>
    <row r="317" customFormat="false" ht="12.8" hidden="false" customHeight="false" outlineLevel="0" collapsed="false">
      <c r="C317" s="2" t="n">
        <f aca="false">C316+$A$2</f>
        <v>1.57499999999999</v>
      </c>
      <c r="D317" s="2" t="n">
        <f aca="false">D316+$A$2*E317</f>
        <v>0.011840899922625</v>
      </c>
      <c r="E317" s="2" t="n">
        <f aca="false">(4*SIN(4*C316))/(1+D316)</f>
        <v>-0.0125913218834869</v>
      </c>
      <c r="F317" s="4" t="n">
        <f aca="false">IF(D317&gt;MAX(D315:D316,D318:D319), 1, 0)</f>
        <v>0</v>
      </c>
      <c r="G317" s="5" t="n">
        <f aca="false">SUM(F$2:F317)</f>
        <v>1</v>
      </c>
    </row>
    <row r="318" customFormat="false" ht="12.8" hidden="false" customHeight="false" outlineLevel="0" collapsed="false">
      <c r="C318" s="2" t="n">
        <f aca="false">C317+$A$2</f>
        <v>1.57999999999999</v>
      </c>
      <c r="D318" s="2" t="n">
        <f aca="false">D317+$A$2*E318</f>
        <v>0.0121732426948056</v>
      </c>
      <c r="E318" s="2" t="n">
        <f aca="false">(4*SIN(4*C317))/(1+D317)</f>
        <v>0.0664685544361343</v>
      </c>
      <c r="F318" s="4" t="n">
        <f aca="false">IF(D318&gt;MAX(D316:D317,D319:D320), 1, 0)</f>
        <v>0</v>
      </c>
      <c r="G318" s="5" t="n">
        <f aca="false">SUM(F$2:F318)</f>
        <v>1</v>
      </c>
    </row>
    <row r="319" customFormat="false" ht="12.8" hidden="false" customHeight="false" outlineLevel="0" collapsed="false">
      <c r="C319" s="2" t="n">
        <f aca="false">C318+$A$2</f>
        <v>1.58499999999999</v>
      </c>
      <c r="D319" s="2" t="n">
        <f aca="false">D318+$A$2*E319</f>
        <v>0.0129005169572192</v>
      </c>
      <c r="E319" s="2" t="n">
        <f aca="false">(4*SIN(4*C318))/(1+D318)</f>
        <v>0.14545485248271</v>
      </c>
      <c r="F319" s="4" t="n">
        <f aca="false">IF(D319&gt;MAX(D317:D318,D320:D321), 1, 0)</f>
        <v>0</v>
      </c>
      <c r="G319" s="5" t="n">
        <f aca="false">SUM(F$2:F319)</f>
        <v>1</v>
      </c>
    </row>
    <row r="320" customFormat="false" ht="12.8" hidden="false" customHeight="false" outlineLevel="0" collapsed="false">
      <c r="C320" s="2" t="n">
        <f aca="false">C319+$A$2</f>
        <v>1.58999999999999</v>
      </c>
      <c r="D320" s="2" t="n">
        <f aca="false">D319+$A$2*E320</f>
        <v>0.0140217353070254</v>
      </c>
      <c r="E320" s="2" t="n">
        <f aca="false">(4*SIN(4*C319))/(1+D319)</f>
        <v>0.22424366996124</v>
      </c>
      <c r="F320" s="4" t="n">
        <f aca="false">IF(D320&gt;MAX(D318:D319,D321:D322), 1, 0)</f>
        <v>0</v>
      </c>
      <c r="G320" s="5" t="n">
        <f aca="false">SUM(F$2:F320)</f>
        <v>1</v>
      </c>
    </row>
    <row r="321" customFormat="false" ht="12.8" hidden="false" customHeight="false" outlineLevel="0" collapsed="false">
      <c r="C321" s="2" t="n">
        <f aca="false">C320+$A$2</f>
        <v>1.59499999999999</v>
      </c>
      <c r="D321" s="2" t="n">
        <f aca="false">D320+$A$2*E321</f>
        <v>0.0155352960448381</v>
      </c>
      <c r="E321" s="2" t="n">
        <f aca="false">(4*SIN(4*C320))/(1+D320)</f>
        <v>0.302712147562541</v>
      </c>
      <c r="F321" s="4" t="n">
        <f aca="false">IF(D321&gt;MAX(D319:D320,D322:D323), 1, 0)</f>
        <v>0</v>
      </c>
      <c r="G321" s="5" t="n">
        <f aca="false">SUM(F$2:F321)</f>
        <v>1</v>
      </c>
    </row>
    <row r="322" customFormat="false" ht="12.8" hidden="false" customHeight="false" outlineLevel="0" collapsed="false">
      <c r="C322" s="2" t="n">
        <f aca="false">C321+$A$2</f>
        <v>1.59999999999999</v>
      </c>
      <c r="D322" s="2" t="n">
        <f aca="false">D321+$A$2*E322</f>
        <v>0.0174389919972652</v>
      </c>
      <c r="E322" s="2" t="n">
        <f aca="false">(4*SIN(4*C321))/(1+D321)</f>
        <v>0.380739190485415</v>
      </c>
      <c r="F322" s="4" t="n">
        <f aca="false">IF(D322&gt;MAX(D320:D321,D323:D324), 1, 0)</f>
        <v>0</v>
      </c>
      <c r="G322" s="5" t="n">
        <f aca="false">SUM(F$2:F322)</f>
        <v>1</v>
      </c>
    </row>
    <row r="323" customFormat="false" ht="12.8" hidden="false" customHeight="false" outlineLevel="0" collapsed="false">
      <c r="C323" s="2" t="n">
        <f aca="false">C322+$A$2</f>
        <v>1.60499999999999</v>
      </c>
      <c r="D323" s="2" t="n">
        <f aca="false">D322+$A$2*E323</f>
        <v>0.0197300228259865</v>
      </c>
      <c r="E323" s="2" t="n">
        <f aca="false">(4*SIN(4*C322))/(1+D322)</f>
        <v>0.458206165744269</v>
      </c>
      <c r="F323" s="4" t="n">
        <f aca="false">IF(D323&gt;MAX(D321:D322,D324:D325), 1, 0)</f>
        <v>0</v>
      </c>
      <c r="G323" s="5" t="n">
        <f aca="false">SUM(F$2:F323)</f>
        <v>1</v>
      </c>
    </row>
    <row r="324" customFormat="false" ht="12.8" hidden="false" customHeight="false" outlineLevel="0" collapsed="false">
      <c r="C324" s="2" t="n">
        <f aca="false">C323+$A$2</f>
        <v>1.60999999999999</v>
      </c>
      <c r="D324" s="2" t="n">
        <f aca="false">D323+$A$2*E324</f>
        <v>0.0224050106539133</v>
      </c>
      <c r="E324" s="2" t="n">
        <f aca="false">(4*SIN(4*C323))/(1+D323)</f>
        <v>0.534997565585351</v>
      </c>
      <c r="F324" s="4" t="n">
        <f aca="false">IF(D324&gt;MAX(D322:D323,D325:D326), 1, 0)</f>
        <v>0</v>
      </c>
      <c r="G324" s="5" t="n">
        <f aca="false">SUM(F$2:F324)</f>
        <v>1</v>
      </c>
    </row>
    <row r="325" customFormat="false" ht="12.8" hidden="false" customHeight="false" outlineLevel="0" collapsed="false">
      <c r="C325" s="2" t="n">
        <f aca="false">C324+$A$2</f>
        <v>1.61499999999999</v>
      </c>
      <c r="D325" s="2" t="n">
        <f aca="false">D324+$A$2*E325</f>
        <v>0.0254600187948315</v>
      </c>
      <c r="E325" s="2" t="n">
        <f aca="false">(4*SIN(4*C324))/(1+D324)</f>
        <v>0.611001628183638</v>
      </c>
      <c r="F325" s="4" t="n">
        <f aca="false">IF(D325&gt;MAX(D323:D324,D326:D327), 1, 0)</f>
        <v>0</v>
      </c>
      <c r="G325" s="5" t="n">
        <f aca="false">SUM(F$2:F325)</f>
        <v>1</v>
      </c>
    </row>
    <row r="326" customFormat="false" ht="12.8" hidden="false" customHeight="false" outlineLevel="0" collapsed="false">
      <c r="C326" s="2" t="n">
        <f aca="false">C325+$A$2</f>
        <v>1.61999999999999</v>
      </c>
      <c r="D326" s="2" t="n">
        <f aca="false">D325+$A$2*E326</f>
        <v>0.0288905733340743</v>
      </c>
      <c r="E326" s="2" t="n">
        <f aca="false">(4*SIN(4*C325))/(1+D325)</f>
        <v>0.686110907848577</v>
      </c>
      <c r="F326" s="4" t="n">
        <f aca="false">IF(D326&gt;MAX(D324:D325,D327:D328), 1, 0)</f>
        <v>0</v>
      </c>
      <c r="G326" s="5" t="n">
        <f aca="false">SUM(F$2:F326)</f>
        <v>1</v>
      </c>
    </row>
    <row r="327" customFormat="false" ht="12.8" hidden="false" customHeight="false" outlineLevel="0" collapsed="false">
      <c r="C327" s="2" t="n">
        <f aca="false">C326+$A$2</f>
        <v>1.62499999999999</v>
      </c>
      <c r="D327" s="2" t="n">
        <f aca="false">D326+$A$2*E327</f>
        <v>0.0326916872750221</v>
      </c>
      <c r="E327" s="2" t="n">
        <f aca="false">(4*SIN(4*C326))/(1+D326)</f>
        <v>0.760222788189554</v>
      </c>
      <c r="F327" s="4" t="n">
        <f aca="false">IF(D327&gt;MAX(D325:D326,D328:D329), 1, 0)</f>
        <v>0</v>
      </c>
      <c r="G327" s="5" t="n">
        <f aca="false">SUM(F$2:F327)</f>
        <v>1</v>
      </c>
    </row>
    <row r="328" customFormat="false" ht="12.8" hidden="false" customHeight="false" outlineLevel="0" collapsed="false">
      <c r="C328" s="2" t="n">
        <f aca="false">C327+$A$2</f>
        <v>1.62999999999999</v>
      </c>
      <c r="D328" s="2" t="n">
        <f aca="false">D327+$A$2*E328</f>
        <v>0.0368578869401982</v>
      </c>
      <c r="E328" s="2" t="n">
        <f aca="false">(4*SIN(4*C327))/(1+D327)</f>
        <v>0.833239933035217</v>
      </c>
      <c r="F328" s="4" t="n">
        <f aca="false">IF(D328&gt;MAX(D326:D327,D329:D330), 1, 0)</f>
        <v>0</v>
      </c>
      <c r="G328" s="5" t="n">
        <f aca="false">SUM(F$2:F328)</f>
        <v>1</v>
      </c>
    </row>
    <row r="329" customFormat="false" ht="12.8" hidden="false" customHeight="false" outlineLevel="0" collapsed="false">
      <c r="C329" s="2" t="n">
        <f aca="false">C328+$A$2</f>
        <v>1.63499999999999</v>
      </c>
      <c r="D329" s="2" t="n">
        <f aca="false">D328+$A$2*E329</f>
        <v>0.0413832402967776</v>
      </c>
      <c r="E329" s="2" t="n">
        <f aca="false">(4*SIN(4*C328))/(1+D328)</f>
        <v>0.905070671315873</v>
      </c>
      <c r="F329" s="4" t="n">
        <f aca="false">IF(D329&gt;MAX(D327:D328,D330:D331), 1, 0)</f>
        <v>0</v>
      </c>
      <c r="G329" s="5" t="n">
        <f aca="false">SUM(F$2:F329)</f>
        <v>1</v>
      </c>
    </row>
    <row r="330" customFormat="false" ht="12.8" hidden="false" customHeight="false" outlineLevel="0" collapsed="false">
      <c r="C330" s="2" t="n">
        <f aca="false">C329+$A$2</f>
        <v>1.63999999999999</v>
      </c>
      <c r="D330" s="2" t="n">
        <f aca="false">D329+$A$2*E330</f>
        <v>0.0462613868645596</v>
      </c>
      <c r="E330" s="2" t="n">
        <f aca="false">(4*SIN(4*C329))/(1+D329)</f>
        <v>0.975629313556408</v>
      </c>
      <c r="F330" s="4" t="n">
        <f aca="false">IF(D330&gt;MAX(D328:D329,D331:D332), 1, 0)</f>
        <v>0</v>
      </c>
      <c r="G330" s="5" t="n">
        <f aca="false">SUM(F$2:F330)</f>
        <v>1</v>
      </c>
    </row>
    <row r="331" customFormat="false" ht="12.8" hidden="false" customHeight="false" outlineLevel="0" collapsed="false">
      <c r="C331" s="2" t="n">
        <f aca="false">C330+$A$2</f>
        <v>1.64499999999999</v>
      </c>
      <c r="D331" s="2" t="n">
        <f aca="false">D330+$A$2*E331</f>
        <v>0.0514855688597677</v>
      </c>
      <c r="E331" s="2" t="n">
        <f aca="false">(4*SIN(4*C330))/(1+D330)</f>
        <v>1.04483639904161</v>
      </c>
      <c r="F331" s="4" t="n">
        <f aca="false">IF(D331&gt;MAX(D329:D330,D332:D333), 1, 0)</f>
        <v>0</v>
      </c>
      <c r="G331" s="5" t="n">
        <f aca="false">SUM(F$2:F331)</f>
        <v>1</v>
      </c>
    </row>
    <row r="332" customFormat="false" ht="12.8" hidden="false" customHeight="false" outlineLevel="0" collapsed="false">
      <c r="C332" s="2" t="n">
        <f aca="false">C331+$A$2</f>
        <v>1.64999999999999</v>
      </c>
      <c r="D332" s="2" t="n">
        <f aca="false">D331+$A$2*E332</f>
        <v>0.0570486632300876</v>
      </c>
      <c r="E332" s="2" t="n">
        <f aca="false">(4*SIN(4*C331))/(1+D331)</f>
        <v>1.11261887406398</v>
      </c>
      <c r="F332" s="4" t="n">
        <f aca="false">IF(D332&gt;MAX(D330:D331,D333:D334), 1, 0)</f>
        <v>0</v>
      </c>
      <c r="G332" s="5" t="n">
        <f aca="false">SUM(F$2:F332)</f>
        <v>1</v>
      </c>
    </row>
    <row r="333" customFormat="false" ht="12.8" hidden="false" customHeight="false" outlineLevel="0" collapsed="false">
      <c r="C333" s="2" t="n">
        <f aca="false">C332+$A$2</f>
        <v>1.65499999999999</v>
      </c>
      <c r="D333" s="2" t="n">
        <f aca="false">D332+$A$2*E333</f>
        <v>0.0629432142446328</v>
      </c>
      <c r="E333" s="2" t="n">
        <f aca="false">(4*SIN(4*C332))/(1+D332)</f>
        <v>1.17891020290904</v>
      </c>
      <c r="F333" s="4" t="n">
        <f aca="false">IF(D333&gt;MAX(D331:D332,D334:D335), 1, 0)</f>
        <v>0</v>
      </c>
      <c r="G333" s="5" t="n">
        <f aca="false">SUM(F$2:F333)</f>
        <v>1</v>
      </c>
    </row>
    <row r="334" customFormat="false" ht="12.8" hidden="false" customHeight="false" outlineLevel="0" collapsed="false">
      <c r="C334" s="2" t="n">
        <f aca="false">C333+$A$2</f>
        <v>1.65999999999999</v>
      </c>
      <c r="D334" s="2" t="n">
        <f aca="false">D333+$A$2*E334</f>
        <v>0.0691614663163601</v>
      </c>
      <c r="E334" s="2" t="n">
        <f aca="false">(4*SIN(4*C333))/(1+D333)</f>
        <v>1.24365041434547</v>
      </c>
      <c r="F334" s="4" t="n">
        <f aca="false">IF(D334&gt;MAX(D332:D333,D335:D336), 1, 0)</f>
        <v>0</v>
      </c>
      <c r="G334" s="5" t="n">
        <f aca="false">SUM(F$2:F334)</f>
        <v>1</v>
      </c>
    </row>
    <row r="335" customFormat="false" ht="12.8" hidden="false" customHeight="false" outlineLevel="0" collapsed="false">
      <c r="C335" s="2" t="n">
        <f aca="false">C334+$A$2</f>
        <v>1.66499999999999</v>
      </c>
      <c r="D335" s="2" t="n">
        <f aca="false">D334+$A$2*E335</f>
        <v>0.0756953967530811</v>
      </c>
      <c r="E335" s="2" t="n">
        <f aca="false">(4*SIN(4*C334))/(1+D334)</f>
        <v>1.3067860873442</v>
      </c>
      <c r="F335" s="4" t="n">
        <f aca="false">IF(D335&gt;MAX(D333:D334,D336:D337), 1, 0)</f>
        <v>0</v>
      </c>
      <c r="G335" s="5" t="n">
        <f aca="false">SUM(F$2:F335)</f>
        <v>1</v>
      </c>
    </row>
    <row r="336" customFormat="false" ht="12.8" hidden="false" customHeight="false" outlineLevel="0" collapsed="false">
      <c r="C336" s="2" t="n">
        <f aca="false">C335+$A$2</f>
        <v>1.66999999999999</v>
      </c>
      <c r="D336" s="2" t="n">
        <f aca="false">D335+$A$2*E336</f>
        <v>0.0825367481557737</v>
      </c>
      <c r="E336" s="2" t="n">
        <f aca="false">(4*SIN(4*C335))/(1+D335)</f>
        <v>1.36827028053852</v>
      </c>
      <c r="F336" s="4" t="n">
        <f aca="false">IF(D336&gt;MAX(D334:D335,D337:D338), 1, 0)</f>
        <v>0</v>
      </c>
      <c r="G336" s="5" t="n">
        <f aca="false">SUM(F$2:F336)</f>
        <v>1</v>
      </c>
    </row>
    <row r="337" customFormat="false" ht="12.8" hidden="false" customHeight="false" outlineLevel="0" collapsed="false">
      <c r="C337" s="2" t="n">
        <f aca="false">C336+$A$2</f>
        <v>1.67499999999999</v>
      </c>
      <c r="D337" s="2" t="n">
        <f aca="false">D336+$A$2*E337</f>
        <v>0.0896770602085192</v>
      </c>
      <c r="E337" s="2" t="n">
        <f aca="false">(4*SIN(4*C336))/(1+D336)</f>
        <v>1.4280624105491</v>
      </c>
      <c r="F337" s="4" t="n">
        <f aca="false">IF(D337&gt;MAX(D335:D336,D338:D339), 1, 0)</f>
        <v>0</v>
      </c>
      <c r="G337" s="5" t="n">
        <f aca="false">SUM(F$2:F337)</f>
        <v>1</v>
      </c>
    </row>
    <row r="338" customFormat="false" ht="12.8" hidden="false" customHeight="false" outlineLevel="0" collapsed="false">
      <c r="C338" s="2" t="n">
        <f aca="false">C337+$A$2</f>
        <v>1.67999999999999</v>
      </c>
      <c r="D338" s="2" t="n">
        <f aca="false">D337+$A$2*E338</f>
        <v>0.0971077006321889</v>
      </c>
      <c r="E338" s="2" t="n">
        <f aca="false">(4*SIN(4*C337))/(1+D337)</f>
        <v>1.48612808473394</v>
      </c>
      <c r="F338" s="4" t="n">
        <f aca="false">IF(D338&gt;MAX(D336:D337,D339:D340), 1, 0)</f>
        <v>0</v>
      </c>
      <c r="G338" s="5" t="n">
        <f aca="false">SUM(F$2:F338)</f>
        <v>1</v>
      </c>
    </row>
    <row r="339" customFormat="false" ht="12.8" hidden="false" customHeight="false" outlineLevel="0" collapsed="false">
      <c r="C339" s="2" t="n">
        <f aca="false">C338+$A$2</f>
        <v>1.68499999999999</v>
      </c>
      <c r="D339" s="2" t="n">
        <f aca="false">D338+$A$2*E339</f>
        <v>0.104819895103145</v>
      </c>
      <c r="E339" s="2" t="n">
        <f aca="false">(4*SIN(4*C338))/(1+D338)</f>
        <v>1.54243889419122</v>
      </c>
      <c r="F339" s="4" t="n">
        <f aca="false">IF(D339&gt;MAX(D337:D338,D340:D341), 1, 0)</f>
        <v>0</v>
      </c>
      <c r="G339" s="5" t="n">
        <f aca="false">SUM(F$2:F339)</f>
        <v>1</v>
      </c>
    </row>
    <row r="340" customFormat="false" ht="12.8" hidden="false" customHeight="false" outlineLevel="0" collapsed="false">
      <c r="C340" s="2" t="n">
        <f aca="false">C339+$A$2</f>
        <v>1.68999999999999</v>
      </c>
      <c r="D340" s="2" t="n">
        <f aca="false">D339+$A$2*E340</f>
        <v>0.11280475596791</v>
      </c>
      <c r="E340" s="2" t="n">
        <f aca="false">(4*SIN(4*C339))/(1+D339)</f>
        <v>1.59697217295303</v>
      </c>
      <c r="F340" s="4" t="n">
        <f aca="false">IF(D340&gt;MAX(D338:D339,D341:D342), 1, 0)</f>
        <v>0</v>
      </c>
      <c r="G340" s="5" t="n">
        <f aca="false">SUM(F$2:F340)</f>
        <v>1</v>
      </c>
    </row>
    <row r="341" customFormat="false" ht="12.8" hidden="false" customHeight="false" outlineLevel="0" collapsed="false">
      <c r="C341" s="2" t="n">
        <f aca="false">C340+$A$2</f>
        <v>1.69499999999999</v>
      </c>
      <c r="D341" s="2" t="n">
        <f aca="false">D340+$A$2*E341</f>
        <v>0.121053309614294</v>
      </c>
      <c r="E341" s="2" t="n">
        <f aca="false">(4*SIN(4*C340))/(1+D340)</f>
        <v>1.64971072927684</v>
      </c>
      <c r="F341" s="4" t="n">
        <f aca="false">IF(D341&gt;MAX(D339:D340,D342:D343), 1, 0)</f>
        <v>0</v>
      </c>
      <c r="G341" s="5" t="n">
        <f aca="false">SUM(F$2:F341)</f>
        <v>1</v>
      </c>
    </row>
    <row r="342" customFormat="false" ht="12.8" hidden="false" customHeight="false" outlineLevel="0" collapsed="false">
      <c r="C342" s="2" t="n">
        <f aca="false">C341+$A$2</f>
        <v>1.69999999999999</v>
      </c>
      <c r="D342" s="2" t="n">
        <f aca="false">D341+$A$2*E342</f>
        <v>0.129556522388232</v>
      </c>
      <c r="E342" s="2" t="n">
        <f aca="false">(4*SIN(4*C341))/(1+D341)</f>
        <v>1.70064255478747</v>
      </c>
      <c r="F342" s="4" t="n">
        <f aca="false">IF(D342&gt;MAX(D340:D341,D343:D344), 1, 0)</f>
        <v>0</v>
      </c>
      <c r="G342" s="5" t="n">
        <f aca="false">SUM(F$2:F342)</f>
        <v>1</v>
      </c>
    </row>
    <row r="343" customFormat="false" ht="12.8" hidden="false" customHeight="false" outlineLevel="0" collapsed="false">
      <c r="C343" s="2" t="n">
        <f aca="false">C342+$A$2</f>
        <v>1.70499999999999</v>
      </c>
      <c r="D343" s="2" t="n">
        <f aca="false">D342+$A$2*E343</f>
        <v>0.138305324973052</v>
      </c>
      <c r="E343" s="2" t="n">
        <f aca="false">(4*SIN(4*C342))/(1+D342)</f>
        <v>1.74976051696413</v>
      </c>
      <c r="F343" s="4" t="n">
        <f aca="false">IF(D343&gt;MAX(D341:D342,D344:D345), 1, 0)</f>
        <v>0</v>
      </c>
      <c r="G343" s="5" t="n">
        <f aca="false">SUM(F$2:F343)</f>
        <v>1</v>
      </c>
    </row>
    <row r="344" customFormat="false" ht="12.8" hidden="false" customHeight="false" outlineLevel="0" collapsed="false">
      <c r="C344" s="2" t="n">
        <f aca="false">C343+$A$2</f>
        <v>1.70999999999999</v>
      </c>
      <c r="D344" s="2" t="n">
        <f aca="false">D343+$A$2*E344</f>
        <v>0.147290635173688</v>
      </c>
      <c r="E344" s="2" t="n">
        <f aca="false">(4*SIN(4*C343))/(1+D343)</f>
        <v>1.7970620401271</v>
      </c>
      <c r="F344" s="4" t="n">
        <f aca="false">IF(D344&gt;MAX(D342:D343,D345:D346), 1, 0)</f>
        <v>0</v>
      </c>
      <c r="G344" s="5" t="n">
        <f aca="false">SUM(F$2:F344)</f>
        <v>1</v>
      </c>
    </row>
    <row r="345" customFormat="false" ht="12.8" hidden="false" customHeight="false" outlineLevel="0" collapsed="false">
      <c r="C345" s="2" t="n">
        <f aca="false">C344+$A$2</f>
        <v>1.71499999999999</v>
      </c>
      <c r="D345" s="2" t="n">
        <f aca="false">D344+$A$2*E345</f>
        <v>0.156503379072061</v>
      </c>
      <c r="E345" s="2" t="n">
        <f aca="false">(4*SIN(4*C344))/(1+D344)</f>
        <v>1.84254877967473</v>
      </c>
      <c r="F345" s="4" t="n">
        <f aca="false">IF(D345&gt;MAX(D343:D344,D346:D347), 1, 0)</f>
        <v>0</v>
      </c>
      <c r="G345" s="5" t="n">
        <f aca="false">SUM(F$2:F345)</f>
        <v>1</v>
      </c>
    </row>
    <row r="346" customFormat="false" ht="12.8" hidden="false" customHeight="false" outlineLevel="0" collapsed="false">
      <c r="C346" s="2" t="n">
        <f aca="false">C345+$A$2</f>
        <v>1.71999999999999</v>
      </c>
      <c r="D346" s="2" t="n">
        <f aca="false">D345+$A$2*E346</f>
        <v>0.165934510541437</v>
      </c>
      <c r="E346" s="2" t="n">
        <f aca="false">(4*SIN(4*C345))/(1+D345)</f>
        <v>1.886226293875</v>
      </c>
      <c r="F346" s="4" t="n">
        <f aca="false">IF(D346&gt;MAX(D344:D345,D347:D348), 1, 0)</f>
        <v>0</v>
      </c>
      <c r="G346" s="5" t="n">
        <f aca="false">SUM(F$2:F346)</f>
        <v>1</v>
      </c>
    </row>
    <row r="347" customFormat="false" ht="12.8" hidden="false" customHeight="false" outlineLevel="0" collapsed="false">
      <c r="C347" s="2" t="n">
        <f aca="false">C346+$A$2</f>
        <v>1.72499999999999</v>
      </c>
      <c r="D347" s="2" t="n">
        <f aca="false">D346+$A$2*E347</f>
        <v>0.175575029126648</v>
      </c>
      <c r="E347" s="2" t="n">
        <f aca="false">(4*SIN(4*C346))/(1+D346)</f>
        <v>1.92810371704225</v>
      </c>
      <c r="F347" s="4" t="n">
        <f aca="false">IF(D347&gt;MAX(D345:D346,D348:D349), 1, 0)</f>
        <v>0</v>
      </c>
      <c r="G347" s="5" t="n">
        <f aca="false">SUM(F$2:F347)</f>
        <v>1</v>
      </c>
    </row>
    <row r="348" customFormat="false" ht="12.8" hidden="false" customHeight="false" outlineLevel="0" collapsed="false">
      <c r="C348" s="2" t="n">
        <f aca="false">C347+$A$2</f>
        <v>1.72999999999999</v>
      </c>
      <c r="D348" s="2" t="n">
        <f aca="false">D347+$A$2*E348</f>
        <v>0.185415996313878</v>
      </c>
      <c r="E348" s="2" t="n">
        <f aca="false">(4*SIN(4*C347))/(1+D347)</f>
        <v>1.96819343744613</v>
      </c>
      <c r="F348" s="4" t="n">
        <f aca="false">IF(D348&gt;MAX(D346:D347,D349:D350), 1, 0)</f>
        <v>0</v>
      </c>
      <c r="G348" s="5" t="n">
        <f aca="false">SUM(F$2:F348)</f>
        <v>1</v>
      </c>
    </row>
    <row r="349" customFormat="false" ht="12.8" hidden="false" customHeight="false" outlineLevel="0" collapsed="false">
      <c r="C349" s="2" t="n">
        <f aca="false">C348+$A$2</f>
        <v>1.73499999999999</v>
      </c>
      <c r="D349" s="2" t="n">
        <f aca="false">D348+$A$2*E349</f>
        <v>0.19544855022797</v>
      </c>
      <c r="E349" s="2" t="n">
        <f aca="false">(4*SIN(4*C348))/(1+D348)</f>
        <v>2.00651078281832</v>
      </c>
      <c r="F349" s="4" t="n">
        <f aca="false">IF(D349&gt;MAX(D347:D348,D350:D351), 1, 0)</f>
        <v>0</v>
      </c>
      <c r="G349" s="5" t="n">
        <f aca="false">SUM(F$2:F349)</f>
        <v>1</v>
      </c>
    </row>
    <row r="350" customFormat="false" ht="12.8" hidden="false" customHeight="false" outlineLevel="0" collapsed="false">
      <c r="C350" s="2" t="n">
        <f aca="false">C349+$A$2</f>
        <v>1.73999999999999</v>
      </c>
      <c r="D350" s="2" t="n">
        <f aca="false">D349+$A$2*E350</f>
        <v>0.205663918807245</v>
      </c>
      <c r="E350" s="2" t="n">
        <f aca="false">(4*SIN(4*C349))/(1+D349)</f>
        <v>2.043073715855</v>
      </c>
      <c r="F350" s="4" t="n">
        <f aca="false">IF(D350&gt;MAX(D348:D349,D351:D352), 1, 0)</f>
        <v>0</v>
      </c>
      <c r="G350" s="5" t="n">
        <f aca="false">SUM(F$2:F350)</f>
        <v>1</v>
      </c>
    </row>
    <row r="351" customFormat="false" ht="12.8" hidden="false" customHeight="false" outlineLevel="0" collapsed="false">
      <c r="C351" s="2" t="n">
        <f aca="false">C350+$A$2</f>
        <v>1.74499999999998</v>
      </c>
      <c r="D351" s="2" t="n">
        <f aca="false">D350+$A$2*E351</f>
        <v>0.216053431515583</v>
      </c>
      <c r="E351" s="2" t="n">
        <f aca="false">(4*SIN(4*C350))/(1+D350)</f>
        <v>2.07790254166755</v>
      </c>
      <c r="F351" s="4" t="n">
        <f aca="false">IF(D351&gt;MAX(D349:D350,D352:D353), 1, 0)</f>
        <v>0</v>
      </c>
      <c r="G351" s="5" t="n">
        <f aca="false">SUM(F$2:F351)</f>
        <v>1</v>
      </c>
    </row>
    <row r="352" customFormat="false" ht="12.8" hidden="false" customHeight="false" outlineLevel="0" collapsed="false">
      <c r="C352" s="2" t="n">
        <f aca="false">C351+$A$2</f>
        <v>1.74999999999998</v>
      </c>
      <c r="D352" s="2" t="n">
        <f aca="false">D351+$A$2*E352</f>
        <v>0.226608529659174</v>
      </c>
      <c r="E352" s="2" t="n">
        <f aca="false">(4*SIN(4*C351))/(1+D351)</f>
        <v>2.11101962871822</v>
      </c>
      <c r="F352" s="4" t="n">
        <f aca="false">IF(D352&gt;MAX(D350:D351,D353:D354), 1, 0)</f>
        <v>0</v>
      </c>
      <c r="G352" s="5" t="n">
        <f aca="false">SUM(F$2:F352)</f>
        <v>1</v>
      </c>
    </row>
    <row r="353" customFormat="false" ht="12.8" hidden="false" customHeight="false" outlineLevel="0" collapsed="false">
      <c r="C353" s="2" t="n">
        <f aca="false">C352+$A$2</f>
        <v>1.75499999999998</v>
      </c>
      <c r="D353" s="2" t="n">
        <f aca="false">D352+$A$2*E353</f>
        <v>0.237320775381145</v>
      </c>
      <c r="E353" s="2" t="n">
        <f aca="false">(4*SIN(4*C352))/(1+D352)</f>
        <v>2.14244914439424</v>
      </c>
      <c r="F353" s="4" t="n">
        <f aca="false">IF(D353&gt;MAX(D351:D352,D354:D355), 1, 0)</f>
        <v>0</v>
      </c>
      <c r="G353" s="5" t="n">
        <f aca="false">SUM(F$2:F353)</f>
        <v>1</v>
      </c>
    </row>
    <row r="354" customFormat="false" ht="12.8" hidden="false" customHeight="false" outlineLevel="0" collapsed="false">
      <c r="C354" s="2" t="n">
        <f aca="false">C353+$A$2</f>
        <v>1.75999999999998</v>
      </c>
      <c r="D354" s="2" t="n">
        <f aca="false">D353+$A$2*E354</f>
        <v>0.248181859411288</v>
      </c>
      <c r="E354" s="2" t="n">
        <f aca="false">(4*SIN(4*C353))/(1+D353)</f>
        <v>2.1722168060286</v>
      </c>
      <c r="F354" s="4" t="n">
        <f aca="false">IF(D354&gt;MAX(D352:D353,D355:D356), 1, 0)</f>
        <v>0</v>
      </c>
      <c r="G354" s="5" t="n">
        <f aca="false">SUM(F$2:F354)</f>
        <v>1</v>
      </c>
    </row>
    <row r="355" customFormat="false" ht="12.8" hidden="false" customHeight="false" outlineLevel="0" collapsed="false">
      <c r="C355" s="2" t="n">
        <f aca="false">C354+$A$2</f>
        <v>1.76499999999998</v>
      </c>
      <c r="D355" s="2" t="n">
        <f aca="false">D354+$A$2*E355</f>
        <v>0.259183607650626</v>
      </c>
      <c r="E355" s="2" t="n">
        <f aca="false">(4*SIN(4*C354))/(1+D354)</f>
        <v>2.20034964786762</v>
      </c>
      <c r="F355" s="4" t="n">
        <f aca="false">IF(D355&gt;MAX(D353:D354,D356:D357), 1, 0)</f>
        <v>0</v>
      </c>
      <c r="G355" s="5" t="n">
        <f aca="false">SUM(F$2:F355)</f>
        <v>1</v>
      </c>
    </row>
    <row r="356" customFormat="false" ht="12.8" hidden="false" customHeight="false" outlineLevel="0" collapsed="false">
      <c r="C356" s="2" t="n">
        <f aca="false">C355+$A$2</f>
        <v>1.76999999999998</v>
      </c>
      <c r="D356" s="2" t="n">
        <f aca="false">D355+$A$2*E356</f>
        <v>0.270317986671705</v>
      </c>
      <c r="E356" s="2" t="n">
        <f aca="false">(4*SIN(4*C355))/(1+D355)</f>
        <v>2.2268758042157</v>
      </c>
      <c r="F356" s="4" t="n">
        <f aca="false">IF(D356&gt;MAX(D354:D355,D357:D358), 1, 0)</f>
        <v>0</v>
      </c>
      <c r="G356" s="5" t="n">
        <f aca="false">SUM(F$2:F356)</f>
        <v>1</v>
      </c>
    </row>
    <row r="357" customFormat="false" ht="12.8" hidden="false" customHeight="false" outlineLevel="0" collapsed="false">
      <c r="C357" s="2" t="n">
        <f aca="false">C356+$A$2</f>
        <v>1.77499999999998</v>
      </c>
      <c r="D357" s="2" t="n">
        <f aca="false">D356+$A$2*E357</f>
        <v>0.281577108215484</v>
      </c>
      <c r="E357" s="2" t="n">
        <f aca="false">(4*SIN(4*C356))/(1+D356)</f>
        <v>2.25182430875595</v>
      </c>
      <c r="F357" s="4" t="n">
        <f aca="false">IF(D357&gt;MAX(D355:D356,D358:D359), 1, 0)</f>
        <v>0</v>
      </c>
      <c r="G357" s="5" t="n">
        <f aca="false">SUM(F$2:F357)</f>
        <v>1</v>
      </c>
    </row>
    <row r="358" customFormat="false" ht="12.8" hidden="false" customHeight="false" outlineLevel="0" collapsed="false">
      <c r="C358" s="2" t="n">
        <f aca="false">C357+$A$2</f>
        <v>1.77999999999998</v>
      </c>
      <c r="D358" s="2" t="n">
        <f aca="false">D357+$A$2*E358</f>
        <v>0.292953232764726</v>
      </c>
      <c r="E358" s="2" t="n">
        <f aca="false">(4*SIN(4*C357))/(1+D357)</f>
        <v>2.27522490984839</v>
      </c>
      <c r="F358" s="4" t="n">
        <f aca="false">IF(D358&gt;MAX(D356:D357,D359:D360), 1, 0)</f>
        <v>0</v>
      </c>
      <c r="G358" s="5" t="n">
        <f aca="false">SUM(F$2:F358)</f>
        <v>1</v>
      </c>
    </row>
    <row r="359" customFormat="false" ht="12.8" hidden="false" customHeight="false" outlineLevel="0" collapsed="false">
      <c r="C359" s="2" t="n">
        <f aca="false">C358+$A$2</f>
        <v>1.78499999999998</v>
      </c>
      <c r="D359" s="2" t="n">
        <f aca="false">D358+$A$2*E359</f>
        <v>0.304438772271953</v>
      </c>
      <c r="E359" s="2" t="n">
        <f aca="false">(4*SIN(4*C358))/(1+D358)</f>
        <v>2.29710790144525</v>
      </c>
      <c r="F359" s="4" t="n">
        <f aca="false">IF(D359&gt;MAX(D357:D358,D360:D361), 1, 0)</f>
        <v>0</v>
      </c>
      <c r="G359" s="5" t="n">
        <f aca="false">SUM(F$2:F359)</f>
        <v>1</v>
      </c>
    </row>
    <row r="360" customFormat="false" ht="12.8" hidden="false" customHeight="false" outlineLevel="0" collapsed="false">
      <c r="C360" s="2" t="n">
        <f aca="false">C359+$A$2</f>
        <v>1.78999999999998</v>
      </c>
      <c r="D360" s="2" t="n">
        <f aca="false">D359+$A$2*E360</f>
        <v>0.316026292117605</v>
      </c>
      <c r="E360" s="2" t="n">
        <f aca="false">(4*SIN(4*C359))/(1+D359)</f>
        <v>2.31750396913056</v>
      </c>
      <c r="F360" s="4" t="n">
        <f aca="false">IF(D360&gt;MAX(D358:D359,D361:D362), 1, 0)</f>
        <v>0</v>
      </c>
      <c r="G360" s="5" t="n">
        <f aca="false">SUM(F$2:F360)</f>
        <v>1</v>
      </c>
    </row>
    <row r="361" customFormat="false" ht="12.8" hidden="false" customHeight="false" outlineLevel="0" collapsed="false">
      <c r="C361" s="2" t="n">
        <f aca="false">C360+$A$2</f>
        <v>1.79499999999998</v>
      </c>
      <c r="D361" s="2" t="n">
        <f aca="false">D360+$A$2*E361</f>
        <v>0.327708512371044</v>
      </c>
      <c r="E361" s="2" t="n">
        <f aca="false">(4*SIN(4*C360))/(1+D360)</f>
        <v>2.33644405068777</v>
      </c>
      <c r="F361" s="4" t="n">
        <f aca="false">IF(D361&gt;MAX(D359:D360,D362:D363), 1, 0)</f>
        <v>0</v>
      </c>
      <c r="G361" s="5" t="n">
        <f aca="false">SUM(F$2:F361)</f>
        <v>1</v>
      </c>
    </row>
    <row r="362" customFormat="false" ht="12.8" hidden="false" customHeight="false" outlineLevel="0" collapsed="false">
      <c r="C362" s="2" t="n">
        <f aca="false">C361+$A$2</f>
        <v>1.79999999999998</v>
      </c>
      <c r="D362" s="2" t="n">
        <f aca="false">D361+$A$2*E362</f>
        <v>0.339478308423647</v>
      </c>
      <c r="E362" s="2" t="n">
        <f aca="false">(4*SIN(4*C361))/(1+D361)</f>
        <v>2.35395921052061</v>
      </c>
      <c r="F362" s="4" t="n">
        <f aca="false">IF(D362&gt;MAX(D360:D361,D363:D364), 1, 0)</f>
        <v>0</v>
      </c>
      <c r="G362" s="5" t="n">
        <f aca="false">SUM(F$2:F362)</f>
        <v>1</v>
      </c>
    </row>
    <row r="363" customFormat="false" ht="12.8" hidden="false" customHeight="false" outlineLevel="0" collapsed="false">
      <c r="C363" s="2" t="n">
        <f aca="false">C362+$A$2</f>
        <v>1.80499999999998</v>
      </c>
      <c r="D363" s="2" t="n">
        <f aca="false">D362+$A$2*E363</f>
        <v>0.351328711059628</v>
      </c>
      <c r="E363" s="2" t="n">
        <f aca="false">(4*SIN(4*C362))/(1+D362)</f>
        <v>2.3700805271961</v>
      </c>
      <c r="F363" s="4" t="n">
        <f aca="false">IF(D363&gt;MAX(D361:D362,D364:D365), 1, 0)</f>
        <v>0</v>
      </c>
      <c r="G363" s="5" t="n">
        <f aca="false">SUM(F$2:F363)</f>
        <v>1</v>
      </c>
    </row>
    <row r="364" customFormat="false" ht="12.8" hidden="false" customHeight="false" outlineLevel="0" collapsed="false">
      <c r="C364" s="2" t="n">
        <f aca="false">C363+$A$2</f>
        <v>1.80999999999998</v>
      </c>
      <c r="D364" s="2" t="n">
        <f aca="false">D363+$A$2*E364</f>
        <v>0.363252906026334</v>
      </c>
      <c r="E364" s="2" t="n">
        <f aca="false">(4*SIN(4*C363))/(1+D363)</f>
        <v>2.38483899334134</v>
      </c>
      <c r="F364" s="4" t="n">
        <f aca="false">IF(D364&gt;MAX(D362:D363,D365:D366), 1, 0)</f>
        <v>0</v>
      </c>
      <c r="G364" s="5" t="n">
        <f aca="false">SUM(F$2:F364)</f>
        <v>1</v>
      </c>
    </row>
    <row r="365" customFormat="false" ht="12.8" hidden="false" customHeight="false" outlineLevel="0" collapsed="false">
      <c r="C365" s="2" t="n">
        <f aca="false">C364+$A$2</f>
        <v>1.81499999999998</v>
      </c>
      <c r="D365" s="2" t="n">
        <f aca="false">D364+$A$2*E365</f>
        <v>0.375244233161864</v>
      </c>
      <c r="E365" s="2" t="n">
        <f aca="false">(4*SIN(4*C364))/(1+D364)</f>
        <v>2.39826542710585</v>
      </c>
      <c r="F365" s="4" t="n">
        <f aca="false">IF(D365&gt;MAX(D363:D364,D366:D367), 1, 0)</f>
        <v>0</v>
      </c>
      <c r="G365" s="5" t="n">
        <f aca="false">SUM(F$2:F365)</f>
        <v>1</v>
      </c>
    </row>
    <row r="366" customFormat="false" ht="12.8" hidden="false" customHeight="false" outlineLevel="0" collapsed="false">
      <c r="C366" s="2" t="n">
        <f aca="false">C365+$A$2</f>
        <v>1.81999999999998</v>
      </c>
      <c r="D366" s="2" t="n">
        <f aca="false">D365+$A$2*E366</f>
        <v>0.387296185133834</v>
      </c>
      <c r="E366" s="2" t="n">
        <f aca="false">(4*SIN(4*C365))/(1+D365)</f>
        <v>2.41039039439407</v>
      </c>
      <c r="F366" s="4" t="n">
        <f aca="false">IF(D366&gt;MAX(D364:D365,D367:D368), 1, 0)</f>
        <v>0</v>
      </c>
      <c r="G366" s="5" t="n">
        <f aca="false">SUM(F$2:F366)</f>
        <v>1</v>
      </c>
    </row>
    <row r="367" customFormat="false" ht="12.8" hidden="false" customHeight="false" outlineLevel="0" collapsed="false">
      <c r="C367" s="2" t="n">
        <f aca="false">C366+$A$2</f>
        <v>1.82499999999998</v>
      </c>
      <c r="D367" s="2" t="n">
        <f aca="false">D366+$A$2*E367</f>
        <v>0.399402405839226</v>
      </c>
      <c r="E367" s="2" t="n">
        <f aca="false">(4*SIN(4*C366))/(1+D366)</f>
        <v>2.42124414107845</v>
      </c>
      <c r="F367" s="4" t="n">
        <f aca="false">IF(D367&gt;MAX(D365:D366,D368:D369), 1, 0)</f>
        <v>0</v>
      </c>
      <c r="G367" s="5" t="n">
        <f aca="false">SUM(F$2:F367)</f>
        <v>1</v>
      </c>
    </row>
    <row r="368" customFormat="false" ht="12.8" hidden="false" customHeight="false" outlineLevel="0" collapsed="false">
      <c r="C368" s="2" t="n">
        <f aca="false">C367+$A$2</f>
        <v>1.82999999999998</v>
      </c>
      <c r="D368" s="2" t="n">
        <f aca="false">D367+$A$2*E368</f>
        <v>0.411556688511315</v>
      </c>
      <c r="E368" s="2" t="n">
        <f aca="false">(4*SIN(4*C367))/(1+D367)</f>
        <v>2.43085653441769</v>
      </c>
      <c r="F368" s="4" t="n">
        <f aca="false">IF(D368&gt;MAX(D366:D367,D369:D370), 1, 0)</f>
        <v>0</v>
      </c>
      <c r="G368" s="5" t="n">
        <f aca="false">SUM(F$2:F368)</f>
        <v>1</v>
      </c>
    </row>
    <row r="369" customFormat="false" ht="12.8" hidden="false" customHeight="false" outlineLevel="0" collapsed="false">
      <c r="C369" s="2" t="n">
        <f aca="false">C368+$A$2</f>
        <v>1.83499999999998</v>
      </c>
      <c r="D369" s="2" t="n">
        <f aca="false">D368+$A$2*E369</f>
        <v>0.423752973575951</v>
      </c>
      <c r="E369" s="2" t="n">
        <f aca="false">(4*SIN(4*C368))/(1+D368)</f>
        <v>2.43925701292716</v>
      </c>
      <c r="F369" s="4" t="n">
        <f aca="false">IF(D369&gt;MAX(D367:D368,D370:D371), 1, 0)</f>
        <v>0</v>
      </c>
      <c r="G369" s="5" t="n">
        <f aca="false">SUM(F$2:F369)</f>
        <v>1</v>
      </c>
    </row>
    <row r="370" customFormat="false" ht="12.8" hidden="false" customHeight="false" outlineLevel="0" collapsed="false">
      <c r="C370" s="2" t="n">
        <f aca="false">C369+$A$2</f>
        <v>1.83999999999998</v>
      </c>
      <c r="D370" s="2" t="n">
        <f aca="false">D369+$A$2*E370</f>
        <v>0.435985346295832</v>
      </c>
      <c r="E370" s="2" t="n">
        <f aca="false">(4*SIN(4*C369))/(1+D369)</f>
        <v>2.44647454397637</v>
      </c>
      <c r="F370" s="4" t="n">
        <f aca="false">IF(D370&gt;MAX(D368:D369,D371:D372), 1, 0)</f>
        <v>0</v>
      </c>
      <c r="G370" s="5" t="n">
        <f aca="false">SUM(F$2:F370)</f>
        <v>1</v>
      </c>
    </row>
    <row r="371" customFormat="false" ht="12.8" hidden="false" customHeight="false" outlineLevel="0" collapsed="false">
      <c r="C371" s="2" t="n">
        <f aca="false">C370+$A$2</f>
        <v>1.84499999999998</v>
      </c>
      <c r="D371" s="2" t="n">
        <f aca="false">D370+$A$2*E371</f>
        <v>0.448248034237936</v>
      </c>
      <c r="E371" s="2" t="n">
        <f aca="false">(4*SIN(4*C370))/(1+D370)</f>
        <v>2.45253758842081</v>
      </c>
      <c r="F371" s="4" t="n">
        <f aca="false">IF(D371&gt;MAX(D369:D370,D372:D373), 1, 0)</f>
        <v>0</v>
      </c>
      <c r="G371" s="5" t="n">
        <f aca="false">SUM(F$2:F371)</f>
        <v>1</v>
      </c>
    </row>
    <row r="372" customFormat="false" ht="12.8" hidden="false" customHeight="false" outlineLevel="0" collapsed="false">
      <c r="C372" s="2" t="n">
        <f aca="false">C371+$A$2</f>
        <v>1.84999999999998</v>
      </c>
      <c r="D372" s="2" t="n">
        <f aca="false">D371+$A$2*E372</f>
        <v>0.460535404595991</v>
      </c>
      <c r="E372" s="2" t="n">
        <f aca="false">(4*SIN(4*C371))/(1+D371)</f>
        <v>2.45747407161099</v>
      </c>
      <c r="F372" s="4" t="n">
        <f aca="false">IF(D372&gt;MAX(D370:D371,D373:D374), 1, 0)</f>
        <v>0</v>
      </c>
      <c r="G372" s="5" t="n">
        <f aca="false">SUM(F$2:F372)</f>
        <v>1</v>
      </c>
    </row>
    <row r="373" customFormat="false" ht="12.8" hidden="false" customHeight="false" outlineLevel="0" collapsed="false">
      <c r="C373" s="2" t="n">
        <f aca="false">C372+$A$2</f>
        <v>1.85499999999998</v>
      </c>
      <c r="D373" s="2" t="n">
        <f aca="false">D372+$A$2*E373</f>
        <v>0.472841961396786</v>
      </c>
      <c r="E373" s="2" t="n">
        <f aca="false">(4*SIN(4*C372))/(1+D372)</f>
        <v>2.4613113601589</v>
      </c>
      <c r="F373" s="4" t="n">
        <f aca="false">IF(D373&gt;MAX(D371:D372,D374:D375), 1, 0)</f>
        <v>0</v>
      </c>
      <c r="G373" s="5" t="n">
        <f aca="false">SUM(F$2:F373)</f>
        <v>1</v>
      </c>
    </row>
    <row r="374" customFormat="false" ht="12.8" hidden="false" customHeight="false" outlineLevel="0" collapsed="false">
      <c r="C374" s="2" t="n">
        <f aca="false">C373+$A$2</f>
        <v>1.85999999999998</v>
      </c>
      <c r="D374" s="2" t="n">
        <f aca="false">D373+$A$2*E374</f>
        <v>0.48516234261619</v>
      </c>
      <c r="E374" s="2" t="n">
        <f aca="false">(4*SIN(4*C373))/(1+D373)</f>
        <v>2.4640762438808</v>
      </c>
      <c r="F374" s="4" t="n">
        <f aca="false">IF(D374&gt;MAX(D372:D373,D375:D376), 1, 0)</f>
        <v>0</v>
      </c>
      <c r="G374" s="5" t="n">
        <f aca="false">SUM(F$2:F374)</f>
        <v>1</v>
      </c>
    </row>
    <row r="375" customFormat="false" ht="12.8" hidden="false" customHeight="false" outlineLevel="0" collapsed="false">
      <c r="C375" s="2" t="n">
        <f aca="false">C374+$A$2</f>
        <v>1.86499999999998</v>
      </c>
      <c r="D375" s="2" t="n">
        <f aca="false">D374+$A$2*E375</f>
        <v>0.49749131722806</v>
      </c>
      <c r="E375" s="2" t="n">
        <f aca="false">(4*SIN(4*C374))/(1+D374)</f>
        <v>2.46579492237411</v>
      </c>
      <c r="F375" s="4" t="n">
        <f aca="false">IF(D375&gt;MAX(D373:D374,D376:D377), 1, 0)</f>
        <v>0</v>
      </c>
      <c r="G375" s="5" t="n">
        <f aca="false">SUM(F$2:F375)</f>
        <v>1</v>
      </c>
    </row>
    <row r="376" customFormat="false" ht="12.8" hidden="false" customHeight="false" outlineLevel="0" collapsed="false">
      <c r="C376" s="2" t="n">
        <f aca="false">C375+$A$2</f>
        <v>1.86999999999998</v>
      </c>
      <c r="D376" s="2" t="n">
        <f aca="false">D375+$A$2*E376</f>
        <v>0.509823782206685</v>
      </c>
      <c r="E376" s="2" t="n">
        <f aca="false">(4*SIN(4*C375))/(1+D375)</f>
        <v>2.46649299572497</v>
      </c>
      <c r="F376" s="4" t="n">
        <f aca="false">IF(D376&gt;MAX(D374:D375,D377:D378), 1, 0)</f>
        <v>0</v>
      </c>
      <c r="G376" s="5" t="n">
        <f aca="false">SUM(F$2:F376)</f>
        <v>1</v>
      </c>
    </row>
    <row r="377" customFormat="false" ht="12.8" hidden="false" customHeight="false" outlineLevel="0" collapsed="false">
      <c r="C377" s="2" t="n">
        <f aca="false">C376+$A$2</f>
        <v>1.87499999999998</v>
      </c>
      <c r="D377" s="2" t="n">
        <f aca="false">D376+$A$2*E377</f>
        <v>0.522154759501089</v>
      </c>
      <c r="E377" s="2" t="n">
        <f aca="false">(4*SIN(4*C376))/(1+D376)</f>
        <v>2.46619545888079</v>
      </c>
      <c r="F377" s="4" t="n">
        <f aca="false">IF(D377&gt;MAX(D375:D376,D378:D379), 1, 0)</f>
        <v>0</v>
      </c>
      <c r="G377" s="5" t="n">
        <f aca="false">SUM(F$2:F377)</f>
        <v>1</v>
      </c>
    </row>
    <row r="378" customFormat="false" ht="12.8" hidden="false" customHeight="false" outlineLevel="0" collapsed="false">
      <c r="C378" s="2" t="n">
        <f aca="false">C377+$A$2</f>
        <v>1.87999999999998</v>
      </c>
      <c r="D378" s="2" t="n">
        <f aca="false">D377+$A$2*E378</f>
        <v>0.534479392997386</v>
      </c>
      <c r="E378" s="2" t="n">
        <f aca="false">(4*SIN(4*C377))/(1+D377)</f>
        <v>2.4649266992593</v>
      </c>
      <c r="F378" s="4" t="n">
        <f aca="false">IF(D378&gt;MAX(D376:D377,D379:D380), 1, 0)</f>
        <v>0</v>
      </c>
      <c r="G378" s="5" t="n">
        <f aca="false">SUM(F$2:F378)</f>
        <v>1</v>
      </c>
    </row>
    <row r="379" customFormat="false" ht="12.8" hidden="false" customHeight="false" outlineLevel="0" collapsed="false">
      <c r="C379" s="2" t="n">
        <f aca="false">C378+$A$2</f>
        <v>1.88499999999998</v>
      </c>
      <c r="D379" s="2" t="n">
        <f aca="false">D378+$A$2*E379</f>
        <v>0.546792945483388</v>
      </c>
      <c r="E379" s="2" t="n">
        <f aca="false">(4*SIN(4*C378))/(1+D378)</f>
        <v>2.46271049720051</v>
      </c>
      <c r="F379" s="4" t="n">
        <f aca="false">IF(D379&gt;MAX(D377:D378,D380:D381), 1, 0)</f>
        <v>0</v>
      </c>
      <c r="G379" s="5" t="n">
        <f aca="false">SUM(F$2:F379)</f>
        <v>1</v>
      </c>
    </row>
    <row r="380" customFormat="false" ht="12.8" hidden="false" customHeight="false" outlineLevel="0" collapsed="false">
      <c r="C380" s="2" t="n">
        <f aca="false">C379+$A$2</f>
        <v>1.88999999999998</v>
      </c>
      <c r="D380" s="2" t="n">
        <f aca="false">D379+$A$2*E380</f>
        <v>0.559090795627899</v>
      </c>
      <c r="E380" s="2" t="n">
        <f aca="false">(4*SIN(4*C379))/(1+D379)</f>
        <v>2.45957002890223</v>
      </c>
      <c r="F380" s="4" t="n">
        <f aca="false">IF(D380&gt;MAX(D378:D379,D381:D382), 1, 0)</f>
        <v>0</v>
      </c>
      <c r="G380" s="5" t="n">
        <f aca="false">SUM(F$2:F380)</f>
        <v>1</v>
      </c>
    </row>
    <row r="381" customFormat="false" ht="12.8" hidden="false" customHeight="false" outlineLevel="0" collapsed="false">
      <c r="C381" s="2" t="n">
        <f aca="false">C380+$A$2</f>
        <v>1.89499999999998</v>
      </c>
      <c r="D381" s="2" t="n">
        <f aca="false">D380+$A$2*E381</f>
        <v>0.571368434985458</v>
      </c>
      <c r="E381" s="2" t="n">
        <f aca="false">(4*SIN(4*C380))/(1+D380)</f>
        <v>2.45552787151165</v>
      </c>
      <c r="F381" s="4" t="n">
        <f aca="false">IF(D381&gt;MAX(D379:D380,D382:D383), 1, 0)</f>
        <v>0</v>
      </c>
      <c r="G381" s="5" t="n">
        <f aca="false">SUM(F$2:F381)</f>
        <v>1</v>
      </c>
    </row>
    <row r="382" customFormat="false" ht="12.8" hidden="false" customHeight="false" outlineLevel="0" collapsed="false">
      <c r="C382" s="2" t="n">
        <f aca="false">C381+$A$2</f>
        <v>1.89999999999998</v>
      </c>
      <c r="D382" s="2" t="n">
        <f aca="false">D381+$A$2*E382</f>
        <v>0.583621465035835</v>
      </c>
      <c r="E382" s="2" t="n">
        <f aca="false">(4*SIN(4*C381))/(1+D381)</f>
        <v>2.45060601007544</v>
      </c>
      <c r="F382" s="4" t="n">
        <f aca="false">IF(D382&gt;MAX(D380:D381,D383:D384), 1, 0)</f>
        <v>0</v>
      </c>
      <c r="G382" s="5" t="n">
        <f aca="false">SUM(F$2:F382)</f>
        <v>1</v>
      </c>
    </row>
    <row r="383" customFormat="false" ht="12.8" hidden="false" customHeight="false" outlineLevel="0" collapsed="false">
      <c r="C383" s="2" t="n">
        <f aca="false">C382+$A$2</f>
        <v>1.90499999999998</v>
      </c>
      <c r="D383" s="2" t="n">
        <f aca="false">D382+$A$2*E383</f>
        <v>0.595845594266232</v>
      </c>
      <c r="E383" s="2" t="n">
        <f aca="false">(4*SIN(4*C382))/(1+D382)</f>
        <v>2.44482584607949</v>
      </c>
      <c r="F383" s="4" t="n">
        <f aca="false">IF(D383&gt;MAX(D381:D382,D384:D385), 1, 0)</f>
        <v>0</v>
      </c>
      <c r="G383" s="5" t="n">
        <f aca="false">SUM(F$2:F383)</f>
        <v>1</v>
      </c>
    </row>
    <row r="384" customFormat="false" ht="12.8" hidden="false" customHeight="false" outlineLevel="0" collapsed="false">
      <c r="C384" s="2" t="n">
        <f aca="false">C383+$A$2</f>
        <v>1.90999999999998</v>
      </c>
      <c r="D384" s="2" t="n">
        <f aca="false">D383+$A$2*E384</f>
        <v>0.608036635302909</v>
      </c>
      <c r="E384" s="2" t="n">
        <f aca="false">(4*SIN(4*C383))/(1+D383)</f>
        <v>2.43820820733541</v>
      </c>
      <c r="F384" s="4" t="n">
        <f aca="false">IF(D384&gt;MAX(D382:D383,D385:D386), 1, 0)</f>
        <v>0</v>
      </c>
      <c r="G384" s="5" t="n">
        <f aca="false">SUM(F$2:F384)</f>
        <v>1</v>
      </c>
    </row>
    <row r="385" customFormat="false" ht="12.8" hidden="false" customHeight="false" outlineLevel="0" collapsed="false">
      <c r="C385" s="2" t="n">
        <f aca="false">C384+$A$2</f>
        <v>1.91499999999998</v>
      </c>
      <c r="D385" s="2" t="n">
        <f aca="false">D384+$A$2*E385</f>
        <v>0.620190502097887</v>
      </c>
      <c r="E385" s="2" t="n">
        <f aca="false">(4*SIN(4*C384))/(1+D384)</f>
        <v>2.4307733589956</v>
      </c>
      <c r="F385" s="4" t="n">
        <f aca="false">IF(D385&gt;MAX(D383:D384,D386:D387), 1, 0)</f>
        <v>0</v>
      </c>
      <c r="G385" s="5" t="n">
        <f aca="false">SUM(F$2:F385)</f>
        <v>1</v>
      </c>
    </row>
    <row r="386" customFormat="false" ht="12.8" hidden="false" customHeight="false" outlineLevel="0" collapsed="false">
      <c r="C386" s="2" t="n">
        <f aca="false">C385+$A$2</f>
        <v>1.91999999999998</v>
      </c>
      <c r="D386" s="2" t="n">
        <f aca="false">D385+$A$2*E386</f>
        <v>0.632303207175393</v>
      </c>
      <c r="E386" s="2" t="n">
        <f aca="false">(4*SIN(4*C385))/(1+D385)</f>
        <v>2.42254101550106</v>
      </c>
      <c r="F386" s="4" t="n">
        <f aca="false">IF(D386&gt;MAX(D384:D385,D387:D388), 1, 0)</f>
        <v>0</v>
      </c>
      <c r="G386" s="5" t="n">
        <f aca="false">SUM(F$2:F386)</f>
        <v>1</v>
      </c>
    </row>
    <row r="387" customFormat="false" ht="12.8" hidden="false" customHeight="false" outlineLevel="0" collapsed="false">
      <c r="C387" s="2" t="n">
        <f aca="false">C386+$A$2</f>
        <v>1.92499999999998</v>
      </c>
      <c r="D387" s="2" t="n">
        <f aca="false">D386+$A$2*E387</f>
        <v>0.644370858941829</v>
      </c>
      <c r="E387" s="2" t="n">
        <f aca="false">(4*SIN(4*C386))/(1+D386)</f>
        <v>2.41353035328741</v>
      </c>
      <c r="F387" s="4" t="n">
        <f aca="false">IF(D387&gt;MAX(D385:D386,D388:D389), 1, 0)</f>
        <v>0</v>
      </c>
      <c r="G387" s="5" t="n">
        <f aca="false">SUM(F$2:F387)</f>
        <v>1</v>
      </c>
    </row>
    <row r="388" customFormat="false" ht="12.8" hidden="false" customHeight="false" outlineLevel="0" collapsed="false">
      <c r="C388" s="2" t="n">
        <f aca="false">C387+$A$2</f>
        <v>1.92999999999998</v>
      </c>
      <c r="D388" s="2" t="n">
        <f aca="false">D387+$A$2*E388</f>
        <v>0.656389659062295</v>
      </c>
      <c r="E388" s="2" t="n">
        <f aca="false">(4*SIN(4*C387))/(1+D387)</f>
        <v>2.40376002409307</v>
      </c>
      <c r="F388" s="4" t="n">
        <f aca="false">IF(D388&gt;MAX(D386:D387,D389:D390), 1, 0)</f>
        <v>0</v>
      </c>
      <c r="G388" s="5" t="n">
        <f aca="false">SUM(F$2:F388)</f>
        <v>1</v>
      </c>
    </row>
    <row r="389" customFormat="false" ht="12.8" hidden="false" customHeight="false" outlineLevel="0" collapsed="false">
      <c r="C389" s="2" t="n">
        <f aca="false">C388+$A$2</f>
        <v>1.93499999999998</v>
      </c>
      <c r="D389" s="2" t="n">
        <f aca="false">D388+$A$2*E389</f>
        <v>0.668355899905954</v>
      </c>
      <c r="E389" s="2" t="n">
        <f aca="false">(4*SIN(4*C388))/(1+D388)</f>
        <v>2.39324816873179</v>
      </c>
      <c r="F389" s="4" t="n">
        <f aca="false">IF(D389&gt;MAX(D387:D388,D390:D391), 1, 0)</f>
        <v>0</v>
      </c>
      <c r="G389" s="5" t="n">
        <f aca="false">SUM(F$2:F389)</f>
        <v>1</v>
      </c>
    </row>
    <row r="390" customFormat="false" ht="12.8" hidden="false" customHeight="false" outlineLevel="0" collapsed="false">
      <c r="C390" s="2" t="n">
        <f aca="false">C389+$A$2</f>
        <v>1.93999999999998</v>
      </c>
      <c r="D390" s="2" t="n">
        <f aca="false">D389+$A$2*E390</f>
        <v>0.680265962061989</v>
      </c>
      <c r="E390" s="2" t="n">
        <f aca="false">(4*SIN(4*C389))/(1+D389)</f>
        <v>2.38201243120706</v>
      </c>
      <c r="F390" s="4" t="n">
        <f aca="false">IF(D390&gt;MAX(D388:D389,D391:D392), 1, 0)</f>
        <v>0</v>
      </c>
      <c r="G390" s="5" t="n">
        <f aca="false">SUM(F$2:F390)</f>
        <v>1</v>
      </c>
    </row>
    <row r="391" customFormat="false" ht="12.8" hidden="false" customHeight="false" outlineLevel="0" collapsed="false">
      <c r="C391" s="2" t="n">
        <f aca="false">C390+$A$2</f>
        <v>1.94499999999998</v>
      </c>
      <c r="D391" s="2" t="n">
        <f aca="false">D390+$A$2*E391</f>
        <v>0.692116311927293</v>
      </c>
      <c r="E391" s="2" t="n">
        <f aca="false">(4*SIN(4*C390))/(1+D390)</f>
        <v>2.37006997306089</v>
      </c>
      <c r="F391" s="4" t="n">
        <f aca="false">IF(D391&gt;MAX(D389:D390,D392:D393), 1, 0)</f>
        <v>0</v>
      </c>
      <c r="G391" s="5" t="n">
        <f aca="false">SUM(F$2:F391)</f>
        <v>1</v>
      </c>
    </row>
    <row r="392" customFormat="false" ht="12.8" hidden="false" customHeight="false" outlineLevel="0" collapsed="false">
      <c r="C392" s="2" t="n">
        <f aca="false">C391+$A$2</f>
        <v>1.94999999999998</v>
      </c>
      <c r="D392" s="2" t="n">
        <f aca="false">D391+$A$2*E392</f>
        <v>0.703903499366606</v>
      </c>
      <c r="E392" s="2" t="n">
        <f aca="false">(4*SIN(4*C391))/(1+D391)</f>
        <v>2.3574374878625</v>
      </c>
      <c r="F392" s="4" t="n">
        <f aca="false">IF(D392&gt;MAX(D390:D391,D393:D394), 1, 0)</f>
        <v>0</v>
      </c>
      <c r="G392" s="5" t="n">
        <f aca="false">SUM(F$2:F392)</f>
        <v>1</v>
      </c>
    </row>
    <row r="393" customFormat="false" ht="12.8" hidden="false" customHeight="false" outlineLevel="0" collapsed="false">
      <c r="C393" s="2" t="n">
        <f aca="false">C392+$A$2</f>
        <v>1.95499999999998</v>
      </c>
      <c r="D393" s="2" t="n">
        <f aca="false">D392+$A$2*E393</f>
        <v>0.715624155445378</v>
      </c>
      <c r="E393" s="2" t="n">
        <f aca="false">(4*SIN(4*C392))/(1+D392)</f>
        <v>2.34413121575439</v>
      </c>
      <c r="F393" s="4" t="n">
        <f aca="false">IF(D393&gt;MAX(D391:D392,D394:D395), 1, 0)</f>
        <v>0</v>
      </c>
      <c r="G393" s="5" t="n">
        <f aca="false">SUM(F$2:F393)</f>
        <v>1</v>
      </c>
    </row>
    <row r="394" customFormat="false" ht="12.8" hidden="false" customHeight="false" outlineLevel="0" collapsed="false">
      <c r="C394" s="2" t="n">
        <f aca="false">C393+$A$2</f>
        <v>1.95999999999998</v>
      </c>
      <c r="D394" s="2" t="n">
        <f aca="false">D393+$A$2*E394</f>
        <v>0.727274990235298</v>
      </c>
      <c r="E394" s="2" t="n">
        <f aca="false">(4*SIN(4*C393))/(1+D393)</f>
        <v>2.33016695798404</v>
      </c>
      <c r="F394" s="4" t="n">
        <f aca="false">IF(D394&gt;MAX(D392:D393,D395:D396), 1, 0)</f>
        <v>0</v>
      </c>
      <c r="G394" s="5" t="n">
        <f aca="false">SUM(F$2:F394)</f>
        <v>1</v>
      </c>
    </row>
    <row r="395" customFormat="false" ht="12.8" hidden="false" customHeight="false" outlineLevel="0" collapsed="false">
      <c r="C395" s="2" t="n">
        <f aca="false">C394+$A$2</f>
        <v>1.96499999999998</v>
      </c>
      <c r="D395" s="2" t="n">
        <f aca="false">D394+$A$2*E395</f>
        <v>0.738852790692095</v>
      </c>
      <c r="E395" s="2" t="n">
        <f aca="false">(4*SIN(4*C394))/(1+D394)</f>
        <v>2.31556009135931</v>
      </c>
      <c r="F395" s="4" t="n">
        <f aca="false">IF(D395&gt;MAX(D393:D394,D396:D397), 1, 0)</f>
        <v>0</v>
      </c>
      <c r="G395" s="5" t="n">
        <f aca="false">SUM(F$2:F395)</f>
        <v>1</v>
      </c>
    </row>
    <row r="396" customFormat="false" ht="12.8" hidden="false" customHeight="false" outlineLevel="0" collapsed="false">
      <c r="C396" s="2" t="n">
        <f aca="false">C395+$A$2</f>
        <v>1.96999999999998</v>
      </c>
      <c r="D396" s="2" t="n">
        <f aca="false">D395+$A$2*E396</f>
        <v>0.750354418604965</v>
      </c>
      <c r="E396" s="2" t="n">
        <f aca="false">(4*SIN(4*C395))/(1+D395)</f>
        <v>2.30032558257412</v>
      </c>
      <c r="F396" s="4" t="n">
        <f aca="false">IF(D396&gt;MAX(D394:D395,D397:D398), 1, 0)</f>
        <v>0</v>
      </c>
      <c r="G396" s="5" t="n">
        <f aca="false">SUM(F$2:F396)</f>
        <v>1</v>
      </c>
    </row>
    <row r="397" customFormat="false" ht="12.8" hidden="false" customHeight="false" outlineLevel="0" collapsed="false">
      <c r="C397" s="2" t="n">
        <f aca="false">C396+$A$2</f>
        <v>1.97499999999998</v>
      </c>
      <c r="D397" s="2" t="n">
        <f aca="false">D396+$A$2*E397</f>
        <v>0.761776808616761</v>
      </c>
      <c r="E397" s="2" t="n">
        <f aca="false">(4*SIN(4*C396))/(1+D396)</f>
        <v>2.28447800235911</v>
      </c>
      <c r="F397" s="4" t="n">
        <f aca="false">IF(D397&gt;MAX(D395:D396,D398:D399), 1, 0)</f>
        <v>0</v>
      </c>
      <c r="G397" s="5" t="n">
        <f aca="false">SUM(F$2:F397)</f>
        <v>1</v>
      </c>
    </row>
    <row r="398" customFormat="false" ht="12.8" hidden="false" customHeight="false" outlineLevel="0" collapsed="false">
      <c r="C398" s="2" t="n">
        <f aca="false">C397+$A$2</f>
        <v>1.97999999999998</v>
      </c>
      <c r="D398" s="2" t="n">
        <f aca="false">D397+$A$2*E398</f>
        <v>0.773116966313854</v>
      </c>
      <c r="E398" s="2" t="n">
        <f aca="false">(4*SIN(4*C397))/(1+D397)</f>
        <v>2.26803153941862</v>
      </c>
      <c r="F398" s="4" t="n">
        <f aca="false">IF(D398&gt;MAX(D396:D397,D399:D400), 1, 0)</f>
        <v>0</v>
      </c>
      <c r="G398" s="5" t="n">
        <f aca="false">SUM(F$2:F398)</f>
        <v>1</v>
      </c>
    </row>
    <row r="399" customFormat="false" ht="12.8" hidden="false" customHeight="false" outlineLevel="0" collapsed="false">
      <c r="C399" s="2" t="n">
        <f aca="false">C398+$A$2</f>
        <v>1.98499999999998</v>
      </c>
      <c r="D399" s="2" t="n">
        <f aca="false">D398+$A$2*E399</f>
        <v>0.784371966384464</v>
      </c>
      <c r="E399" s="2" t="n">
        <f aca="false">(4*SIN(4*C398))/(1+D398)</f>
        <v>2.25100001412193</v>
      </c>
      <c r="F399" s="4" t="n">
        <f aca="false">IF(D399&gt;MAX(D397:D398,D400:D401), 1, 0)</f>
        <v>0</v>
      </c>
      <c r="G399" s="5" t="n">
        <f aca="false">SUM(F$2:F399)</f>
        <v>1</v>
      </c>
    </row>
    <row r="400" customFormat="false" ht="12.8" hidden="false" customHeight="false" outlineLevel="0" collapsed="false">
      <c r="C400" s="2" t="n">
        <f aca="false">C399+$A$2</f>
        <v>1.98999999999998</v>
      </c>
      <c r="D400" s="2" t="n">
        <f aca="false">D399+$A$2*E400</f>
        <v>0.795538950844073</v>
      </c>
      <c r="E400" s="2" t="n">
        <f aca="false">(4*SIN(4*C399))/(1+D399)</f>
        <v>2.23339689192182</v>
      </c>
      <c r="F400" s="4" t="n">
        <f aca="false">IF(D400&gt;MAX(D398:D399,D401:D402), 1, 0)</f>
        <v>0</v>
      </c>
      <c r="G400" s="5" t="n">
        <f aca="false">SUM(F$2:F400)</f>
        <v>1</v>
      </c>
    </row>
    <row r="401" customFormat="false" ht="12.8" hidden="false" customHeight="false" outlineLevel="0" collapsed="false">
      <c r="C401" s="2" t="n">
        <f aca="false">C400+$A$2</f>
        <v>1.99499999999998</v>
      </c>
      <c r="D401" s="2" t="n">
        <f aca="false">D400+$A$2*E401</f>
        <v>0.806615127326467</v>
      </c>
      <c r="E401" s="2" t="n">
        <f aca="false">(4*SIN(4*C400))/(1+D400)</f>
        <v>2.21523529647896</v>
      </c>
      <c r="F401" s="4" t="n">
        <f aca="false">IF(D401&gt;MAX(D399:D400,D402:D403), 1, 0)</f>
        <v>0</v>
      </c>
      <c r="G401" s="5" t="n">
        <f aca="false">SUM(F$2:F401)</f>
        <v>1</v>
      </c>
    </row>
    <row r="402" customFormat="false" ht="12.8" hidden="false" customHeight="false" outlineLevel="0" collapsed="false">
      <c r="C402" s="2" t="n">
        <f aca="false">C401+$A$2</f>
        <v>1.99999999999998</v>
      </c>
      <c r="D402" s="2" t="n">
        <f aca="false">D401+$A$2*E402</f>
        <v>0.81759776743884</v>
      </c>
      <c r="E402" s="2" t="n">
        <f aca="false">(4*SIN(4*C401))/(1+D401)</f>
        <v>2.19652802247445</v>
      </c>
      <c r="F402" s="4" t="n">
        <f aca="false">IF(D402&gt;MAX(D400:D401,D403:D404), 1, 0)</f>
        <v>0</v>
      </c>
      <c r="G402" s="5" t="n">
        <f aca="false">SUM(F$2:F402)</f>
        <v>1</v>
      </c>
    </row>
    <row r="403" customFormat="false" ht="12.8" hidden="false" customHeight="false" outlineLevel="0" collapsed="false">
      <c r="C403" s="2" t="n">
        <f aca="false">C402+$A$2</f>
        <v>2.00499999999998</v>
      </c>
      <c r="D403" s="2" t="n">
        <f aca="false">D402+$A$2*E403</f>
        <v>0.828484205179325</v>
      </c>
      <c r="E403" s="2" t="n">
        <f aca="false">(4*SIN(4*C402))/(1+D402)</f>
        <v>2.17728754809705</v>
      </c>
      <c r="F403" s="4" t="n">
        <f aca="false">IF(D403&gt;MAX(D401:D402,D404:D405), 1, 0)</f>
        <v>0</v>
      </c>
      <c r="G403" s="5" t="n">
        <f aca="false">SUM(F$2:F403)</f>
        <v>1</v>
      </c>
    </row>
    <row r="404" customFormat="false" ht="12.8" hidden="false" customHeight="false" outlineLevel="0" collapsed="false">
      <c r="C404" s="2" t="n">
        <f aca="false">C403+$A$2</f>
        <v>2.00999999999998</v>
      </c>
      <c r="D404" s="2" t="n">
        <f aca="false">D403+$A$2*E404</f>
        <v>0.839271835415299</v>
      </c>
      <c r="E404" s="2" t="n">
        <f aca="false">(4*SIN(4*C403))/(1+D403)</f>
        <v>2.15752604719486</v>
      </c>
      <c r="F404" s="4" t="n">
        <f aca="false">IF(D404&gt;MAX(D402:D403,D405:D406), 1, 0)</f>
        <v>0</v>
      </c>
      <c r="G404" s="5" t="n">
        <f aca="false">SUM(F$2:F404)</f>
        <v>1</v>
      </c>
    </row>
    <row r="405" customFormat="false" ht="12.8" hidden="false" customHeight="false" outlineLevel="0" collapsed="false">
      <c r="C405" s="2" t="n">
        <f aca="false">C404+$A$2</f>
        <v>2.01499999999998</v>
      </c>
      <c r="D405" s="2" t="n">
        <f aca="false">D404+$A$2*E405</f>
        <v>0.849958112420721</v>
      </c>
      <c r="E405" s="2" t="n">
        <f aca="false">(4*SIN(4*C404))/(1+D404)</f>
        <v>2.13725540108426</v>
      </c>
      <c r="F405" s="4" t="n">
        <f aca="false">IF(D405&gt;MAX(D403:D404,D406:D407), 1, 0)</f>
        <v>0</v>
      </c>
      <c r="G405" s="5" t="n">
        <f aca="false">SUM(F$2:F405)</f>
        <v>1</v>
      </c>
    </row>
    <row r="406" customFormat="false" ht="12.8" hidden="false" customHeight="false" outlineLevel="0" collapsed="false">
      <c r="C406" s="2" t="n">
        <f aca="false">C405+$A$2</f>
        <v>2.01999999999998</v>
      </c>
      <c r="D406" s="2" t="n">
        <f aca="false">D405+$A$2*E406</f>
        <v>0.860540548470777</v>
      </c>
      <c r="E406" s="2" t="n">
        <f aca="false">(4*SIN(4*C405))/(1+D405)</f>
        <v>2.11648721001128</v>
      </c>
      <c r="F406" s="4" t="n">
        <f aca="false">IF(D406&gt;MAX(D404:D405,D407:D408), 1, 0)</f>
        <v>0</v>
      </c>
      <c r="G406" s="5" t="n">
        <f aca="false">SUM(F$2:F406)</f>
        <v>1</v>
      </c>
    </row>
    <row r="407" customFormat="false" ht="12.8" hidden="false" customHeight="false" outlineLevel="0" collapsed="false">
      <c r="C407" s="2" t="n">
        <f aca="false">C406+$A$2</f>
        <v>2.02499999999998</v>
      </c>
      <c r="D407" s="2" t="n">
        <f aca="false">D406+$A$2*E407</f>
        <v>0.871016712492093</v>
      </c>
      <c r="E407" s="2" t="n">
        <f aca="false">(4*SIN(4*C406))/(1+D406)</f>
        <v>2.0952328042632</v>
      </c>
      <c r="F407" s="4" t="n">
        <f aca="false">IF(D407&gt;MAX(D405:D406,D408:D409), 1, 0)</f>
        <v>0</v>
      </c>
      <c r="G407" s="5" t="n">
        <f aca="false">SUM(F$2:F407)</f>
        <v>1</v>
      </c>
    </row>
    <row r="408" customFormat="false" ht="12.8" hidden="false" customHeight="false" outlineLevel="0" collapsed="false">
      <c r="C408" s="2" t="n">
        <f aca="false">C407+$A$2</f>
        <v>2.02999999999998</v>
      </c>
      <c r="D408" s="2" t="n">
        <f aca="false">D407+$A$2*E408</f>
        <v>0.881384228766742</v>
      </c>
      <c r="E408" s="2" t="n">
        <f aca="false">(4*SIN(4*C407))/(1+D407)</f>
        <v>2.07350325492981</v>
      </c>
      <c r="F408" s="4" t="n">
        <f aca="false">IF(D408&gt;MAX(D406:D407,D409:D410), 1, 0)</f>
        <v>0</v>
      </c>
      <c r="G408" s="5" t="n">
        <f aca="false">SUM(F$2:F408)</f>
        <v>1</v>
      </c>
    </row>
    <row r="409" customFormat="false" ht="12.8" hidden="false" customHeight="false" outlineLevel="0" collapsed="false">
      <c r="C409" s="2" t="n">
        <f aca="false">C408+$A$2</f>
        <v>2.03499999999998</v>
      </c>
      <c r="D409" s="2" t="n">
        <f aca="false">D408+$A$2*E409</f>
        <v>0.89164077568832</v>
      </c>
      <c r="E409" s="2" t="n">
        <f aca="false">(4*SIN(4*C408))/(1+D408)</f>
        <v>2.05130938431553</v>
      </c>
      <c r="F409" s="4" t="n">
        <f aca="false">IF(D409&gt;MAX(D407:D408,D410:D411), 1, 0)</f>
        <v>0</v>
      </c>
      <c r="G409" s="5" t="n">
        <f aca="false">SUM(F$2:F409)</f>
        <v>1</v>
      </c>
    </row>
    <row r="410" customFormat="false" ht="12.8" hidden="false" customHeight="false" outlineLevel="0" collapsed="false">
      <c r="C410" s="2" t="n">
        <f aca="false">C409+$A$2</f>
        <v>2.03999999999998</v>
      </c>
      <c r="D410" s="2" t="n">
        <f aca="false">D409+$A$2*E410</f>
        <v>0.901784084568345</v>
      </c>
      <c r="E410" s="2" t="n">
        <f aca="false">(4*SIN(4*C409))/(1+D409)</f>
        <v>2.02866177600511</v>
      </c>
      <c r="F410" s="4" t="n">
        <f aca="false">IF(D410&gt;MAX(D408:D409,D411:D412), 1, 0)</f>
        <v>0</v>
      </c>
      <c r="G410" s="5" t="n">
        <f aca="false">SUM(F$2:F410)</f>
        <v>1</v>
      </c>
    </row>
    <row r="411" customFormat="false" ht="12.8" hidden="false" customHeight="false" outlineLevel="0" collapsed="false">
      <c r="C411" s="2" t="n">
        <f aca="false">C410+$A$2</f>
        <v>2.04499999999998</v>
      </c>
      <c r="D411" s="2" t="n">
        <f aca="false">D410+$A$2*E411</f>
        <v>0.911811938491279</v>
      </c>
      <c r="E411" s="2" t="n">
        <f aca="false">(4*SIN(4*C410))/(1+D410)</f>
        <v>2.00557078458679</v>
      </c>
      <c r="F411" s="4" t="n">
        <f aca="false">IF(D411&gt;MAX(D409:D410,D412:D413), 1, 0)</f>
        <v>0</v>
      </c>
      <c r="G411" s="5" t="n">
        <f aca="false">SUM(F$2:F411)</f>
        <v>1</v>
      </c>
    </row>
    <row r="412" customFormat="false" ht="12.8" hidden="false" customHeight="false" outlineLevel="0" collapsed="false">
      <c r="C412" s="2" t="n">
        <f aca="false">C411+$A$2</f>
        <v>2.04999999999998</v>
      </c>
      <c r="D412" s="2" t="n">
        <f aca="false">D411+$A$2*E412</f>
        <v>0.921722171216468</v>
      </c>
      <c r="E412" s="2" t="n">
        <f aca="false">(4*SIN(4*C411))/(1+D411)</f>
        <v>1.98204654503778</v>
      </c>
      <c r="F412" s="4" t="n">
        <f aca="false">IF(D412&gt;MAX(D410:D411,D413:D414), 1, 0)</f>
        <v>0</v>
      </c>
      <c r="G412" s="5" t="n">
        <f aca="false">SUM(F$2:F412)</f>
        <v>1</v>
      </c>
    </row>
    <row r="413" customFormat="false" ht="12.8" hidden="false" customHeight="false" outlineLevel="0" collapsed="false">
      <c r="C413" s="2" t="n">
        <f aca="false">C412+$A$2</f>
        <v>2.05499999999998</v>
      </c>
      <c r="D413" s="2" t="n">
        <f aca="false">D412+$A$2*E413</f>
        <v>0.931512666125358</v>
      </c>
      <c r="E413" s="2" t="n">
        <f aca="false">(4*SIN(4*C412))/(1+D412)</f>
        <v>1.95809898177802</v>
      </c>
      <c r="F413" s="4" t="n">
        <f aca="false">IF(D413&gt;MAX(D411:D412,D414:D415), 1, 0)</f>
        <v>0</v>
      </c>
      <c r="G413" s="5" t="n">
        <f aca="false">SUM(F$2:F413)</f>
        <v>1</v>
      </c>
    </row>
    <row r="414" customFormat="false" ht="12.8" hidden="false" customHeight="false" outlineLevel="0" collapsed="false">
      <c r="C414" s="2" t="n">
        <f aca="false">C413+$A$2</f>
        <v>2.05999999999998</v>
      </c>
      <c r="D414" s="2" t="n">
        <f aca="false">D413+$A$2*E414</f>
        <v>0.94118135521235</v>
      </c>
      <c r="E414" s="2" t="n">
        <f aca="false">(4*SIN(4*C413))/(1+D413)</f>
        <v>1.93373781739846</v>
      </c>
      <c r="F414" s="4" t="n">
        <f aca="false">IF(D414&gt;MAX(D412:D413,D415:D416), 1, 0)</f>
        <v>0</v>
      </c>
      <c r="G414" s="5" t="n">
        <f aca="false">SUM(F$2:F414)</f>
        <v>1</v>
      </c>
    </row>
    <row r="415" customFormat="false" ht="12.8" hidden="false" customHeight="false" outlineLevel="0" collapsed="false">
      <c r="C415" s="2" t="n">
        <f aca="false">C414+$A$2</f>
        <v>2.06499999999998</v>
      </c>
      <c r="D415" s="2" t="n">
        <f aca="false">D414+$A$2*E415</f>
        <v>0.950726218117707</v>
      </c>
      <c r="E415" s="2" t="n">
        <f aca="false">(4*SIN(4*C414))/(1+D414)</f>
        <v>1.9089725810713</v>
      </c>
      <c r="F415" s="4" t="n">
        <f aca="false">IF(D415&gt;MAX(D413:D414,D416:D417), 1, 0)</f>
        <v>0</v>
      </c>
      <c r="G415" s="5" t="n">
        <f aca="false">SUM(F$2:F415)</f>
        <v>1</v>
      </c>
    </row>
    <row r="416" customFormat="false" ht="12.8" hidden="false" customHeight="false" outlineLevel="0" collapsed="false">
      <c r="C416" s="2" t="n">
        <f aca="false">C415+$A$2</f>
        <v>2.06999999999998</v>
      </c>
      <c r="D416" s="2" t="n">
        <f aca="false">D415+$A$2*E416</f>
        <v>0.960145281200954</v>
      </c>
      <c r="E416" s="2" t="n">
        <f aca="false">(4*SIN(4*C415))/(1+D415)</f>
        <v>1.88381261664947</v>
      </c>
      <c r="F416" s="4" t="n">
        <f aca="false">IF(D416&gt;MAX(D414:D415,D417:D418), 1, 0)</f>
        <v>0</v>
      </c>
      <c r="G416" s="5" t="n">
        <f aca="false">SUM(F$2:F416)</f>
        <v>1</v>
      </c>
    </row>
    <row r="417" customFormat="false" ht="12.8" hidden="false" customHeight="false" outlineLevel="0" collapsed="false">
      <c r="C417" s="2" t="n">
        <f aca="false">C416+$A$2</f>
        <v>2.07499999999998</v>
      </c>
      <c r="D417" s="2" t="n">
        <f aca="false">D416+$A$2*E417</f>
        <v>0.969436616653272</v>
      </c>
      <c r="E417" s="2" t="n">
        <f aca="false">(4*SIN(4*C416))/(1+D416)</f>
        <v>1.8582670904635</v>
      </c>
      <c r="F417" s="4" t="n">
        <f aca="false">IF(D417&gt;MAX(D415:D416,D418:D419), 1, 0)</f>
        <v>0</v>
      </c>
      <c r="G417" s="5" t="n">
        <f aca="false">SUM(F$2:F417)</f>
        <v>1</v>
      </c>
    </row>
    <row r="418" customFormat="false" ht="12.8" hidden="false" customHeight="false" outlineLevel="0" collapsed="false">
      <c r="C418" s="2" t="n">
        <f aca="false">C417+$A$2</f>
        <v>2.07999999999998</v>
      </c>
      <c r="D418" s="2" t="n">
        <f aca="false">D417+$A$2*E418</f>
        <v>0.978598341647391</v>
      </c>
      <c r="E418" s="2" t="n">
        <f aca="false">(4*SIN(4*C417))/(1+D417)</f>
        <v>1.83234499882392</v>
      </c>
      <c r="F418" s="4" t="n">
        <f aca="false">IF(D418&gt;MAX(D416:D417,D419:D420), 1, 0)</f>
        <v>0</v>
      </c>
      <c r="G418" s="5" t="n">
        <f aca="false">SUM(F$2:F418)</f>
        <v>1</v>
      </c>
    </row>
    <row r="419" customFormat="false" ht="12.8" hidden="false" customHeight="false" outlineLevel="0" collapsed="false">
      <c r="C419" s="2" t="n">
        <f aca="false">C418+$A$2</f>
        <v>2.08499999999998</v>
      </c>
      <c r="D419" s="2" t="n">
        <f aca="false">D418+$A$2*E419</f>
        <v>0.987628617523579</v>
      </c>
      <c r="E419" s="2" t="n">
        <f aca="false">(4*SIN(4*C418))/(1+D418)</f>
        <v>1.80605517523758</v>
      </c>
      <c r="F419" s="4" t="n">
        <f aca="false">IF(D419&gt;MAX(D417:D418,D420:D421), 1, 0)</f>
        <v>0</v>
      </c>
      <c r="G419" s="5" t="n">
        <f aca="false">SUM(F$2:F419)</f>
        <v>1</v>
      </c>
    </row>
    <row r="420" customFormat="false" ht="12.8" hidden="false" customHeight="false" outlineLevel="0" collapsed="false">
      <c r="C420" s="2" t="n">
        <f aca="false">C419+$A$2</f>
        <v>2.08999999999998</v>
      </c>
      <c r="D420" s="2" t="n">
        <f aca="false">D419+$A$2*E420</f>
        <v>0.996525649010312</v>
      </c>
      <c r="E420" s="2" t="n">
        <f aca="false">(4*SIN(4*C419))/(1+D419)</f>
        <v>1.77940629734662</v>
      </c>
      <c r="F420" s="4" t="n">
        <f aca="false">IF(D420&gt;MAX(D418:D419,D421:D422), 1, 0)</f>
        <v>0</v>
      </c>
      <c r="G420" s="5" t="n">
        <f aca="false">SUM(F$2:F420)</f>
        <v>1</v>
      </c>
    </row>
    <row r="421" customFormat="false" ht="12.8" hidden="false" customHeight="false" outlineLevel="0" collapsed="false">
      <c r="C421" s="2" t="n">
        <f aca="false">C420+$A$2</f>
        <v>2.09499999999998</v>
      </c>
      <c r="D421" s="2" t="n">
        <f aca="false">D420+$A$2*E421</f>
        <v>1.00528768347831</v>
      </c>
      <c r="E421" s="2" t="n">
        <f aca="false">(4*SIN(4*C420))/(1+D420)</f>
        <v>1.75240689359857</v>
      </c>
      <c r="F421" s="4" t="n">
        <f aca="false">IF(D421&gt;MAX(D419:D420,D422:D423), 1, 0)</f>
        <v>0</v>
      </c>
      <c r="G421" s="5" t="n">
        <f aca="false">SUM(F$2:F421)</f>
        <v>1</v>
      </c>
    </row>
    <row r="422" customFormat="false" ht="12.8" hidden="false" customHeight="false" outlineLevel="0" collapsed="false">
      <c r="C422" s="2" t="n">
        <f aca="false">C421+$A$2</f>
        <v>2.09999999999998</v>
      </c>
      <c r="D422" s="2" t="n">
        <f aca="false">D421+$A$2*E422</f>
        <v>1.01391301022659</v>
      </c>
      <c r="E422" s="2" t="n">
        <f aca="false">(4*SIN(4*C421))/(1+D421)</f>
        <v>1.72506534965635</v>
      </c>
      <c r="F422" s="4" t="n">
        <f aca="false">IF(D422&gt;MAX(D420:D421,D423:D424), 1, 0)</f>
        <v>0</v>
      </c>
      <c r="G422" s="5" t="n">
        <f aca="false">SUM(F$2:F422)</f>
        <v>1</v>
      </c>
    </row>
    <row r="423" customFormat="false" ht="12.8" hidden="false" customHeight="false" outlineLevel="0" collapsed="false">
      <c r="C423" s="2" t="n">
        <f aca="false">C422+$A$2</f>
        <v>2.10499999999998</v>
      </c>
      <c r="D423" s="2" t="n">
        <f aca="false">D422+$A$2*E423</f>
        <v>1.02239995979937</v>
      </c>
      <c r="E423" s="2" t="n">
        <f aca="false">(4*SIN(4*C422))/(1+D422)</f>
        <v>1.69738991455679</v>
      </c>
      <c r="F423" s="4" t="n">
        <f aca="false">IF(D423&gt;MAX(D421:D422,D424:D425), 1, 0)</f>
        <v>0</v>
      </c>
      <c r="G423" s="5" t="n">
        <f aca="false">SUM(F$2:F423)</f>
        <v>1</v>
      </c>
    </row>
    <row r="424" customFormat="false" ht="12.8" hidden="false" customHeight="false" outlineLevel="0" collapsed="false">
      <c r="C424" s="2" t="n">
        <f aca="false">C423+$A$2</f>
        <v>2.10999999999998</v>
      </c>
      <c r="D424" s="2" t="n">
        <f aca="false">D423+$A$2*E424</f>
        <v>1.0307469033325</v>
      </c>
      <c r="E424" s="2" t="n">
        <f aca="false">(4*SIN(4*C423))/(1+D423)</f>
        <v>1.66938870662633</v>
      </c>
      <c r="F424" s="4" t="n">
        <f aca="false">IF(D424&gt;MAX(D422:D423,D425:D426), 1, 0)</f>
        <v>0</v>
      </c>
      <c r="G424" s="5" t="n">
        <f aca="false">SUM(F$2:F424)</f>
        <v>1</v>
      </c>
    </row>
    <row r="425" customFormat="false" ht="12.8" hidden="false" customHeight="false" outlineLevel="0" collapsed="false">
      <c r="C425" s="2" t="n">
        <f aca="false">C424+$A$2</f>
        <v>2.11499999999998</v>
      </c>
      <c r="D425" s="2" t="n">
        <f aca="false">D424+$A$2*E425</f>
        <v>1.03895225192831</v>
      </c>
      <c r="E425" s="2" t="n">
        <f aca="false">(4*SIN(4*C424))/(1+D424)</f>
        <v>1.64106971916234</v>
      </c>
      <c r="F425" s="4" t="n">
        <f aca="false">IF(D425&gt;MAX(D423:D424,D426:D427), 1, 0)</f>
        <v>0</v>
      </c>
      <c r="G425" s="5" t="n">
        <f aca="false">SUM(F$2:F425)</f>
        <v>1</v>
      </c>
    </row>
    <row r="426" customFormat="false" ht="12.8" hidden="false" customHeight="false" outlineLevel="0" collapsed="false">
      <c r="C426" s="2" t="n">
        <f aca="false">C425+$A$2</f>
        <v>2.11999999999998</v>
      </c>
      <c r="D426" s="2" t="n">
        <f aca="false">D425+$A$2*E426</f>
        <v>1.04701445605776</v>
      </c>
      <c r="E426" s="2" t="n">
        <f aca="false">(4*SIN(4*C425))/(1+D425)</f>
        <v>1.61244082588856</v>
      </c>
      <c r="F426" s="4" t="n">
        <f aca="false">IF(D426&gt;MAX(D424:D425,D427:D428), 1, 0)</f>
        <v>0</v>
      </c>
      <c r="G426" s="5" t="n">
        <f aca="false">SUM(F$2:F426)</f>
        <v>1</v>
      </c>
    </row>
    <row r="427" customFormat="false" ht="12.8" hidden="false" customHeight="false" outlineLevel="0" collapsed="false">
      <c r="C427" s="2" t="n">
        <f aca="false">C426+$A$2</f>
        <v>2.12499999999998</v>
      </c>
      <c r="D427" s="2" t="n">
        <f aca="false">D426+$A$2*E427</f>
        <v>1.05493200498872</v>
      </c>
      <c r="E427" s="2" t="n">
        <f aca="false">(4*SIN(4*C426))/(1+D426)</f>
        <v>1.58350978619282</v>
      </c>
      <c r="F427" s="4" t="n">
        <f aca="false">IF(D427&gt;MAX(D425:D426,D428:D429), 1, 0)</f>
        <v>0</v>
      </c>
      <c r="G427" s="5" t="n">
        <f aca="false">SUM(F$2:F427)</f>
        <v>1</v>
      </c>
    </row>
    <row r="428" customFormat="false" ht="12.8" hidden="false" customHeight="false" outlineLevel="0" collapsed="false">
      <c r="C428" s="2" t="n">
        <f aca="false">C427+$A$2</f>
        <v>2.12999999999998</v>
      </c>
      <c r="D428" s="2" t="n">
        <f aca="false">D427+$A$2*E428</f>
        <v>1.0627034262395</v>
      </c>
      <c r="E428" s="2" t="n">
        <f aca="false">(4*SIN(4*C427))/(1+D427)</f>
        <v>1.55428425015538</v>
      </c>
      <c r="F428" s="4" t="n">
        <f aca="false">IF(D428&gt;MAX(D426:D427,D429:D430), 1, 0)</f>
        <v>0</v>
      </c>
      <c r="G428" s="5" t="n">
        <f aca="false">SUM(F$2:F428)</f>
        <v>1</v>
      </c>
    </row>
    <row r="429" customFormat="false" ht="12.8" hidden="false" customHeight="false" outlineLevel="0" collapsed="false">
      <c r="C429" s="2" t="n">
        <f aca="false">C428+$A$2</f>
        <v>2.13499999999998</v>
      </c>
      <c r="D429" s="2" t="n">
        <f aca="false">D428+$A$2*E429</f>
        <v>1.07032728505638</v>
      </c>
      <c r="E429" s="2" t="n">
        <f aca="false">(4*SIN(4*C428))/(1+D428)</f>
        <v>1.52477176337553</v>
      </c>
      <c r="F429" s="4" t="n">
        <f aca="false">IF(D429&gt;MAX(D427:D428,D430:D431), 1, 0)</f>
        <v>0</v>
      </c>
      <c r="G429" s="5" t="n">
        <f aca="false">SUM(F$2:F429)</f>
        <v>1</v>
      </c>
    </row>
    <row r="430" customFormat="false" ht="12.8" hidden="false" customHeight="false" outlineLevel="0" collapsed="false">
      <c r="C430" s="2" t="n">
        <f aca="false">C429+$A$2</f>
        <v>2.13999999999998</v>
      </c>
      <c r="D430" s="2" t="n">
        <f aca="false">D429+$A$2*E430</f>
        <v>1.0778021839144</v>
      </c>
      <c r="E430" s="2" t="n">
        <f aca="false">(4*SIN(4*C429))/(1+D429)</f>
        <v>1.49497977160457</v>
      </c>
      <c r="F430" s="4" t="n">
        <f aca="false">IF(D430&gt;MAX(D428:D429,D431:D432), 1, 0)</f>
        <v>0</v>
      </c>
      <c r="G430" s="5" t="n">
        <f aca="false">SUM(F$2:F430)</f>
        <v>1</v>
      </c>
    </row>
    <row r="431" customFormat="false" ht="12.8" hidden="false" customHeight="false" outlineLevel="0" collapsed="false">
      <c r="C431" s="2" t="n">
        <f aca="false">C430+$A$2</f>
        <v>2.14499999999998</v>
      </c>
      <c r="D431" s="2" t="n">
        <f aca="false">D430+$A$2*E431</f>
        <v>1.08512676204036</v>
      </c>
      <c r="E431" s="2" t="n">
        <f aca="false">(4*SIN(4*C430))/(1+D430)</f>
        <v>1.46491562519252</v>
      </c>
      <c r="F431" s="4" t="n">
        <f aca="false">IF(D431&gt;MAX(D429:D430,D432:D433), 1, 0)</f>
        <v>0</v>
      </c>
      <c r="G431" s="5" t="n">
        <f aca="false">SUM(F$2:F431)</f>
        <v>1</v>
      </c>
    </row>
    <row r="432" customFormat="false" ht="12.8" hidden="false" customHeight="false" outlineLevel="0" collapsed="false">
      <c r="C432" s="2" t="n">
        <f aca="false">C431+$A$2</f>
        <v>2.14999999999998</v>
      </c>
      <c r="D432" s="2" t="n">
        <f aca="false">D431+$A$2*E432</f>
        <v>1.09229969495714</v>
      </c>
      <c r="E432" s="2" t="n">
        <f aca="false">(4*SIN(4*C431))/(1+D431)</f>
        <v>1.43458658335608</v>
      </c>
      <c r="F432" s="4" t="n">
        <f aca="false">IF(D432&gt;MAX(D430:D431,D433:D434), 1, 0)</f>
        <v>0</v>
      </c>
      <c r="G432" s="5" t="n">
        <f aca="false">SUM(F$2:F432)</f>
        <v>1</v>
      </c>
    </row>
    <row r="433" customFormat="false" ht="12.8" hidden="false" customHeight="false" outlineLevel="0" collapsed="false">
      <c r="C433" s="2" t="n">
        <f aca="false">C432+$A$2</f>
        <v>2.15499999999998</v>
      </c>
      <c r="D433" s="2" t="n">
        <f aca="false">D432+$A$2*E433</f>
        <v>1.09931969404852</v>
      </c>
      <c r="E433" s="2" t="n">
        <f aca="false">(4*SIN(4*C432))/(1+D432)</f>
        <v>1.40399981827502</v>
      </c>
      <c r="F433" s="4" t="n">
        <f aca="false">IF(D433&gt;MAX(D431:D432,D434:D435), 1, 0)</f>
        <v>0</v>
      </c>
      <c r="G433" s="5" t="n">
        <f aca="false">SUM(F$2:F433)</f>
        <v>1</v>
      </c>
    </row>
    <row r="434" customFormat="false" ht="12.8" hidden="false" customHeight="false" outlineLevel="0" collapsed="false">
      <c r="C434" s="2" t="n">
        <f aca="false">C433+$A$2</f>
        <v>2.15999999999998</v>
      </c>
      <c r="D434" s="2" t="n">
        <f aca="false">D433+$A$2*E434</f>
        <v>1.10618550614364</v>
      </c>
      <c r="E434" s="2" t="n">
        <f aca="false">(4*SIN(4*C433))/(1+D433)</f>
        <v>1.37316241902398</v>
      </c>
      <c r="F434" s="4" t="n">
        <f aca="false">IF(D434&gt;MAX(D432:D433,D435:D436), 1, 0)</f>
        <v>0</v>
      </c>
      <c r="G434" s="5" t="n">
        <f aca="false">SUM(F$2:F434)</f>
        <v>1</v>
      </c>
    </row>
    <row r="435" customFormat="false" ht="12.8" hidden="false" customHeight="false" outlineLevel="0" collapsed="false">
      <c r="C435" s="2" t="n">
        <f aca="false">C434+$A$2</f>
        <v>2.16499999999998</v>
      </c>
      <c r="D435" s="2" t="n">
        <f aca="false">D434+$A$2*E435</f>
        <v>1.11289591312037</v>
      </c>
      <c r="E435" s="2" t="n">
        <f aca="false">(4*SIN(4*C434))/(1+D434)</f>
        <v>1.34208139534648</v>
      </c>
      <c r="F435" s="4" t="n">
        <f aca="false">IF(D435&gt;MAX(D433:D434,D436:D437), 1, 0)</f>
        <v>0</v>
      </c>
      <c r="G435" s="5" t="n">
        <f aca="false">SUM(F$2:F435)</f>
        <v>1</v>
      </c>
    </row>
    <row r="436" customFormat="false" ht="12.8" hidden="false" customHeight="false" outlineLevel="0" collapsed="false">
      <c r="C436" s="2" t="n">
        <f aca="false">C435+$A$2</f>
        <v>2.16999999999998</v>
      </c>
      <c r="D436" s="2" t="n">
        <f aca="false">D435+$A$2*E436</f>
        <v>1.11944973152676</v>
      </c>
      <c r="E436" s="2" t="n">
        <f aca="false">(4*SIN(4*C435))/(1+D435)</f>
        <v>1.31076368127782</v>
      </c>
      <c r="F436" s="4" t="n">
        <f aca="false">IF(D436&gt;MAX(D434:D435,D437:D438), 1, 0)</f>
        <v>0</v>
      </c>
      <c r="G436" s="5" t="n">
        <f aca="false">SUM(F$2:F436)</f>
        <v>1</v>
      </c>
    </row>
    <row r="437" customFormat="false" ht="12.8" hidden="false" customHeight="false" outlineLevel="0" collapsed="false">
      <c r="C437" s="2" t="n">
        <f aca="false">C436+$A$2</f>
        <v>2.17499999999998</v>
      </c>
      <c r="D437" s="2" t="n">
        <f aca="false">D436+$A$2*E437</f>
        <v>1.12584581221987</v>
      </c>
      <c r="E437" s="2" t="n">
        <f aca="false">(4*SIN(4*C436))/(1+D436)</f>
        <v>1.2792161386231</v>
      </c>
      <c r="F437" s="4" t="n">
        <f aca="false">IF(D437&gt;MAX(D435:D436,D438:D439), 1, 0)</f>
        <v>0</v>
      </c>
      <c r="G437" s="5" t="n">
        <f aca="false">SUM(F$2:F437)</f>
        <v>1</v>
      </c>
    </row>
    <row r="438" customFormat="false" ht="12.8" hidden="false" customHeight="false" outlineLevel="0" collapsed="false">
      <c r="C438" s="2" t="n">
        <f aca="false">C437+$A$2</f>
        <v>2.17999999999998</v>
      </c>
      <c r="D438" s="2" t="n">
        <f aca="false">D437+$A$2*E438</f>
        <v>1.13208304002136</v>
      </c>
      <c r="E438" s="2" t="n">
        <f aca="false">(4*SIN(4*C437))/(1+D437)</f>
        <v>1.2474455602967</v>
      </c>
      <c r="F438" s="4" t="n">
        <f aca="false">IF(D438&gt;MAX(D436:D437,D439:D440), 1, 0)</f>
        <v>0</v>
      </c>
      <c r="G438" s="5" t="n">
        <f aca="false">SUM(F$2:F438)</f>
        <v>1</v>
      </c>
    </row>
    <row r="439" customFormat="false" ht="12.8" hidden="false" customHeight="false" outlineLevel="0" collapsed="false">
      <c r="C439" s="2" t="n">
        <f aca="false">C438+$A$2</f>
        <v>2.18499999999998</v>
      </c>
      <c r="D439" s="2" t="n">
        <f aca="false">D438+$A$2*E439</f>
        <v>1.138160333389</v>
      </c>
      <c r="E439" s="2" t="n">
        <f aca="false">(4*SIN(4*C438))/(1+D438)</f>
        <v>1.21545867352916</v>
      </c>
      <c r="F439" s="4" t="n">
        <f aca="false">IF(D439&gt;MAX(D437:D438,D440:D441), 1, 0)</f>
        <v>0</v>
      </c>
      <c r="G439" s="5" t="n">
        <f aca="false">SUM(F$2:F439)</f>
        <v>1</v>
      </c>
    </row>
    <row r="440" customFormat="false" ht="12.8" hidden="false" customHeight="false" outlineLevel="0" collapsed="false">
      <c r="C440" s="2" t="n">
        <f aca="false">C439+$A$2</f>
        <v>2.18999999999998</v>
      </c>
      <c r="D440" s="2" t="n">
        <f aca="false">D439+$A$2*E440</f>
        <v>1.14407664410374</v>
      </c>
      <c r="E440" s="2" t="n">
        <f aca="false">(4*SIN(4*C439))/(1+D439)</f>
        <v>1.1832621429472</v>
      </c>
      <c r="F440" s="4" t="n">
        <f aca="false">IF(D440&gt;MAX(D438:D439,D441:D442), 1, 0)</f>
        <v>0</v>
      </c>
      <c r="G440" s="5" t="n">
        <f aca="false">SUM(F$2:F440)</f>
        <v>1</v>
      </c>
    </row>
    <row r="441" customFormat="false" ht="12.8" hidden="false" customHeight="false" outlineLevel="0" collapsed="false">
      <c r="C441" s="2" t="n">
        <f aca="false">C440+$A$2</f>
        <v>2.19499999999998</v>
      </c>
      <c r="D441" s="2" t="n">
        <f aca="false">D440+$A$2*E441</f>
        <v>1.1498309569714</v>
      </c>
      <c r="E441" s="2" t="n">
        <f aca="false">(4*SIN(4*C440))/(1+D440)</f>
        <v>1.15086257353265</v>
      </c>
      <c r="F441" s="4" t="n">
        <f aca="false">IF(D441&gt;MAX(D439:D440,D442:D443), 1, 0)</f>
        <v>0</v>
      </c>
      <c r="G441" s="5" t="n">
        <f aca="false">SUM(F$2:F441)</f>
        <v>1</v>
      </c>
    </row>
    <row r="442" customFormat="false" ht="12.8" hidden="false" customHeight="false" outlineLevel="0" collapsed="false">
      <c r="C442" s="2" t="n">
        <f aca="false">C441+$A$2</f>
        <v>2.19999999999998</v>
      </c>
      <c r="D442" s="2" t="n">
        <f aca="false">D441+$A$2*E442</f>
        <v>1.15542228953873</v>
      </c>
      <c r="E442" s="2" t="n">
        <f aca="false">(4*SIN(4*C441))/(1+D441)</f>
        <v>1.11826651346553</v>
      </c>
      <c r="F442" s="4" t="n">
        <f aca="false">IF(D442&gt;MAX(D440:D441,D443:D444), 1, 0)</f>
        <v>0</v>
      </c>
      <c r="G442" s="5" t="n">
        <f aca="false">SUM(F$2:F442)</f>
        <v>1</v>
      </c>
    </row>
    <row r="443" customFormat="false" ht="12.8" hidden="false" customHeight="false" outlineLevel="0" collapsed="false">
      <c r="C443" s="2" t="n">
        <f aca="false">C442+$A$2</f>
        <v>2.20499999999998</v>
      </c>
      <c r="D443" s="2" t="n">
        <f aca="false">D442+$A$2*E443</f>
        <v>1.16084969182301</v>
      </c>
      <c r="E443" s="2" t="n">
        <f aca="false">(4*SIN(4*C442))/(1+D442)</f>
        <v>1.08548045685659</v>
      </c>
      <c r="F443" s="4" t="n">
        <f aca="false">IF(D443&gt;MAX(D441:D442,D444:D445), 1, 0)</f>
        <v>0</v>
      </c>
      <c r="G443" s="5" t="n">
        <f aca="false">SUM(F$2:F443)</f>
        <v>1</v>
      </c>
    </row>
    <row r="444" customFormat="false" ht="12.8" hidden="false" customHeight="false" outlineLevel="0" collapsed="false">
      <c r="C444" s="2" t="n">
        <f aca="false">C443+$A$2</f>
        <v>2.20999999999998</v>
      </c>
      <c r="D444" s="2" t="n">
        <f aca="false">D443+$A$2*E444</f>
        <v>1.16611224605488</v>
      </c>
      <c r="E444" s="2" t="n">
        <f aca="false">(4*SIN(4*C443))/(1+D443)</f>
        <v>1.05251084637445</v>
      </c>
      <c r="F444" s="4" t="n">
        <f aca="false">IF(D444&gt;MAX(D442:D443,D445:D446), 1, 0)</f>
        <v>0</v>
      </c>
      <c r="G444" s="5" t="n">
        <f aca="false">SUM(F$2:F444)</f>
        <v>1</v>
      </c>
    </row>
    <row r="445" customFormat="false" ht="12.8" hidden="false" customHeight="false" outlineLevel="0" collapsed="false">
      <c r="C445" s="2" t="n">
        <f aca="false">C444+$A$2</f>
        <v>2.21499999999998</v>
      </c>
      <c r="D445" s="2" t="n">
        <f aca="false">D444+$A$2*E445</f>
        <v>1.17120906643375</v>
      </c>
      <c r="E445" s="2" t="n">
        <f aca="false">(4*SIN(4*C444))/(1+D444)</f>
        <v>1.01936407577215</v>
      </c>
      <c r="F445" s="4" t="n">
        <f aca="false">IF(D445&gt;MAX(D443:D444,D446:D447), 1, 0)</f>
        <v>0</v>
      </c>
      <c r="G445" s="5" t="n">
        <f aca="false">SUM(F$2:F445)</f>
        <v>1</v>
      </c>
    </row>
    <row r="446" customFormat="false" ht="12.8" hidden="false" customHeight="false" outlineLevel="0" collapsed="false">
      <c r="C446" s="2" t="n">
        <f aca="false">C445+$A$2</f>
        <v>2.21999999999998</v>
      </c>
      <c r="D446" s="2" t="n">
        <f aca="false">D445+$A$2*E446</f>
        <v>1.17613929889533</v>
      </c>
      <c r="E446" s="2" t="n">
        <f aca="false">(4*SIN(4*C445))/(1+D445)</f>
        <v>0.9860464923178</v>
      </c>
      <c r="F446" s="4" t="n">
        <f aca="false">IF(D446&gt;MAX(D444:D445,D447:D448), 1, 0)</f>
        <v>0</v>
      </c>
      <c r="G446" s="5" t="n">
        <f aca="false">SUM(F$2:F446)</f>
        <v>1</v>
      </c>
    </row>
    <row r="447" customFormat="false" ht="12.8" hidden="false" customHeight="false" outlineLevel="0" collapsed="false">
      <c r="C447" s="2" t="n">
        <f aca="false">C446+$A$2</f>
        <v>2.22499999999997</v>
      </c>
      <c r="D447" s="2" t="n">
        <f aca="false">D446+$A$2*E447</f>
        <v>1.180902120891</v>
      </c>
      <c r="E447" s="2" t="n">
        <f aca="false">(4*SIN(4*C446))/(1+D446)</f>
        <v>0.952564399134059</v>
      </c>
      <c r="F447" s="4" t="n">
        <f aca="false">IF(D447&gt;MAX(D445:D446,D448:D449), 1, 0)</f>
        <v>0</v>
      </c>
      <c r="G447" s="5" t="n">
        <f aca="false">SUM(F$2:F447)</f>
        <v>1</v>
      </c>
    </row>
    <row r="448" customFormat="false" ht="12.8" hidden="false" customHeight="false" outlineLevel="0" collapsed="false">
      <c r="C448" s="2" t="n">
        <f aca="false">C447+$A$2</f>
        <v>2.22999999999997</v>
      </c>
      <c r="D448" s="2" t="n">
        <f aca="false">D447+$A$2*E448</f>
        <v>1.18549674117826</v>
      </c>
      <c r="E448" s="2" t="n">
        <f aca="false">(4*SIN(4*C447))/(1+D447)</f>
        <v>0.91892405745065</v>
      </c>
      <c r="F448" s="4" t="n">
        <f aca="false">IF(D448&gt;MAX(D446:D447,D449:D450), 1, 0)</f>
        <v>0</v>
      </c>
      <c r="G448" s="5" t="n">
        <f aca="false">SUM(F$2:F448)</f>
        <v>1</v>
      </c>
    </row>
    <row r="449" customFormat="false" ht="12.8" hidden="false" customHeight="false" outlineLevel="0" collapsed="false">
      <c r="C449" s="2" t="n">
        <f aca="false">C448+$A$2</f>
        <v>2.23499999999997</v>
      </c>
      <c r="D449" s="2" t="n">
        <f aca="false">D448+$A$2*E449</f>
        <v>1.18992239962213</v>
      </c>
      <c r="E449" s="2" t="n">
        <f aca="false">(4*SIN(4*C448))/(1+D448)</f>
        <v>0.885131688774352</v>
      </c>
      <c r="F449" s="4" t="n">
        <f aca="false">IF(D449&gt;MAX(D447:D448,D450:D451), 1, 0)</f>
        <v>0</v>
      </c>
      <c r="G449" s="5" t="n">
        <f aca="false">SUM(F$2:F449)</f>
        <v>1</v>
      </c>
    </row>
    <row r="450" customFormat="false" ht="12.8" hidden="false" customHeight="false" outlineLevel="0" collapsed="false">
      <c r="C450" s="2" t="n">
        <f aca="false">C449+$A$2</f>
        <v>2.23999999999997</v>
      </c>
      <c r="D450" s="2" t="n">
        <f aca="false">D449+$A$2*E450</f>
        <v>1.19417836700703</v>
      </c>
      <c r="E450" s="2" t="n">
        <f aca="false">(4*SIN(4*C449))/(1+D449)</f>
        <v>0.851193476980501</v>
      </c>
      <c r="F450" s="4" t="n">
        <f aca="false">IF(D450&gt;MAX(D448:D449,D451:D452), 1, 0)</f>
        <v>0</v>
      </c>
      <c r="G450" s="5" t="n">
        <f aca="false">SUM(F$2:F450)</f>
        <v>1</v>
      </c>
    </row>
    <row r="451" customFormat="false" ht="12.8" hidden="false" customHeight="false" outlineLevel="0" collapsed="false">
      <c r="C451" s="2" t="n">
        <f aca="false">C450+$A$2</f>
        <v>2.24499999999997</v>
      </c>
      <c r="D451" s="2" t="n">
        <f aca="false">D450+$A$2*E451</f>
        <v>1.19826394485868</v>
      </c>
      <c r="E451" s="2" t="n">
        <f aca="false">(4*SIN(4*C450))/(1+D450)</f>
        <v>0.817115570330004</v>
      </c>
      <c r="F451" s="4" t="n">
        <f aca="false">IF(D451&gt;MAX(D449:D450,D452:D453), 1, 0)</f>
        <v>0</v>
      </c>
      <c r="G451" s="5" t="n">
        <f aca="false">SUM(F$2:F451)</f>
        <v>1</v>
      </c>
    </row>
    <row r="452" customFormat="false" ht="12.8" hidden="false" customHeight="false" outlineLevel="0" collapsed="false">
      <c r="C452" s="2" t="n">
        <f aca="false">C451+$A$2</f>
        <v>2.24999999999997</v>
      </c>
      <c r="D452" s="2" t="n">
        <f aca="false">D451+$A$2*E452</f>
        <v>1.20217846527576</v>
      </c>
      <c r="E452" s="2" t="n">
        <f aca="false">(4*SIN(4*C451))/(1+D451)</f>
        <v>0.782904083415736</v>
      </c>
      <c r="F452" s="4" t="n">
        <f aca="false">IF(D452&gt;MAX(D450:D451,D453:D454), 1, 0)</f>
        <v>0</v>
      </c>
      <c r="G452" s="5" t="n">
        <f aca="false">SUM(F$2:F452)</f>
        <v>1</v>
      </c>
    </row>
    <row r="453" customFormat="false" ht="12.8" hidden="false" customHeight="false" outlineLevel="0" collapsed="false">
      <c r="C453" s="2" t="n">
        <f aca="false">C452+$A$2</f>
        <v>2.25499999999997</v>
      </c>
      <c r="D453" s="2" t="n">
        <f aca="false">D452+$A$2*E453</f>
        <v>1.20592129077097</v>
      </c>
      <c r="E453" s="2" t="n">
        <f aca="false">(4*SIN(4*C452))/(1+D452)</f>
        <v>0.748565099042042</v>
      </c>
      <c r="F453" s="4" t="n">
        <f aca="false">IF(D453&gt;MAX(D451:D452,D454:D455), 1, 0)</f>
        <v>0</v>
      </c>
      <c r="G453" s="5" t="n">
        <f aca="false">SUM(F$2:F453)</f>
        <v>1</v>
      </c>
    </row>
    <row r="454" customFormat="false" ht="12.8" hidden="false" customHeight="false" outlineLevel="0" collapsed="false">
      <c r="C454" s="2" t="n">
        <f aca="false">C453+$A$2</f>
        <v>2.25999999999997</v>
      </c>
      <c r="D454" s="2" t="n">
        <f aca="false">D453+$A$2*E454</f>
        <v>1.20949181412118</v>
      </c>
      <c r="E454" s="2" t="n">
        <f aca="false">(4*SIN(4*C453))/(1+D453)</f>
        <v>0.714104670040958</v>
      </c>
      <c r="F454" s="4" t="n">
        <f aca="false">IF(D454&gt;MAX(D452:D453,D455:D456), 1, 0)</f>
        <v>0</v>
      </c>
      <c r="G454" s="5" t="n">
        <f aca="false">SUM(F$2:F454)</f>
        <v>1</v>
      </c>
    </row>
    <row r="455" customFormat="false" ht="12.8" hidden="false" customHeight="false" outlineLevel="0" collapsed="false">
      <c r="C455" s="2" t="n">
        <f aca="false">C454+$A$2</f>
        <v>2.26499999999997</v>
      </c>
      <c r="D455" s="2" t="n">
        <f aca="false">D454+$A$2*E455</f>
        <v>1.21288945822632</v>
      </c>
      <c r="E455" s="2" t="n">
        <f aca="false">(4*SIN(4*C454))/(1+D454)</f>
        <v>0.679528821028658</v>
      </c>
      <c r="F455" s="4" t="n">
        <f aca="false">IF(D455&gt;MAX(D453:D454,D456:D457), 1, 0)</f>
        <v>0</v>
      </c>
      <c r="G455" s="5" t="n">
        <f aca="false">SUM(F$2:F455)</f>
        <v>1</v>
      </c>
    </row>
    <row r="456" customFormat="false" ht="12.8" hidden="false" customHeight="false" outlineLevel="0" collapsed="false">
      <c r="C456" s="2" t="n">
        <f aca="false">C455+$A$2</f>
        <v>2.26999999999997</v>
      </c>
      <c r="D456" s="2" t="n">
        <f aca="false">D455+$A$2*E456</f>
        <v>1.21611367597685</v>
      </c>
      <c r="E456" s="2" t="n">
        <f aca="false">(4*SIN(4*C455))/(1+D455)</f>
        <v>0.644843550105504</v>
      </c>
      <c r="F456" s="4" t="n">
        <f aca="false">IF(D456&gt;MAX(D454:D455,D457:D458), 1, 0)</f>
        <v>0</v>
      </c>
      <c r="G456" s="5" t="n">
        <f aca="false">SUM(F$2:F456)</f>
        <v>1</v>
      </c>
    </row>
    <row r="457" customFormat="false" ht="12.8" hidden="false" customHeight="false" outlineLevel="0" collapsed="false">
      <c r="C457" s="2" t="n">
        <f aca="false">C456+$A$2</f>
        <v>2.27499999999997</v>
      </c>
      <c r="D457" s="2" t="n">
        <f aca="false">D456+$A$2*E457</f>
        <v>1.21916395012936</v>
      </c>
      <c r="E457" s="2" t="n">
        <f aca="false">(4*SIN(4*C456))/(1+D456)</f>
        <v>0.610054830503013</v>
      </c>
      <c r="F457" s="4" t="n">
        <f aca="false">IF(D457&gt;MAX(D455:D456,D458:D459), 1, 0)</f>
        <v>0</v>
      </c>
      <c r="G457" s="5" t="n">
        <f aca="false">SUM(F$2:F457)</f>
        <v>1</v>
      </c>
    </row>
    <row r="458" customFormat="false" ht="12.8" hidden="false" customHeight="false" outlineLevel="0" collapsed="false">
      <c r="C458" s="2" t="n">
        <f aca="false">C457+$A$2</f>
        <v>2.27999999999997</v>
      </c>
      <c r="D458" s="2" t="n">
        <f aca="false">D457+$A$2*E458</f>
        <v>1.22203979319027</v>
      </c>
      <c r="E458" s="2" t="n">
        <f aca="false">(4*SIN(4*C457))/(1+D457)</f>
        <v>0.575168612180908</v>
      </c>
      <c r="F458" s="4" t="n">
        <f aca="false">IF(D458&gt;MAX(D456:D457,D459:D460), 1, 0)</f>
        <v>0</v>
      </c>
      <c r="G458" s="5" t="n">
        <f aca="false">SUM(F$2:F458)</f>
        <v>1</v>
      </c>
    </row>
    <row r="459" customFormat="false" ht="12.8" hidden="false" customHeight="false" outlineLevel="0" collapsed="false">
      <c r="C459" s="2" t="n">
        <f aca="false">C458+$A$2</f>
        <v>2.28499999999997</v>
      </c>
      <c r="D459" s="2" t="n">
        <f aca="false">D458+$A$2*E459</f>
        <v>1.22474074730715</v>
      </c>
      <c r="E459" s="2" t="n">
        <f aca="false">(4*SIN(4*C458))/(1+D458)</f>
        <v>0.540190823377374</v>
      </c>
      <c r="F459" s="4" t="n">
        <f aca="false">IF(D459&gt;MAX(D457:D458,D460:D461), 1, 0)</f>
        <v>0</v>
      </c>
      <c r="G459" s="5" t="n">
        <f aca="false">SUM(F$2:F459)</f>
        <v>1</v>
      </c>
    </row>
    <row r="460" customFormat="false" ht="12.8" hidden="false" customHeight="false" outlineLevel="0" collapsed="false">
      <c r="C460" s="2" t="n">
        <f aca="false">C459+$A$2</f>
        <v>2.28999999999997</v>
      </c>
      <c r="D460" s="2" t="n">
        <f aca="false">D459+$A$2*E460</f>
        <v>1.22726638416773</v>
      </c>
      <c r="E460" s="2" t="n">
        <f aca="false">(4*SIN(4*C459))/(1+D459)</f>
        <v>0.505127372115536</v>
      </c>
      <c r="F460" s="4" t="n">
        <f aca="false">IF(D460&gt;MAX(D458:D459,D461:D462), 1, 0)</f>
        <v>0</v>
      </c>
      <c r="G460" s="5" t="n">
        <f aca="false">SUM(F$2:F460)</f>
        <v>1</v>
      </c>
    </row>
    <row r="461" customFormat="false" ht="12.8" hidden="false" customHeight="false" outlineLevel="0" collapsed="false">
      <c r="C461" s="2" t="n">
        <f aca="false">C460+$A$2</f>
        <v>2.29499999999997</v>
      </c>
      <c r="D461" s="2" t="n">
        <f aca="false">D460+$A$2*E461</f>
        <v>1.22961630490608</v>
      </c>
      <c r="E461" s="2" t="n">
        <f aca="false">(4*SIN(4*C460))/(1+D460)</f>
        <v>0.469984147669079</v>
      </c>
      <c r="F461" s="4" t="n">
        <f aca="false">IF(D461&gt;MAX(D459:D460,D462:D463), 1, 0)</f>
        <v>0</v>
      </c>
      <c r="G461" s="5" t="n">
        <f aca="false">SUM(F$2:F461)</f>
        <v>1</v>
      </c>
    </row>
    <row r="462" customFormat="false" ht="12.8" hidden="false" customHeight="false" outlineLevel="0" collapsed="false">
      <c r="C462" s="2" t="n">
        <f aca="false">C461+$A$2</f>
        <v>2.29999999999997</v>
      </c>
      <c r="D462" s="2" t="n">
        <f aca="false">D461+$A$2*E462</f>
        <v>1.23179014001603</v>
      </c>
      <c r="E462" s="2" t="n">
        <f aca="false">(4*SIN(4*C461))/(1+D461)</f>
        <v>0.434767021989886</v>
      </c>
      <c r="F462" s="4" t="n">
        <f aca="false">IF(D462&gt;MAX(D460:D461,D463:D464), 1, 0)</f>
        <v>0</v>
      </c>
      <c r="G462" s="5" t="n">
        <f aca="false">SUM(F$2:F462)</f>
        <v>1</v>
      </c>
    </row>
    <row r="463" customFormat="false" ht="12.8" hidden="false" customHeight="false" outlineLevel="0" collapsed="false">
      <c r="C463" s="2" t="n">
        <f aca="false">C462+$A$2</f>
        <v>2.30499999999997</v>
      </c>
      <c r="D463" s="2" t="n">
        <f aca="false">D462+$A$2*E463</f>
        <v>1.23378754927153</v>
      </c>
      <c r="E463" s="2" t="n">
        <f aca="false">(4*SIN(4*C462))/(1+D462)</f>
        <v>0.399481851100482</v>
      </c>
      <c r="F463" s="4" t="n">
        <f aca="false">IF(D463&gt;MAX(D461:D462,D464:D465), 1, 0)</f>
        <v>0</v>
      </c>
      <c r="G463" s="5" t="n">
        <f aca="false">SUM(F$2:F463)</f>
        <v>1</v>
      </c>
    </row>
    <row r="464" customFormat="false" ht="12.8" hidden="false" customHeight="false" outlineLevel="0" collapsed="false">
      <c r="C464" s="2" t="n">
        <f aca="false">C463+$A$2</f>
        <v>2.30999999999997</v>
      </c>
      <c r="D464" s="2" t="n">
        <f aca="false">D463+$A$2*E464</f>
        <v>1.2356082216538</v>
      </c>
      <c r="E464" s="2" t="n">
        <f aca="false">(4*SIN(4*C463))/(1+D463)</f>
        <v>0.364134476453998</v>
      </c>
      <c r="F464" s="4" t="n">
        <f aca="false">IF(D464&gt;MAX(D462:D463,D465:D466), 1, 0)</f>
        <v>0</v>
      </c>
      <c r="G464" s="5" t="n">
        <f aca="false">SUM(F$2:F464)</f>
        <v>1</v>
      </c>
    </row>
    <row r="465" customFormat="false" ht="12.8" hidden="false" customHeight="false" outlineLevel="0" collapsed="false">
      <c r="C465" s="2" t="n">
        <f aca="false">C464+$A$2</f>
        <v>2.31499999999997</v>
      </c>
      <c r="D465" s="2" t="n">
        <f aca="false">D464+$A$2*E465</f>
        <v>1.23725187528512</v>
      </c>
      <c r="E465" s="2" t="n">
        <f aca="false">(4*SIN(4*C464))/(1+D464)</f>
        <v>0.328730726264329</v>
      </c>
      <c r="F465" s="4" t="n">
        <f aca="false">IF(D465&gt;MAX(D463:D464,D466:D467), 1, 0)</f>
        <v>0</v>
      </c>
      <c r="G465" s="5" t="n">
        <f aca="false">SUM(F$2:F465)</f>
        <v>1</v>
      </c>
    </row>
    <row r="466" customFormat="false" ht="12.8" hidden="false" customHeight="false" outlineLevel="0" collapsed="false">
      <c r="C466" s="2" t="n">
        <f aca="false">C465+$A$2</f>
        <v>2.31999999999997</v>
      </c>
      <c r="D466" s="2" t="n">
        <f aca="false">D465+$A$2*E466</f>
        <v>1.23871825736917</v>
      </c>
      <c r="E466" s="2" t="n">
        <f aca="false">(4*SIN(4*C465))/(1+D465)</f>
        <v>0.293276416809092</v>
      </c>
      <c r="F466" s="4" t="n">
        <f aca="false">IF(D466&gt;MAX(D464:D465,D467:D468), 1, 0)</f>
        <v>0</v>
      </c>
      <c r="G466" s="5" t="n">
        <f aca="false">SUM(F$2:F466)</f>
        <v>1</v>
      </c>
    </row>
    <row r="467" customFormat="false" ht="12.8" hidden="false" customHeight="false" outlineLevel="0" collapsed="false">
      <c r="C467" s="2" t="n">
        <f aca="false">C466+$A$2</f>
        <v>2.32499999999997</v>
      </c>
      <c r="D467" s="2" t="n">
        <f aca="false">D466+$A$2*E467</f>
        <v>1.24000714413771</v>
      </c>
      <c r="E467" s="2" t="n">
        <f aca="false">(4*SIN(4*C466))/(1+D466)</f>
        <v>0.257777353707933</v>
      </c>
      <c r="F467" s="4" t="n">
        <f aca="false">IF(D467&gt;MAX(D465:D466,D468:D469), 1, 0)</f>
        <v>0</v>
      </c>
      <c r="G467" s="5" t="n">
        <f aca="false">SUM(F$2:F467)</f>
        <v>1</v>
      </c>
    </row>
    <row r="468" customFormat="false" ht="12.8" hidden="false" customHeight="false" outlineLevel="0" collapsed="false">
      <c r="C468" s="2" t="n">
        <f aca="false">C467+$A$2</f>
        <v>2.32999999999997</v>
      </c>
      <c r="D468" s="2" t="n">
        <f aca="false">D467+$A$2*E468</f>
        <v>1.2411183408036</v>
      </c>
      <c r="E468" s="2" t="n">
        <f aca="false">(4*SIN(4*C467))/(1+D467)</f>
        <v>0.222239333178698</v>
      </c>
      <c r="F468" s="4" t="n">
        <f aca="false">IF(D468&gt;MAX(D466:D467,D469:D470), 1, 0)</f>
        <v>0</v>
      </c>
      <c r="G468" s="5" t="n">
        <f aca="false">SUM(F$2:F468)</f>
        <v>1</v>
      </c>
    </row>
    <row r="469" customFormat="false" ht="12.8" hidden="false" customHeight="false" outlineLevel="0" collapsed="false">
      <c r="C469" s="2" t="n">
        <f aca="false">C468+$A$2</f>
        <v>2.33499999999997</v>
      </c>
      <c r="D469" s="2" t="n">
        <f aca="false">D468+$A$2*E469</f>
        <v>1.24205168151997</v>
      </c>
      <c r="E469" s="2" t="n">
        <f aca="false">(4*SIN(4*C468))/(1+D468)</f>
        <v>0.186668143273939</v>
      </c>
      <c r="F469" s="4" t="n">
        <f aca="false">IF(D469&gt;MAX(D467:D468,D470:D471), 1, 0)</f>
        <v>0</v>
      </c>
      <c r="G469" s="5" t="n">
        <f aca="false">SUM(F$2:F469)</f>
        <v>1</v>
      </c>
    </row>
    <row r="470" customFormat="false" ht="12.8" hidden="false" customHeight="false" outlineLevel="0" collapsed="false">
      <c r="C470" s="2" t="n">
        <f aca="false">C469+$A$2</f>
        <v>2.33999999999997</v>
      </c>
      <c r="D470" s="2" t="n">
        <f aca="false">D469+$A$2*E470</f>
        <v>1.24280702934547</v>
      </c>
      <c r="E470" s="2" t="n">
        <f aca="false">(4*SIN(4*C469))/(1+D469)</f>
        <v>0.151069565100169</v>
      </c>
      <c r="F470" s="4" t="n">
        <f aca="false">IF(D470&gt;MAX(D468:D469,D471:D472), 1, 0)</f>
        <v>0</v>
      </c>
      <c r="G470" s="5" t="n">
        <f aca="false">SUM(F$2:F470)</f>
        <v>1</v>
      </c>
    </row>
    <row r="471" customFormat="false" ht="12.8" hidden="false" customHeight="false" outlineLevel="0" collapsed="false">
      <c r="C471" s="2" t="n">
        <f aca="false">C470+$A$2</f>
        <v>2.34499999999997</v>
      </c>
      <c r="D471" s="2" t="n">
        <f aca="false">D470+$A$2*E471</f>
        <v>1.24338427621558</v>
      </c>
      <c r="E471" s="2" t="n">
        <f aca="false">(4*SIN(4*C470))/(1+D470)</f>
        <v>0.11544937402228</v>
      </c>
      <c r="F471" s="4" t="n">
        <f aca="false">IF(D471&gt;MAX(D469:D470,D472:D473), 1, 0)</f>
        <v>0</v>
      </c>
      <c r="G471" s="5" t="n">
        <f aca="false">SUM(F$2:F471)</f>
        <v>1</v>
      </c>
    </row>
    <row r="472" customFormat="false" ht="12.8" hidden="false" customHeight="false" outlineLevel="0" collapsed="false">
      <c r="C472" s="2" t="n">
        <f aca="false">C471+$A$2</f>
        <v>2.34999999999997</v>
      </c>
      <c r="D472" s="2" t="n">
        <f aca="false">D471+$A$2*E472</f>
        <v>1.24378334291986</v>
      </c>
      <c r="E472" s="2" t="n">
        <f aca="false">(4*SIN(4*C471))/(1+D471)</f>
        <v>0.0798133408554755</v>
      </c>
      <c r="F472" s="4" t="n">
        <f aca="false">IF(D472&gt;MAX(D470:D471,D473:D474), 1, 0)</f>
        <v>0</v>
      </c>
      <c r="G472" s="5" t="n">
        <f aca="false">SUM(F$2:F472)</f>
        <v>1</v>
      </c>
    </row>
    <row r="473" customFormat="false" ht="12.8" hidden="false" customHeight="false" outlineLevel="0" collapsed="false">
      <c r="C473" s="2" t="n">
        <f aca="false">C472+$A$2</f>
        <v>2.35499999999997</v>
      </c>
      <c r="D473" s="2" t="n">
        <f aca="false">D472+$A$2*E473</f>
        <v>1.24400417908509</v>
      </c>
      <c r="E473" s="2" t="n">
        <f aca="false">(4*SIN(4*C472))/(1+D472)</f>
        <v>0.0441672330470715</v>
      </c>
      <c r="F473" s="4" t="n">
        <f aca="false">IF(D473&gt;MAX(D471:D472,D474:D475), 1, 0)</f>
        <v>0</v>
      </c>
      <c r="G473" s="5" t="n">
        <f aca="false">SUM(F$2:F473)</f>
        <v>1</v>
      </c>
    </row>
    <row r="474" customFormat="false" ht="12.8" hidden="false" customHeight="false" outlineLevel="0" collapsed="false">
      <c r="C474" s="2" t="n">
        <f aca="false">C473+$A$2</f>
        <v>2.35999999999997</v>
      </c>
      <c r="D474" s="2" t="n">
        <f aca="false">D473+$A$2*E474</f>
        <v>1.24404676316435</v>
      </c>
      <c r="E474" s="2" t="n">
        <f aca="false">(4*SIN(4*C473))/(1+D473)</f>
        <v>0.00851681585047394</v>
      </c>
      <c r="F474" s="4" t="n">
        <f aca="false">IF(D474&gt;MAX(D472:D473,D475:D476), 1, 0)</f>
        <v>1</v>
      </c>
      <c r="G474" s="5" t="n">
        <f aca="false">SUM(F$2:F474)</f>
        <v>2</v>
      </c>
    </row>
    <row r="475" customFormat="false" ht="12.8" hidden="false" customHeight="false" outlineLevel="0" collapsed="false">
      <c r="C475" s="2" t="n">
        <f aca="false">C474+$A$2</f>
        <v>2.36499999999997</v>
      </c>
      <c r="D475" s="2" t="n">
        <f aca="false">D474+$A$2*E475</f>
        <v>1.24391110243181</v>
      </c>
      <c r="E475" s="2" t="n">
        <f aca="false">(4*SIN(4*C474))/(1+D474)</f>
        <v>-0.0271321465063517</v>
      </c>
      <c r="F475" s="4" t="n">
        <f aca="false">IF(D475&gt;MAX(D473:D474,D476:D477), 1, 0)</f>
        <v>0</v>
      </c>
      <c r="G475" s="5" t="n">
        <f aca="false">SUM(F$2:F475)</f>
        <v>2</v>
      </c>
    </row>
    <row r="476" customFormat="false" ht="12.8" hidden="false" customHeight="false" outlineLevel="0" collapsed="false">
      <c r="C476" s="2" t="n">
        <f aca="false">C475+$A$2</f>
        <v>2.36999999999997</v>
      </c>
      <c r="D476" s="2" t="n">
        <f aca="false">D475+$A$2*E476</f>
        <v>1.24359723298354</v>
      </c>
      <c r="E476" s="2" t="n">
        <f aca="false">(4*SIN(4*C475))/(1+D475)</f>
        <v>-0.062773889655632</v>
      </c>
      <c r="F476" s="4" t="n">
        <f aca="false">IF(D476&gt;MAX(D474:D475,D477:D478), 1, 0)</f>
        <v>0</v>
      </c>
      <c r="G476" s="5" t="n">
        <f aca="false">SUM(F$2:F476)</f>
        <v>2</v>
      </c>
    </row>
    <row r="477" customFormat="false" ht="12.8" hidden="false" customHeight="false" outlineLevel="0" collapsed="false">
      <c r="C477" s="2" t="n">
        <f aca="false">C476+$A$2</f>
        <v>2.37499999999997</v>
      </c>
      <c r="D477" s="2" t="n">
        <f aca="false">D476+$A$2*E477</f>
        <v>1.24310521974391</v>
      </c>
      <c r="E477" s="2" t="n">
        <f aca="false">(4*SIN(4*C476))/(1+D476)</f>
        <v>-0.0984026479254729</v>
      </c>
      <c r="F477" s="4" t="n">
        <f aca="false">IF(D477&gt;MAX(D475:D476,D478:D479), 1, 0)</f>
        <v>0</v>
      </c>
      <c r="G477" s="5" t="n">
        <f aca="false">SUM(F$2:F477)</f>
        <v>2</v>
      </c>
    </row>
    <row r="478" customFormat="false" ht="12.8" hidden="false" customHeight="false" outlineLevel="0" collapsed="false">
      <c r="C478" s="2" t="n">
        <f aca="false">C477+$A$2</f>
        <v>2.37999999999997</v>
      </c>
      <c r="D478" s="2" t="n">
        <f aca="false">D477+$A$2*E478</f>
        <v>1.24243515647804</v>
      </c>
      <c r="E478" s="2" t="n">
        <f aca="false">(4*SIN(4*C477))/(1+D477)</f>
        <v>-0.134012653174203</v>
      </c>
      <c r="F478" s="4" t="n">
        <f aca="false">IF(D478&gt;MAX(D476:D477,D479:D480), 1, 0)</f>
        <v>0</v>
      </c>
      <c r="G478" s="5" t="n">
        <f aca="false">SUM(F$2:F478)</f>
        <v>2</v>
      </c>
    </row>
    <row r="479" customFormat="false" ht="12.8" hidden="false" customHeight="false" outlineLevel="0" collapsed="false">
      <c r="C479" s="2" t="n">
        <f aca="false">C478+$A$2</f>
        <v>2.38499999999997</v>
      </c>
      <c r="D479" s="2" t="n">
        <f aca="false">D478+$A$2*E479</f>
        <v>1.24158716580993</v>
      </c>
      <c r="E479" s="2" t="n">
        <f aca="false">(4*SIN(4*C478))/(1+D478)</f>
        <v>-0.16959813362109</v>
      </c>
      <c r="F479" s="4" t="n">
        <f aca="false">IF(D479&gt;MAX(D477:D478,D480:D481), 1, 0)</f>
        <v>0</v>
      </c>
      <c r="G479" s="5" t="n">
        <f aca="false">SUM(F$2:F479)</f>
        <v>2</v>
      </c>
    </row>
    <row r="480" customFormat="false" ht="12.8" hidden="false" customHeight="false" outlineLevel="0" collapsed="false">
      <c r="C480" s="2" t="n">
        <f aca="false">C479+$A$2</f>
        <v>2.38999999999997</v>
      </c>
      <c r="D480" s="2" t="n">
        <f aca="false">D479+$A$2*E480</f>
        <v>1.24056139924658</v>
      </c>
      <c r="E480" s="2" t="n">
        <f aca="false">(4*SIN(4*C479))/(1+D479)</f>
        <v>-0.205153312671152</v>
      </c>
      <c r="F480" s="4" t="n">
        <f aca="false">IF(D480&gt;MAX(D478:D479,D481:D482), 1, 0)</f>
        <v>0</v>
      </c>
      <c r="G480" s="5" t="n">
        <f aca="false">SUM(F$2:F480)</f>
        <v>2</v>
      </c>
    </row>
    <row r="481" customFormat="false" ht="12.8" hidden="false" customHeight="false" outlineLevel="0" collapsed="false">
      <c r="C481" s="2" t="n">
        <f aca="false">C480+$A$2</f>
        <v>2.39499999999997</v>
      </c>
      <c r="D481" s="2" t="n">
        <f aca="false">D480+$A$2*E481</f>
        <v>1.23935803720792</v>
      </c>
      <c r="E481" s="2" t="n">
        <f aca="false">(4*SIN(4*C480))/(1+D480)</f>
        <v>-0.240672407731764</v>
      </c>
      <c r="F481" s="4" t="n">
        <f aca="false">IF(D481&gt;MAX(D479:D480,D482:D483), 1, 0)</f>
        <v>0</v>
      </c>
      <c r="G481" s="5" t="n">
        <f aca="false">SUM(F$2:F481)</f>
        <v>2</v>
      </c>
    </row>
    <row r="482" customFormat="false" ht="12.8" hidden="false" customHeight="false" outlineLevel="0" collapsed="false">
      <c r="C482" s="2" t="n">
        <f aca="false">C481+$A$2</f>
        <v>2.39999999999997</v>
      </c>
      <c r="D482" s="2" t="n">
        <f aca="false">D481+$A$2*E482</f>
        <v>1.23797728906282</v>
      </c>
      <c r="E482" s="2" t="n">
        <f aca="false">(4*SIN(4*C481))/(1+D481)</f>
        <v>-0.276149629018758</v>
      </c>
      <c r="F482" s="4" t="n">
        <f aca="false">IF(D482&gt;MAX(D480:D481,D483:D484), 1, 0)</f>
        <v>0</v>
      </c>
      <c r="G482" s="5" t="n">
        <f aca="false">SUM(F$2:F482)</f>
        <v>2</v>
      </c>
    </row>
    <row r="483" customFormat="false" ht="12.8" hidden="false" customHeight="false" outlineLevel="0" collapsed="false">
      <c r="C483" s="2" t="n">
        <f aca="false">C482+$A$2</f>
        <v>2.40499999999997</v>
      </c>
      <c r="D483" s="2" t="n">
        <f aca="false">D482+$A$2*E483</f>
        <v>1.23641939317108</v>
      </c>
      <c r="E483" s="2" t="n">
        <f aca="false">(4*SIN(4*C482))/(1+D482)</f>
        <v>-0.311579178349691</v>
      </c>
      <c r="F483" s="4" t="n">
        <f aca="false">IF(D483&gt;MAX(D481:D482,D484:D485), 1, 0)</f>
        <v>0</v>
      </c>
      <c r="G483" s="5" t="n">
        <f aca="false">SUM(F$2:F483)</f>
        <v>2</v>
      </c>
    </row>
    <row r="484" customFormat="false" ht="12.8" hidden="false" customHeight="false" outlineLevel="0" collapsed="false">
      <c r="C484" s="2" t="n">
        <f aca="false">C483+$A$2</f>
        <v>2.40999999999997</v>
      </c>
      <c r="D484" s="2" t="n">
        <f aca="false">D483+$A$2*E484</f>
        <v>1.23468461693147</v>
      </c>
      <c r="E484" s="2" t="n">
        <f aca="false">(4*SIN(4*C483))/(1+D483)</f>
        <v>-0.346955247921954</v>
      </c>
      <c r="F484" s="4" t="n">
        <f aca="false">IF(D484&gt;MAX(D482:D483,D485:D486), 1, 0)</f>
        <v>0</v>
      </c>
      <c r="G484" s="5" t="n">
        <f aca="false">SUM(F$2:F484)</f>
        <v>2</v>
      </c>
    </row>
    <row r="485" customFormat="false" ht="12.8" hidden="false" customHeight="false" outlineLevel="0" collapsed="false">
      <c r="C485" s="2" t="n">
        <f aca="false">C484+$A$2</f>
        <v>2.41499999999997</v>
      </c>
      <c r="D485" s="2" t="n">
        <f aca="false">D484+$A$2*E485</f>
        <v>1.2327732568361</v>
      </c>
      <c r="E485" s="2" t="n">
        <f aca="false">(4*SIN(4*C484))/(1+D484)</f>
        <v>-0.382272019073327</v>
      </c>
      <c r="F485" s="4" t="n">
        <f aca="false">IF(D485&gt;MAX(D483:D484,D486:D487), 1, 0)</f>
        <v>0</v>
      </c>
      <c r="G485" s="5" t="n">
        <f aca="false">SUM(F$2:F485)</f>
        <v>2</v>
      </c>
    </row>
    <row r="486" customFormat="false" ht="12.8" hidden="false" customHeight="false" outlineLevel="0" collapsed="false">
      <c r="C486" s="2" t="n">
        <f aca="false">C485+$A$2</f>
        <v>2.41999999999997</v>
      </c>
      <c r="D486" s="2" t="n">
        <f aca="false">D485+$A$2*E486</f>
        <v>1.23068563853099</v>
      </c>
      <c r="E486" s="2" t="n">
        <f aca="false">(4*SIN(4*C485))/(1+D485)</f>
        <v>-0.417523661022618</v>
      </c>
      <c r="F486" s="4" t="n">
        <f aca="false">IF(D486&gt;MAX(D484:D485,D487:D488), 1, 0)</f>
        <v>0</v>
      </c>
      <c r="G486" s="5" t="n">
        <f aca="false">SUM(F$2:F486)</f>
        <v>2</v>
      </c>
    </row>
    <row r="487" customFormat="false" ht="12.8" hidden="false" customHeight="false" outlineLevel="0" collapsed="false">
      <c r="C487" s="2" t="n">
        <f aca="false">C486+$A$2</f>
        <v>2.42499999999997</v>
      </c>
      <c r="D487" s="2" t="n">
        <f aca="false">D486+$A$2*E487</f>
        <v>1.22842211688305</v>
      </c>
      <c r="E487" s="2" t="n">
        <f aca="false">(4*SIN(4*C486))/(1+D486)</f>
        <v>-0.452704329587923</v>
      </c>
      <c r="F487" s="4" t="n">
        <f aca="false">IF(D487&gt;MAX(D485:D486,D488:D489), 1, 0)</f>
        <v>0</v>
      </c>
      <c r="G487" s="5" t="n">
        <f aca="false">SUM(F$2:F487)</f>
        <v>2</v>
      </c>
    </row>
    <row r="488" customFormat="false" ht="12.8" hidden="false" customHeight="false" outlineLevel="0" collapsed="false">
      <c r="C488" s="2" t="n">
        <f aca="false">C487+$A$2</f>
        <v>2.42999999999997</v>
      </c>
      <c r="D488" s="2" t="n">
        <f aca="false">D487+$A$2*E488</f>
        <v>1.22598307605365</v>
      </c>
      <c r="E488" s="2" t="n">
        <f aca="false">(4*SIN(4*C487))/(1+D487)</f>
        <v>-0.487808165880077</v>
      </c>
      <c r="F488" s="4" t="n">
        <f aca="false">IF(D488&gt;MAX(D486:D487,D489:D490), 1, 0)</f>
        <v>0</v>
      </c>
      <c r="G488" s="5" t="n">
        <f aca="false">SUM(F$2:F488)</f>
        <v>2</v>
      </c>
    </row>
    <row r="489" customFormat="false" ht="12.8" hidden="false" customHeight="false" outlineLevel="0" collapsed="false">
      <c r="C489" s="2" t="n">
        <f aca="false">C488+$A$2</f>
        <v>2.43499999999997</v>
      </c>
      <c r="D489" s="2" t="n">
        <f aca="false">D488+$A$2*E489</f>
        <v>1.2233689295788</v>
      </c>
      <c r="E489" s="2" t="n">
        <f aca="false">(4*SIN(4*C488))/(1+D488)</f>
        <v>-0.522829294968755</v>
      </c>
      <c r="F489" s="4" t="n">
        <f aca="false">IF(D489&gt;MAX(D487:D488,D490:D491), 1, 0)</f>
        <v>0</v>
      </c>
      <c r="G489" s="5" t="n">
        <f aca="false">SUM(F$2:F489)</f>
        <v>2</v>
      </c>
    </row>
    <row r="490" customFormat="false" ht="12.8" hidden="false" customHeight="false" outlineLevel="0" collapsed="false">
      <c r="C490" s="2" t="n">
        <f aca="false">C489+$A$2</f>
        <v>2.43999999999997</v>
      </c>
      <c r="D490" s="2" t="n">
        <f aca="false">D489+$A$2*E490</f>
        <v>1.22058012045621</v>
      </c>
      <c r="E490" s="2" t="n">
        <f aca="false">(4*SIN(4*C489))/(1+D489)</f>
        <v>-0.55776182451869</v>
      </c>
      <c r="F490" s="4" t="n">
        <f aca="false">IF(D490&gt;MAX(D488:D489,D491:D492), 1, 0)</f>
        <v>0</v>
      </c>
      <c r="G490" s="5" t="n">
        <f aca="false">SUM(F$2:F490)</f>
        <v>2</v>
      </c>
    </row>
    <row r="491" customFormat="false" ht="12.8" hidden="false" customHeight="false" outlineLevel="0" collapsed="false">
      <c r="C491" s="2" t="n">
        <f aca="false">C490+$A$2</f>
        <v>2.44499999999997</v>
      </c>
      <c r="D491" s="2" t="n">
        <f aca="false">D490+$A$2*E491</f>
        <v>1.21761712123924</v>
      </c>
      <c r="E491" s="2" t="n">
        <f aca="false">(4*SIN(4*C490))/(1+D490)</f>
        <v>-0.592599843393406</v>
      </c>
      <c r="F491" s="4" t="n">
        <f aca="false">IF(D491&gt;MAX(D489:D490,D492:D493), 1, 0)</f>
        <v>0</v>
      </c>
      <c r="G491" s="5" t="n">
        <f aca="false">SUM(F$2:F491)</f>
        <v>2</v>
      </c>
    </row>
    <row r="492" customFormat="false" ht="12.8" hidden="false" customHeight="false" outlineLevel="0" collapsed="false">
      <c r="C492" s="2" t="n">
        <f aca="false">C491+$A$2</f>
        <v>2.44999999999997</v>
      </c>
      <c r="D492" s="2" t="n">
        <f aca="false">D491+$A$2*E492</f>
        <v>1.21448043413812</v>
      </c>
      <c r="E492" s="2" t="n">
        <f aca="false">(4*SIN(4*C491))/(1+D491)</f>
        <v>-0.62733742022379</v>
      </c>
      <c r="F492" s="4" t="n">
        <f aca="false">IF(D492&gt;MAX(D490:D491,D493:D494), 1, 0)</f>
        <v>0</v>
      </c>
      <c r="G492" s="5" t="n">
        <f aca="false">SUM(F$2:F492)</f>
        <v>2</v>
      </c>
    </row>
    <row r="493" customFormat="false" ht="12.8" hidden="false" customHeight="false" outlineLevel="0" collapsed="false">
      <c r="C493" s="2" t="n">
        <f aca="false">C492+$A$2</f>
        <v>2.45499999999997</v>
      </c>
      <c r="D493" s="2" t="n">
        <f aca="false">D492+$A$2*E493</f>
        <v>1.21117059112843</v>
      </c>
      <c r="E493" s="2" t="n">
        <f aca="false">(4*SIN(4*C492))/(1+D492)</f>
        <v>-0.661968601938811</v>
      </c>
      <c r="F493" s="4" t="n">
        <f aca="false">IF(D493&gt;MAX(D491:D492,D494:D495), 1, 0)</f>
        <v>0</v>
      </c>
      <c r="G493" s="5" t="n">
        <f aca="false">SUM(F$2:F493)</f>
        <v>2</v>
      </c>
    </row>
    <row r="494" customFormat="false" ht="12.8" hidden="false" customHeight="false" outlineLevel="0" collapsed="false">
      <c r="C494" s="2" t="n">
        <f aca="false">C493+$A$2</f>
        <v>2.45999999999997</v>
      </c>
      <c r="D494" s="2" t="n">
        <f aca="false">D493+$A$2*E494</f>
        <v>1.20768815406715</v>
      </c>
      <c r="E494" s="2" t="n">
        <f aca="false">(4*SIN(4*C493))/(1+D493)</f>
        <v>-0.696487412255582</v>
      </c>
      <c r="F494" s="4" t="n">
        <f aca="false">IF(D494&gt;MAX(D492:D493,D495:D496), 1, 0)</f>
        <v>0</v>
      </c>
      <c r="G494" s="5" t="n">
        <f aca="false">SUM(F$2:F494)</f>
        <v>2</v>
      </c>
    </row>
    <row r="495" customFormat="false" ht="12.8" hidden="false" customHeight="false" outlineLevel="0" collapsed="false">
      <c r="C495" s="2" t="n">
        <f aca="false">C494+$A$2</f>
        <v>2.46499999999997</v>
      </c>
      <c r="D495" s="2" t="n">
        <f aca="false">D494+$A$2*E495</f>
        <v>1.20403371481652</v>
      </c>
      <c r="E495" s="2" t="n">
        <f aca="false">(4*SIN(4*C494))/(1+D494)</f>
        <v>-0.730887850125936</v>
      </c>
      <c r="F495" s="4" t="n">
        <f aca="false">IF(D495&gt;MAX(D493:D494,D496:D497), 1, 0)</f>
        <v>0</v>
      </c>
      <c r="G495" s="5" t="n">
        <f aca="false">SUM(F$2:F495)</f>
        <v>2</v>
      </c>
    </row>
    <row r="496" customFormat="false" ht="12.8" hidden="false" customHeight="false" outlineLevel="0" collapsed="false">
      <c r="C496" s="2" t="n">
        <f aca="false">C495+$A$2</f>
        <v>2.46999999999997</v>
      </c>
      <c r="D496" s="2" t="n">
        <f aca="false">D495+$A$2*E496</f>
        <v>1.20020789537584</v>
      </c>
      <c r="E496" s="2" t="n">
        <f aca="false">(4*SIN(4*C495))/(1+D495)</f>
        <v>-0.765163888136585</v>
      </c>
      <c r="F496" s="4" t="n">
        <f aca="false">IF(D496&gt;MAX(D494:D495,D497:D498), 1, 0)</f>
        <v>0</v>
      </c>
      <c r="G496" s="5" t="n">
        <f aca="false">SUM(F$2:F496)</f>
        <v>2</v>
      </c>
    </row>
    <row r="497" customFormat="false" ht="12.8" hidden="false" customHeight="false" outlineLevel="0" collapsed="false">
      <c r="C497" s="2" t="n">
        <f aca="false">C496+$A$2</f>
        <v>2.47499999999997</v>
      </c>
      <c r="D497" s="2" t="n">
        <f aca="false">D496+$A$2*E497</f>
        <v>1.19621134802154</v>
      </c>
      <c r="E497" s="2" t="n">
        <f aca="false">(4*SIN(4*C496))/(1+D496)</f>
        <v>-0.799309470859866</v>
      </c>
      <c r="F497" s="4" t="n">
        <f aca="false">IF(D497&gt;MAX(D495:D496,D498:D499), 1, 0)</f>
        <v>0</v>
      </c>
      <c r="G497" s="5" t="n">
        <f aca="false">SUM(F$2:F497)</f>
        <v>2</v>
      </c>
    </row>
    <row r="498" customFormat="false" ht="12.8" hidden="false" customHeight="false" outlineLevel="0" collapsed="false">
      <c r="C498" s="2" t="n">
        <f aca="false">C497+$A$2</f>
        <v>2.47999999999997</v>
      </c>
      <c r="D498" s="2" t="n">
        <f aca="false">D497+$A$2*E498</f>
        <v>1.19204475545578</v>
      </c>
      <c r="E498" s="2" t="n">
        <f aca="false">(4*SIN(4*C497))/(1+D497)</f>
        <v>-0.833318513151996</v>
      </c>
      <c r="F498" s="4" t="n">
        <f aca="false">IF(D498&gt;MAX(D496:D497,D499:D500), 1, 0)</f>
        <v>0</v>
      </c>
      <c r="G498" s="5" t="n">
        <f aca="false">SUM(F$2:F498)</f>
        <v>2</v>
      </c>
    </row>
    <row r="499" customFormat="false" ht="12.8" hidden="false" customHeight="false" outlineLevel="0" collapsed="false">
      <c r="C499" s="2" t="n">
        <f aca="false">C498+$A$2</f>
        <v>2.48499999999997</v>
      </c>
      <c r="D499" s="2" t="n">
        <f aca="false">D498+$A$2*E499</f>
        <v>1.1877088309638</v>
      </c>
      <c r="E499" s="2" t="n">
        <f aca="false">(4*SIN(4*C498))/(1+D498)</f>
        <v>-0.867184898395673</v>
      </c>
      <c r="F499" s="4" t="n">
        <f aca="false">IF(D499&gt;MAX(D497:D498,D500:D501), 1, 0)</f>
        <v>0</v>
      </c>
      <c r="G499" s="5" t="n">
        <f aca="false">SUM(F$2:F499)</f>
        <v>2</v>
      </c>
    </row>
    <row r="500" customFormat="false" ht="12.8" hidden="false" customHeight="false" outlineLevel="0" collapsed="false">
      <c r="C500" s="2" t="n">
        <f aca="false">C499+$A$2</f>
        <v>2.48999999999997</v>
      </c>
      <c r="D500" s="2" t="n">
        <f aca="false">D499+$A$2*E500</f>
        <v>1.18320431858038</v>
      </c>
      <c r="E500" s="2" t="n">
        <f aca="false">(4*SIN(4*C499))/(1+D499)</f>
        <v>-0.900902476683757</v>
      </c>
      <c r="F500" s="4" t="n">
        <f aca="false">IF(D500&gt;MAX(D498:D499,D501:D502), 1, 0)</f>
        <v>0</v>
      </c>
      <c r="G500" s="5" t="n">
        <f aca="false">SUM(F$2:F500)</f>
        <v>2</v>
      </c>
    </row>
    <row r="501" customFormat="false" ht="12.8" hidden="false" customHeight="false" outlineLevel="0" collapsed="false">
      <c r="C501" s="2" t="n">
        <f aca="false">C500+$A$2</f>
        <v>2.49499999999997</v>
      </c>
      <c r="D501" s="2" t="n">
        <f aca="false">D500+$A$2*E501</f>
        <v>1.17853199326568</v>
      </c>
      <c r="E501" s="2" t="n">
        <f aca="false">(4*SIN(4*C500))/(1+D500)</f>
        <v>-0.934465062940684</v>
      </c>
      <c r="F501" s="4" t="n">
        <f aca="false">IF(D501&gt;MAX(D499:D500,D502:D503), 1, 0)</f>
        <v>0</v>
      </c>
      <c r="G501" s="5" t="n">
        <f aca="false">SUM(F$2:F501)</f>
        <v>2</v>
      </c>
    </row>
    <row r="502" customFormat="false" ht="12.8" hidden="false" customHeight="false" outlineLevel="0" collapsed="false">
      <c r="C502" s="2" t="n">
        <f aca="false">C501+$A$2</f>
        <v>2.49999999999997</v>
      </c>
      <c r="D502" s="2" t="n">
        <f aca="false">D501+$A$2*E502</f>
        <v>1.17369266109079</v>
      </c>
      <c r="E502" s="2" t="n">
        <f aca="false">(4*SIN(4*C501))/(1+D501)</f>
        <v>-0.967866434978162</v>
      </c>
      <c r="F502" s="4" t="n">
        <f aca="false">IF(D502&gt;MAX(D500:D501,D503:D504), 1, 0)</f>
        <v>0</v>
      </c>
      <c r="G502" s="5" t="n">
        <f aca="false">SUM(F$2:F502)</f>
        <v>2</v>
      </c>
    </row>
    <row r="503" customFormat="false" ht="12.8" hidden="false" customHeight="false" outlineLevel="0" collapsed="false">
      <c r="C503" s="2" t="n">
        <f aca="false">C502+$A$2</f>
        <v>2.50499999999997</v>
      </c>
      <c r="D503" s="2" t="n">
        <f aca="false">D502+$A$2*E503</f>
        <v>1.16868715943338</v>
      </c>
      <c r="E503" s="2" t="n">
        <f aca="false">(4*SIN(4*C502))/(1+D502)</f>
        <v>-1.00110033148158</v>
      </c>
      <c r="F503" s="4" t="n">
        <f aca="false">IF(D503&gt;MAX(D501:D502,D504:D505), 1, 0)</f>
        <v>0</v>
      </c>
      <c r="G503" s="5" t="n">
        <f aca="false">SUM(F$2:F503)</f>
        <v>2</v>
      </c>
    </row>
    <row r="504" customFormat="false" ht="12.8" hidden="false" customHeight="false" outlineLevel="0" collapsed="false">
      <c r="C504" s="2" t="n">
        <f aca="false">C503+$A$2</f>
        <v>2.50999999999997</v>
      </c>
      <c r="D504" s="2" t="n">
        <f aca="false">D503+$A$2*E504</f>
        <v>1.16351635718376</v>
      </c>
      <c r="E504" s="2" t="n">
        <f aca="false">(4*SIN(4*C503))/(1+D503)</f>
        <v>-1.03416044992346</v>
      </c>
      <c r="F504" s="4" t="n">
        <f aca="false">IF(D504&gt;MAX(D502:D503,D505:D506), 1, 0)</f>
        <v>0</v>
      </c>
      <c r="G504" s="5" t="n">
        <f aca="false">SUM(F$2:F504)</f>
        <v>2</v>
      </c>
    </row>
    <row r="505" customFormat="false" ht="12.8" hidden="false" customHeight="false" outlineLevel="0" collapsed="false">
      <c r="C505" s="2" t="n">
        <f aca="false">C504+$A$2</f>
        <v>2.51499999999997</v>
      </c>
      <c r="D505" s="2" t="n">
        <f aca="false">D504+$A$2*E505</f>
        <v>1.15818115496176</v>
      </c>
      <c r="E505" s="2" t="n">
        <f aca="false">(4*SIN(4*C504))/(1+D504)</f>
        <v>-1.06704044440019</v>
      </c>
      <c r="F505" s="4" t="n">
        <f aca="false">IF(D505&gt;MAX(D503:D504,D506:D507), 1, 0)</f>
        <v>0</v>
      </c>
      <c r="G505" s="5" t="n">
        <f aca="false">SUM(F$2:F505)</f>
        <v>2</v>
      </c>
    </row>
    <row r="506" customFormat="false" ht="12.8" hidden="false" customHeight="false" outlineLevel="0" collapsed="false">
      <c r="C506" s="2" t="n">
        <f aca="false">C505+$A$2</f>
        <v>2.51999999999997</v>
      </c>
      <c r="D506" s="2" t="n">
        <f aca="false">D505+$A$2*E506</f>
        <v>1.15268248534482</v>
      </c>
      <c r="E506" s="2" t="n">
        <f aca="false">(4*SIN(4*C505))/(1+D505)</f>
        <v>-1.09973392338807</v>
      </c>
      <c r="F506" s="4" t="n">
        <f aca="false">IF(D506&gt;MAX(D504:D505,D507:D508), 1, 0)</f>
        <v>0</v>
      </c>
      <c r="G506" s="5" t="n">
        <f aca="false">SUM(F$2:F506)</f>
        <v>2</v>
      </c>
    </row>
    <row r="507" customFormat="false" ht="12.8" hidden="false" customHeight="false" outlineLevel="0" collapsed="false">
      <c r="C507" s="2" t="n">
        <f aca="false">C506+$A$2</f>
        <v>2.52499999999997</v>
      </c>
      <c r="D507" s="2" t="n">
        <f aca="false">D506+$A$2*E507</f>
        <v>1.14702131310775</v>
      </c>
      <c r="E507" s="2" t="n">
        <f aca="false">(4*SIN(4*C506))/(1+D506)</f>
        <v>-1.13223444741477</v>
      </c>
      <c r="F507" s="4" t="n">
        <f aca="false">IF(D507&gt;MAX(D505:D506,D508:D509), 1, 0)</f>
        <v>0</v>
      </c>
      <c r="G507" s="5" t="n">
        <f aca="false">SUM(F$2:F507)</f>
        <v>2</v>
      </c>
    </row>
    <row r="508" customFormat="false" ht="12.8" hidden="false" customHeight="false" outlineLevel="0" collapsed="false">
      <c r="C508" s="2" t="n">
        <f aca="false">C507+$A$2</f>
        <v>2.52999999999997</v>
      </c>
      <c r="D508" s="2" t="n">
        <f aca="false">D507+$A$2*E508</f>
        <v>1.14119863547454</v>
      </c>
      <c r="E508" s="2" t="n">
        <f aca="false">(4*SIN(4*C507))/(1+D507)</f>
        <v>-1.16453552664182</v>
      </c>
      <c r="F508" s="4" t="n">
        <f aca="false">IF(D508&gt;MAX(D506:D507,D509:D510), 1, 0)</f>
        <v>0</v>
      </c>
      <c r="G508" s="5" t="n">
        <f aca="false">SUM(F$2:F508)</f>
        <v>2</v>
      </c>
    </row>
    <row r="509" customFormat="false" ht="12.8" hidden="false" customHeight="false" outlineLevel="0" collapsed="false">
      <c r="C509" s="2" t="n">
        <f aca="false">C508+$A$2</f>
        <v>2.53499999999997</v>
      </c>
      <c r="D509" s="2" t="n">
        <f aca="false">D508+$A$2*E509</f>
        <v>1.13521548238277</v>
      </c>
      <c r="E509" s="2" t="n">
        <f aca="false">(4*SIN(4*C508))/(1+D508)</f>
        <v>-1.1966306183541</v>
      </c>
      <c r="F509" s="4" t="n">
        <f aca="false">IF(D509&gt;MAX(D507:D508,D510:D511), 1, 0)</f>
        <v>0</v>
      </c>
      <c r="G509" s="5" t="n">
        <f aca="false">SUM(F$2:F509)</f>
        <v>2</v>
      </c>
    </row>
    <row r="510" customFormat="false" ht="12.8" hidden="false" customHeight="false" outlineLevel="0" collapsed="false">
      <c r="C510" s="2" t="n">
        <f aca="false">C509+$A$2</f>
        <v>2.53999999999997</v>
      </c>
      <c r="D510" s="2" t="n">
        <f aca="false">D509+$A$2*E510</f>
        <v>1.12907291676101</v>
      </c>
      <c r="E510" s="2" t="n">
        <f aca="false">(4*SIN(4*C509))/(1+D509)</f>
        <v>-1.22851312435172</v>
      </c>
      <c r="F510" s="4" t="n">
        <f aca="false">IF(D510&gt;MAX(D508:D509,D511:D512), 1, 0)</f>
        <v>0</v>
      </c>
      <c r="G510" s="5" t="n">
        <f aca="false">SUM(F$2:F510)</f>
        <v>2</v>
      </c>
    </row>
    <row r="511" customFormat="false" ht="12.8" hidden="false" customHeight="false" outlineLevel="0" collapsed="false">
      <c r="C511" s="2" t="n">
        <f aca="false">C510+$A$2</f>
        <v>2.54499999999997</v>
      </c>
      <c r="D511" s="2" t="n">
        <f aca="false">D510+$A$2*E511</f>
        <v>1.12277203481981</v>
      </c>
      <c r="E511" s="2" t="n">
        <f aca="false">(4*SIN(4*C510))/(1+D510)</f>
        <v>-1.26017638823975</v>
      </c>
      <c r="F511" s="4" t="n">
        <f aca="false">IF(D511&gt;MAX(D509:D510,D512:D513), 1, 0)</f>
        <v>0</v>
      </c>
      <c r="G511" s="5" t="n">
        <f aca="false">SUM(F$2:F511)</f>
        <v>2</v>
      </c>
    </row>
    <row r="512" customFormat="false" ht="12.8" hidden="false" customHeight="false" outlineLevel="0" collapsed="false">
      <c r="C512" s="2" t="n">
        <f aca="false">C511+$A$2</f>
        <v>2.54999999999997</v>
      </c>
      <c r="D512" s="2" t="n">
        <f aca="false">D511+$A$2*E512</f>
        <v>1.11631396635676</v>
      </c>
      <c r="E512" s="2" t="n">
        <f aca="false">(4*SIN(4*C511))/(1+D511)</f>
        <v>-1.29161369261113</v>
      </c>
      <c r="F512" s="4" t="n">
        <f aca="false">IF(D512&gt;MAX(D510:D511,D513:D514), 1, 0)</f>
        <v>0</v>
      </c>
      <c r="G512" s="5" t="n">
        <f aca="false">SUM(F$2:F512)</f>
        <v>2</v>
      </c>
    </row>
    <row r="513" customFormat="false" ht="12.8" hidden="false" customHeight="false" outlineLevel="0" collapsed="false">
      <c r="C513" s="2" t="n">
        <f aca="false">C512+$A$2</f>
        <v>2.55499999999997</v>
      </c>
      <c r="D513" s="2" t="n">
        <f aca="false">D512+$A$2*E513</f>
        <v>1.10969987507617</v>
      </c>
      <c r="E513" s="2" t="n">
        <f aca="false">(4*SIN(4*C512))/(1+D512)</f>
        <v>-1.32281825611781</v>
      </c>
      <c r="F513" s="4" t="n">
        <f aca="false">IF(D513&gt;MAX(D511:D512,D514:D515), 1, 0)</f>
        <v>0</v>
      </c>
      <c r="G513" s="5" t="n">
        <f aca="false">SUM(F$2:F513)</f>
        <v>2</v>
      </c>
    </row>
    <row r="514" customFormat="false" ht="12.8" hidden="false" customHeight="false" outlineLevel="0" collapsed="false">
      <c r="C514" s="2" t="n">
        <f aca="false">C513+$A$2</f>
        <v>2.55999999999997</v>
      </c>
      <c r="D514" s="2" t="n">
        <f aca="false">D513+$A$2*E514</f>
        <v>1.10293095892404</v>
      </c>
      <c r="E514" s="2" t="n">
        <f aca="false">(4*SIN(4*C513))/(1+D513)</f>
        <v>-1.35378323042525</v>
      </c>
      <c r="F514" s="4" t="n">
        <f aca="false">IF(D514&gt;MAX(D512:D513,D515:D516), 1, 0)</f>
        <v>0</v>
      </c>
      <c r="G514" s="5" t="n">
        <f aca="false">SUM(F$2:F514)</f>
        <v>2</v>
      </c>
    </row>
    <row r="515" customFormat="false" ht="12.8" hidden="false" customHeight="false" outlineLevel="0" collapsed="false">
      <c r="C515" s="2" t="n">
        <f aca="false">C514+$A$2</f>
        <v>2.56499999999997</v>
      </c>
      <c r="D515" s="2" t="n">
        <f aca="false">D514+$A$2*E515</f>
        <v>1.09600845043882</v>
      </c>
      <c r="E515" s="2" t="n">
        <f aca="false">(4*SIN(4*C514))/(1+D514)</f>
        <v>-1.3845016970449</v>
      </c>
      <c r="F515" s="4" t="n">
        <f aca="false">IF(D515&gt;MAX(D513:D514,D516:D517), 1, 0)</f>
        <v>0</v>
      </c>
      <c r="G515" s="5" t="n">
        <f aca="false">SUM(F$2:F515)</f>
        <v>2</v>
      </c>
    </row>
    <row r="516" customFormat="false" ht="12.8" hidden="false" customHeight="false" outlineLevel="0" collapsed="false">
      <c r="C516" s="2" t="n">
        <f aca="false">C515+$A$2</f>
        <v>2.56999999999997</v>
      </c>
      <c r="D516" s="2" t="n">
        <f aca="false">D515+$A$2*E516</f>
        <v>1.08893361711862</v>
      </c>
      <c r="E516" s="2" t="n">
        <f aca="false">(4*SIN(4*C515))/(1+D515)</f>
        <v>-1.41496666403944</v>
      </c>
      <c r="F516" s="4" t="n">
        <f aca="false">IF(D516&gt;MAX(D514:D515,D517:D518), 1, 0)</f>
        <v>0</v>
      </c>
      <c r="G516" s="5" t="n">
        <f aca="false">SUM(F$2:F516)</f>
        <v>2</v>
      </c>
    </row>
    <row r="517" customFormat="false" ht="12.8" hidden="false" customHeight="false" outlineLevel="0" collapsed="false">
      <c r="C517" s="2" t="n">
        <f aca="false">C516+$A$2</f>
        <v>2.57499999999997</v>
      </c>
      <c r="D517" s="2" t="n">
        <f aca="false">D516+$A$2*E517</f>
        <v>1.08170776180564</v>
      </c>
      <c r="E517" s="2" t="n">
        <f aca="false">(4*SIN(4*C516))/(1+D516)</f>
        <v>-1.44517106259535</v>
      </c>
      <c r="F517" s="4" t="n">
        <f aca="false">IF(D517&gt;MAX(D515:D516,D518:D519), 1, 0)</f>
        <v>0</v>
      </c>
      <c r="G517" s="5" t="n">
        <f aca="false">SUM(F$2:F517)</f>
        <v>2</v>
      </c>
    </row>
    <row r="518" customFormat="false" ht="12.8" hidden="false" customHeight="false" outlineLevel="0" collapsed="false">
      <c r="C518" s="2" t="n">
        <f aca="false">C517+$A$2</f>
        <v>2.57999999999997</v>
      </c>
      <c r="D518" s="2" t="n">
        <f aca="false">D517+$A$2*E518</f>
        <v>1.07433222308836</v>
      </c>
      <c r="E518" s="2" t="n">
        <f aca="false">(4*SIN(4*C517))/(1+D517)</f>
        <v>-1.47510774345698</v>
      </c>
      <c r="F518" s="4" t="n">
        <f aca="false">IF(D518&gt;MAX(D516:D517,D519:D520), 1, 0)</f>
        <v>0</v>
      </c>
      <c r="G518" s="5" t="n">
        <f aca="false">SUM(F$2:F518)</f>
        <v>2</v>
      </c>
    </row>
    <row r="519" customFormat="false" ht="12.8" hidden="false" customHeight="false" outlineLevel="0" collapsed="false">
      <c r="C519" s="2" t="n">
        <f aca="false">C518+$A$2</f>
        <v>2.58499999999997</v>
      </c>
      <c r="D519" s="2" t="n">
        <f aca="false">D518+$A$2*E519</f>
        <v>1.06680837572227</v>
      </c>
      <c r="E519" s="2" t="n">
        <f aca="false">(4*SIN(4*C518))/(1+D518)</f>
        <v>-1.50476947321646</v>
      </c>
      <c r="F519" s="4" t="n">
        <f aca="false">IF(D519&gt;MAX(D517:D518,D520:D521), 1, 0)</f>
        <v>0</v>
      </c>
      <c r="G519" s="5" t="n">
        <f aca="false">SUM(F$2:F519)</f>
        <v>2</v>
      </c>
    </row>
    <row r="520" customFormat="false" ht="12.8" hidden="false" customHeight="false" outlineLevel="0" collapsed="false">
      <c r="C520" s="2" t="n">
        <f aca="false">C519+$A$2</f>
        <v>2.58999999999997</v>
      </c>
      <c r="D520" s="2" t="n">
        <f aca="false">D519+$A$2*E520</f>
        <v>1.05913763107001</v>
      </c>
      <c r="E520" s="2" t="n">
        <f aca="false">(4*SIN(4*C519))/(1+D519)</f>
        <v>-1.53414893045345</v>
      </c>
      <c r="F520" s="4" t="n">
        <f aca="false">IF(D520&gt;MAX(D518:D519,D521:D522), 1, 0)</f>
        <v>0</v>
      </c>
      <c r="G520" s="5" t="n">
        <f aca="false">SUM(F$2:F520)</f>
        <v>2</v>
      </c>
    </row>
    <row r="521" customFormat="false" ht="12.8" hidden="false" customHeight="false" outlineLevel="0" collapsed="false">
      <c r="C521" s="2" t="n">
        <f aca="false">C520+$A$2</f>
        <v>2.59499999999997</v>
      </c>
      <c r="D521" s="2" t="n">
        <f aca="false">D520+$A$2*E521</f>
        <v>1.05132143756141</v>
      </c>
      <c r="E521" s="2" t="n">
        <f aca="false">(4*SIN(4*C520))/(1+D520)</f>
        <v>-1.56323870171849</v>
      </c>
      <c r="F521" s="4" t="n">
        <f aca="false">IF(D521&gt;MAX(D519:D520,D522:D523), 1, 0)</f>
        <v>0</v>
      </c>
      <c r="G521" s="5" t="n">
        <f aca="false">SUM(F$2:F521)</f>
        <v>2</v>
      </c>
    </row>
    <row r="522" customFormat="false" ht="12.8" hidden="false" customHeight="false" outlineLevel="0" collapsed="false">
      <c r="C522" s="2" t="n">
        <f aca="false">C521+$A$2</f>
        <v>2.59999999999997</v>
      </c>
      <c r="D522" s="2" t="n">
        <f aca="false">D521+$A$2*E522</f>
        <v>1.04336128117465</v>
      </c>
      <c r="E522" s="2" t="n">
        <f aca="false">(4*SIN(4*C521))/(1+D521)</f>
        <v>-1.5920312773538</v>
      </c>
      <c r="F522" s="4" t="n">
        <f aca="false">IF(D522&gt;MAX(D520:D521,D523:D524), 1, 0)</f>
        <v>0</v>
      </c>
      <c r="G522" s="5" t="n">
        <f aca="false">SUM(F$2:F522)</f>
        <v>2</v>
      </c>
    </row>
    <row r="523" customFormat="false" ht="12.8" hidden="false" customHeight="false" outlineLevel="0" collapsed="false">
      <c r="C523" s="2" t="n">
        <f aca="false">C522+$A$2</f>
        <v>2.60499999999997</v>
      </c>
      <c r="D523" s="2" t="n">
        <f aca="false">D522+$A$2*E523</f>
        <v>1.03525868593892</v>
      </c>
      <c r="E523" s="2" t="n">
        <f aca="false">(4*SIN(4*C522))/(1+D522)</f>
        <v>-1.62051904714509</v>
      </c>
      <c r="F523" s="4" t="n">
        <f aca="false">IF(D523&gt;MAX(D521:D522,D524:D525), 1, 0)</f>
        <v>0</v>
      </c>
      <c r="G523" s="5" t="n">
        <f aca="false">SUM(F$2:F523)</f>
        <v>2</v>
      </c>
    </row>
    <row r="524" customFormat="false" ht="12.8" hidden="false" customHeight="false" outlineLevel="0" collapsed="false">
      <c r="C524" s="2" t="n">
        <f aca="false">C523+$A$2</f>
        <v>2.60999999999997</v>
      </c>
      <c r="D524" s="2" t="n">
        <f aca="false">D523+$A$2*E524</f>
        <v>1.02701521445993</v>
      </c>
      <c r="E524" s="2" t="n">
        <f aca="false">(4*SIN(4*C523))/(1+D523)</f>
        <v>-1.64869429579765</v>
      </c>
      <c r="F524" s="4" t="n">
        <f aca="false">IF(D524&gt;MAX(D522:D523,D525:D526), 1, 0)</f>
        <v>0</v>
      </c>
      <c r="G524" s="5" t="n">
        <f aca="false">SUM(F$2:F524)</f>
        <v>2</v>
      </c>
    </row>
    <row r="525" customFormat="false" ht="12.8" hidden="false" customHeight="false" outlineLevel="0" collapsed="false">
      <c r="C525" s="2" t="n">
        <f aca="false">C524+$A$2</f>
        <v>2.61499999999997</v>
      </c>
      <c r="D525" s="2" t="n">
        <f aca="false">D524+$A$2*E525</f>
        <v>1.01863246846878</v>
      </c>
      <c r="E525" s="2" t="n">
        <f aca="false">(4*SIN(4*C524))/(1+D524)</f>
        <v>-1.67654919823018</v>
      </c>
      <c r="F525" s="4" t="n">
        <f aca="false">IF(D525&gt;MAX(D523:D524,D526:D527), 1, 0)</f>
        <v>0</v>
      </c>
      <c r="G525" s="5" t="n">
        <f aca="false">SUM(F$2:F525)</f>
        <v>2</v>
      </c>
    </row>
    <row r="526" customFormat="false" ht="12.8" hidden="false" customHeight="false" outlineLevel="0" collapsed="false">
      <c r="C526" s="2" t="n">
        <f aca="false">C525+$A$2</f>
        <v>2.61999999999997</v>
      </c>
      <c r="D526" s="2" t="n">
        <f aca="false">D525+$A$2*E526</f>
        <v>1.01011208939538</v>
      </c>
      <c r="E526" s="2" t="n">
        <f aca="false">(4*SIN(4*C525))/(1+D525)</f>
        <v>-1.70407581467952</v>
      </c>
      <c r="F526" s="4" t="n">
        <f aca="false">IF(D526&gt;MAX(D524:D525,D527:D528), 1, 0)</f>
        <v>0</v>
      </c>
      <c r="G526" s="5" t="n">
        <f aca="false">SUM(F$2:F526)</f>
        <v>2</v>
      </c>
    </row>
    <row r="527" customFormat="false" ht="12.8" hidden="false" customHeight="false" outlineLevel="0" collapsed="false">
      <c r="C527" s="2" t="n">
        <f aca="false">C526+$A$2</f>
        <v>2.62499999999997</v>
      </c>
      <c r="D527" s="2" t="n">
        <f aca="false">D526+$A$2*E527</f>
        <v>1.00145575896734</v>
      </c>
      <c r="E527" s="2" t="n">
        <f aca="false">(4*SIN(4*C526))/(1+D526)</f>
        <v>-1.73126608560918</v>
      </c>
      <c r="F527" s="4" t="n">
        <f aca="false">IF(D527&gt;MAX(D525:D526,D528:D529), 1, 0)</f>
        <v>0</v>
      </c>
      <c r="G527" s="5" t="n">
        <f aca="false">SUM(F$2:F527)</f>
        <v>2</v>
      </c>
    </row>
    <row r="528" customFormat="false" ht="12.8" hidden="false" customHeight="false" outlineLevel="0" collapsed="false">
      <c r="C528" s="2" t="n">
        <f aca="false">C527+$A$2</f>
        <v>2.62999999999997</v>
      </c>
      <c r="D528" s="2" t="n">
        <f aca="false">D527+$A$2*E528</f>
        <v>0.992665199835263</v>
      </c>
      <c r="E528" s="2" t="n">
        <f aca="false">(4*SIN(4*C527))/(1+D527)</f>
        <v>-1.75811182641477</v>
      </c>
      <c r="F528" s="4" t="n">
        <f aca="false">IF(D528&gt;MAX(D526:D527,D529:D530), 1, 0)</f>
        <v>0</v>
      </c>
      <c r="G528" s="5" t="n">
        <f aca="false">SUM(F$2:F528)</f>
        <v>2</v>
      </c>
    </row>
    <row r="529" customFormat="false" ht="12.8" hidden="false" customHeight="false" outlineLevel="0" collapsed="false">
      <c r="C529" s="2" t="n">
        <f aca="false">C528+$A$2</f>
        <v>2.63499999999997</v>
      </c>
      <c r="D529" s="2" t="n">
        <f aca="false">D528+$A$2*E529</f>
        <v>0.983742176225667</v>
      </c>
      <c r="E529" s="2" t="n">
        <f aca="false">(4*SIN(4*C528))/(1+D528)</f>
        <v>-1.78460472191924</v>
      </c>
      <c r="F529" s="4" t="n">
        <f aca="false">IF(D529&gt;MAX(D527:D528,D530:D531), 1, 0)</f>
        <v>0</v>
      </c>
      <c r="G529" s="5" t="n">
        <f aca="false">SUM(F$2:F529)</f>
        <v>2</v>
      </c>
    </row>
    <row r="530" customFormat="false" ht="12.8" hidden="false" customHeight="false" outlineLevel="0" collapsed="false">
      <c r="C530" s="2" t="n">
        <f aca="false">C529+$A$2</f>
        <v>2.63999999999997</v>
      </c>
      <c r="D530" s="2" t="n">
        <f aca="false">D529+$A$2*E530</f>
        <v>0.974688494622414</v>
      </c>
      <c r="E530" s="2" t="n">
        <f aca="false">(4*SIN(4*C529))/(1+D529)</f>
        <v>-1.81073632065058</v>
      </c>
      <c r="F530" s="4" t="n">
        <f aca="false">IF(D530&gt;MAX(D528:D529,D531:D532), 1, 0)</f>
        <v>0</v>
      </c>
      <c r="G530" s="5" t="n">
        <f aca="false">SUM(F$2:F530)</f>
        <v>2</v>
      </c>
    </row>
    <row r="531" customFormat="false" ht="12.8" hidden="false" customHeight="false" outlineLevel="0" collapsed="false">
      <c r="C531" s="2" t="n">
        <f aca="false">C530+$A$2</f>
        <v>2.64499999999997</v>
      </c>
      <c r="D531" s="2" t="n">
        <f aca="false">D530+$A$2*E531</f>
        <v>0.965506004477939</v>
      </c>
      <c r="E531" s="2" t="n">
        <f aca="false">(4*SIN(4*C530))/(1+D530)</f>
        <v>-1.83649802889503</v>
      </c>
      <c r="F531" s="4" t="n">
        <f aca="false">IF(D531&gt;MAX(D529:D530,D532:D533), 1, 0)</f>
        <v>0</v>
      </c>
      <c r="G531" s="5" t="n">
        <f aca="false">SUM(F$2:F531)</f>
        <v>2</v>
      </c>
    </row>
    <row r="532" customFormat="false" ht="12.8" hidden="false" customHeight="false" outlineLevel="0" collapsed="false">
      <c r="C532" s="2" t="n">
        <f aca="false">C531+$A$2</f>
        <v>2.64999999999997</v>
      </c>
      <c r="D532" s="2" t="n">
        <f aca="false">D531+$A$2*E532</f>
        <v>0.956196598955347</v>
      </c>
      <c r="E532" s="2" t="n">
        <f aca="false">(4*SIN(4*C531))/(1+D531)</f>
        <v>-1.86188110451838</v>
      </c>
      <c r="F532" s="4" t="n">
        <f aca="false">IF(D532&gt;MAX(D530:D531,D533:D534), 1, 0)</f>
        <v>0</v>
      </c>
      <c r="G532" s="5" t="n">
        <f aca="false">SUM(F$2:F532)</f>
        <v>2</v>
      </c>
    </row>
    <row r="533" customFormat="false" ht="12.8" hidden="false" customHeight="false" outlineLevel="0" collapsed="false">
      <c r="C533" s="2" t="n">
        <f aca="false">C532+$A$2</f>
        <v>2.65499999999997</v>
      </c>
      <c r="D533" s="2" t="n">
        <f aca="false">D532+$A$2*E533</f>
        <v>0.946762215702605</v>
      </c>
      <c r="E533" s="2" t="n">
        <f aca="false">(4*SIN(4*C532))/(1+D532)</f>
        <v>-1.88687665054839</v>
      </c>
      <c r="F533" s="4" t="n">
        <f aca="false">IF(D533&gt;MAX(D531:D532,D534:D535), 1, 0)</f>
        <v>0</v>
      </c>
      <c r="G533" s="5" t="n">
        <f aca="false">SUM(F$2:F533)</f>
        <v>2</v>
      </c>
    </row>
    <row r="534" customFormat="false" ht="12.8" hidden="false" customHeight="false" outlineLevel="0" collapsed="false">
      <c r="C534" s="2" t="n">
        <f aca="false">C533+$A$2</f>
        <v>2.65999999999997</v>
      </c>
      <c r="D534" s="2" t="n">
        <f aca="false">D533+$A$2*E534</f>
        <v>0.93720483766005</v>
      </c>
      <c r="E534" s="2" t="n">
        <f aca="false">(4*SIN(4*C533))/(1+D533)</f>
        <v>-1.91147560851111</v>
      </c>
      <c r="F534" s="4" t="n">
        <f aca="false">IF(D534&gt;MAX(D532:D533,D535:D536), 1, 0)</f>
        <v>0</v>
      </c>
      <c r="G534" s="5" t="n">
        <f aca="false">SUM(F$2:F534)</f>
        <v>2</v>
      </c>
    </row>
    <row r="535" customFormat="false" ht="12.8" hidden="false" customHeight="false" outlineLevel="0" collapsed="false">
      <c r="C535" s="2" t="n">
        <f aca="false">C534+$A$2</f>
        <v>2.66499999999997</v>
      </c>
      <c r="D535" s="2" t="n">
        <f aca="false">D534+$A$2*E535</f>
        <v>0.927526493902478</v>
      </c>
      <c r="E535" s="2" t="n">
        <f aca="false">(4*SIN(4*C534))/(1+D534)</f>
        <v>-1.93566875151435</v>
      </c>
      <c r="F535" s="4" t="n">
        <f aca="false">IF(D535&gt;MAX(D533:D534,D536:D537), 1, 0)</f>
        <v>0</v>
      </c>
      <c r="G535" s="5" t="n">
        <f aca="false">SUM(F$2:F535)</f>
        <v>2</v>
      </c>
    </row>
    <row r="536" customFormat="false" ht="12.8" hidden="false" customHeight="false" outlineLevel="0" collapsed="false">
      <c r="C536" s="2" t="n">
        <f aca="false">C535+$A$2</f>
        <v>2.66999999999997</v>
      </c>
      <c r="D536" s="2" t="n">
        <f aca="false">D535+$A$2*E536</f>
        <v>0.917729260517121</v>
      </c>
      <c r="E536" s="2" t="n">
        <f aca="false">(4*SIN(4*C535))/(1+D535)</f>
        <v>-1.95944667707127</v>
      </c>
      <c r="F536" s="4" t="n">
        <f aca="false">IF(D536&gt;MAX(D534:D535,D537:D538), 1, 0)</f>
        <v>0</v>
      </c>
      <c r="G536" s="5" t="n">
        <f aca="false">SUM(F$2:F536)</f>
        <v>2</v>
      </c>
    </row>
    <row r="537" customFormat="false" ht="12.8" hidden="false" customHeight="false" outlineLevel="0" collapsed="false">
      <c r="C537" s="2" t="n">
        <f aca="false">C536+$A$2</f>
        <v>2.67499999999997</v>
      </c>
      <c r="D537" s="2" t="n">
        <f aca="false">D536+$A$2*E537</f>
        <v>0.907815261518832</v>
      </c>
      <c r="E537" s="2" t="n">
        <f aca="false">(4*SIN(4*C536))/(1+D536)</f>
        <v>-1.98279979965796</v>
      </c>
      <c r="F537" s="4" t="n">
        <f aca="false">IF(D537&gt;MAX(D535:D536,D538:D539), 1, 0)</f>
        <v>0</v>
      </c>
      <c r="G537" s="5" t="n">
        <f aca="false">SUM(F$2:F537)</f>
        <v>2</v>
      </c>
    </row>
    <row r="538" customFormat="false" ht="12.8" hidden="false" customHeight="false" outlineLevel="0" collapsed="false">
      <c r="C538" s="2" t="n">
        <f aca="false">C537+$A$2</f>
        <v>2.67999999999997</v>
      </c>
      <c r="D538" s="2" t="n">
        <f aca="false">D537+$A$2*E538</f>
        <v>0.89778666980384</v>
      </c>
      <c r="E538" s="2" t="n">
        <f aca="false">(4*SIN(4*C537))/(1+D537)</f>
        <v>-2.00571834299839</v>
      </c>
      <c r="F538" s="4" t="n">
        <f aca="false">IF(D538&gt;MAX(D536:D537,D539:D540), 1, 0)</f>
        <v>0</v>
      </c>
      <c r="G538" s="5" t="n">
        <f aca="false">SUM(F$2:F538)</f>
        <v>2</v>
      </c>
    </row>
    <row r="539" customFormat="false" ht="12.8" hidden="false" customHeight="false" outlineLevel="0" collapsed="false">
      <c r="C539" s="2" t="n">
        <f aca="false">C538+$A$2</f>
        <v>2.68499999999997</v>
      </c>
      <c r="D539" s="2" t="n">
        <f aca="false">D538+$A$2*E539</f>
        <v>0.887645708143483</v>
      </c>
      <c r="E539" s="2" t="n">
        <f aca="false">(4*SIN(4*C538))/(1+D538)</f>
        <v>-2.02819233207139</v>
      </c>
      <c r="F539" s="4" t="n">
        <f aca="false">IF(D539&gt;MAX(D537:D538,D540:D541), 1, 0)</f>
        <v>0</v>
      </c>
      <c r="G539" s="5" t="n">
        <f aca="false">SUM(F$2:F539)</f>
        <v>2</v>
      </c>
    </row>
    <row r="540" customFormat="false" ht="12.8" hidden="false" customHeight="false" outlineLevel="0" collapsed="false">
      <c r="C540" s="2" t="n">
        <f aca="false">C539+$A$2</f>
        <v>2.68999999999997</v>
      </c>
      <c r="D540" s="2" t="n">
        <f aca="false">D539+$A$2*E540</f>
        <v>0.877394650219313</v>
      </c>
      <c r="E540" s="2" t="n">
        <f aca="false">(4*SIN(4*C539))/(1+D539)</f>
        <v>-2.05021158483403</v>
      </c>
      <c r="F540" s="4" t="n">
        <f aca="false">IF(D540&gt;MAX(D538:D539,D541:D542), 1, 0)</f>
        <v>0</v>
      </c>
      <c r="G540" s="5" t="n">
        <f aca="false">SUM(F$2:F540)</f>
        <v>2</v>
      </c>
    </row>
    <row r="541" customFormat="false" ht="12.8" hidden="false" customHeight="false" outlineLevel="0" collapsed="false">
      <c r="C541" s="2" t="n">
        <f aca="false">C540+$A$2</f>
        <v>2.69499999999996</v>
      </c>
      <c r="D541" s="2" t="n">
        <f aca="false">D540+$A$2*E541</f>
        <v>0.867035821701028</v>
      </c>
      <c r="E541" s="2" t="n">
        <f aca="false">(4*SIN(4*C540))/(1+D540)</f>
        <v>-2.07176570365689</v>
      </c>
      <c r="F541" s="4" t="n">
        <f aca="false">IF(D541&gt;MAX(D539:D540,D542:D543), 1, 0)</f>
        <v>0</v>
      </c>
      <c r="G541" s="5" t="n">
        <f aca="false">SUM(F$2:F541)</f>
        <v>2</v>
      </c>
    </row>
    <row r="542" customFormat="false" ht="12.8" hidden="false" customHeight="false" outlineLevel="0" collapsed="false">
      <c r="C542" s="2" t="n">
        <f aca="false">C541+$A$2</f>
        <v>2.69999999999996</v>
      </c>
      <c r="D542" s="2" t="n">
        <f aca="false">D541+$A$2*E542</f>
        <v>0.856571601368692</v>
      </c>
      <c r="E542" s="2" t="n">
        <f aca="false">(4*SIN(4*C541))/(1+D541)</f>
        <v>-2.09284406646722</v>
      </c>
      <c r="F542" s="4" t="n">
        <f aca="false">IF(D542&gt;MAX(D540:D541,D543:D544), 1, 0)</f>
        <v>0</v>
      </c>
      <c r="G542" s="5" t="n">
        <f aca="false">SUM(F$2:F542)</f>
        <v>2</v>
      </c>
    </row>
    <row r="543" customFormat="false" ht="12.8" hidden="false" customHeight="false" outlineLevel="0" collapsed="false">
      <c r="C543" s="2" t="n">
        <f aca="false">C542+$A$2</f>
        <v>2.70499999999996</v>
      </c>
      <c r="D543" s="2" t="n">
        <f aca="false">D542+$A$2*E543</f>
        <v>0.846004422280708</v>
      </c>
      <c r="E543" s="2" t="n">
        <f aca="false">(4*SIN(4*C542))/(1+D542)</f>
        <v>-2.11343581759692</v>
      </c>
      <c r="F543" s="4" t="n">
        <f aca="false">IF(D543&gt;MAX(D541:D542,D544:D545), 1, 0)</f>
        <v>0</v>
      </c>
      <c r="G543" s="5" t="n">
        <f aca="false">SUM(F$2:F543)</f>
        <v>2</v>
      </c>
    </row>
    <row r="544" customFormat="false" ht="12.8" hidden="false" customHeight="false" outlineLevel="0" collapsed="false">
      <c r="C544" s="2" t="n">
        <f aca="false">C543+$A$2</f>
        <v>2.70999999999996</v>
      </c>
      <c r="D544" s="2" t="n">
        <f aca="false">D543+$A$2*E544</f>
        <v>0.835336772989042</v>
      </c>
      <c r="E544" s="2" t="n">
        <f aca="false">(4*SIN(4*C543))/(1+D543)</f>
        <v>-2.13352985833306</v>
      </c>
      <c r="F544" s="4" t="n">
        <f aca="false">IF(D544&gt;MAX(D542:D543,D545:D546), 1, 0)</f>
        <v>0</v>
      </c>
      <c r="G544" s="5" t="n">
        <f aca="false">SUM(F$2:F544)</f>
        <v>2</v>
      </c>
    </row>
    <row r="545" customFormat="false" ht="12.8" hidden="false" customHeight="false" outlineLevel="0" collapsed="false">
      <c r="C545" s="2" t="n">
        <f aca="false">C544+$A$2</f>
        <v>2.71499999999996</v>
      </c>
      <c r="D545" s="2" t="n">
        <f aca="false">D544+$A$2*E545</f>
        <v>0.824571198803191</v>
      </c>
      <c r="E545" s="2" t="n">
        <f aca="false">(4*SIN(4*C544))/(1+D544)</f>
        <v>-2.15311483717028</v>
      </c>
      <c r="F545" s="4" t="n">
        <f aca="false">IF(D545&gt;MAX(D543:D544,D546:D547), 1, 0)</f>
        <v>0</v>
      </c>
      <c r="G545" s="5" t="n">
        <f aca="false">SUM(F$2:F545)</f>
        <v>2</v>
      </c>
    </row>
    <row r="546" customFormat="false" ht="12.8" hidden="false" customHeight="false" outlineLevel="0" collapsed="false">
      <c r="C546" s="2" t="n">
        <f aca="false">C545+$A$2</f>
        <v>2.71999999999996</v>
      </c>
      <c r="D546" s="2" t="n">
        <f aca="false">D545+$A$2*E546</f>
        <v>0.813710303104365</v>
      </c>
      <c r="E546" s="2" t="n">
        <f aca="false">(4*SIN(4*C545))/(1+D545)</f>
        <v>-2.17217913976526</v>
      </c>
      <c r="F546" s="4" t="n">
        <f aca="false">IF(D546&gt;MAX(D544:D545,D547:D548), 1, 0)</f>
        <v>0</v>
      </c>
      <c r="G546" s="5" t="n">
        <f aca="false">SUM(F$2:F546)</f>
        <v>2</v>
      </c>
    </row>
    <row r="547" customFormat="false" ht="12.8" hidden="false" customHeight="false" outlineLevel="0" collapsed="false">
      <c r="C547" s="2" t="n">
        <f aca="false">C546+$A$2</f>
        <v>2.72499999999996</v>
      </c>
      <c r="D547" s="2" t="n">
        <f aca="false">D546+$A$2*E547</f>
        <v>0.802756748711388</v>
      </c>
      <c r="E547" s="2" t="n">
        <f aca="false">(4*SIN(4*C546))/(1+D546)</f>
        <v>-2.19071087859525</v>
      </c>
      <c r="F547" s="4" t="n">
        <f aca="false">IF(D547&gt;MAX(D545:D546,D548:D549), 1, 0)</f>
        <v>0</v>
      </c>
      <c r="G547" s="5" t="n">
        <f aca="false">SUM(F$2:F547)</f>
        <v>2</v>
      </c>
    </row>
    <row r="548" customFormat="false" ht="12.8" hidden="false" customHeight="false" outlineLevel="0" collapsed="false">
      <c r="C548" s="2" t="n">
        <f aca="false">C547+$A$2</f>
        <v>2.72999999999996</v>
      </c>
      <c r="D548" s="2" t="n">
        <f aca="false">D547+$A$2*E548</f>
        <v>0.791713259299765</v>
      </c>
      <c r="E548" s="2" t="n">
        <f aca="false">(4*SIN(4*C547))/(1+D547)</f>
        <v>-2.20869788232473</v>
      </c>
      <c r="F548" s="4" t="n">
        <f aca="false">IF(D548&gt;MAX(D546:D547,D549:D550), 1, 0)</f>
        <v>0</v>
      </c>
      <c r="G548" s="5" t="n">
        <f aca="false">SUM(F$2:F548)</f>
        <v>2</v>
      </c>
    </row>
    <row r="549" customFormat="false" ht="12.8" hidden="false" customHeight="false" outlineLevel="0" collapsed="false">
      <c r="C549" s="2" t="n">
        <f aca="false">C548+$A$2</f>
        <v>2.73499999999996</v>
      </c>
      <c r="D549" s="2" t="n">
        <f aca="false">D548+$A$2*E549</f>
        <v>0.780582620875337</v>
      </c>
      <c r="E549" s="2" t="n">
        <f aca="false">(4*SIN(4*C548))/(1+D548)</f>
        <v>-2.2261276848856</v>
      </c>
      <c r="F549" s="4" t="n">
        <f aca="false">IF(D549&gt;MAX(D547:D548,D550:D551), 1, 0)</f>
        <v>0</v>
      </c>
      <c r="G549" s="5" t="n">
        <f aca="false">SUM(F$2:F549)</f>
        <v>2</v>
      </c>
    </row>
    <row r="550" customFormat="false" ht="12.8" hidden="false" customHeight="false" outlineLevel="0" collapsed="false">
      <c r="C550" s="2" t="n">
        <f aca="false">C549+$A$2</f>
        <v>2.73999999999996</v>
      </c>
      <c r="D550" s="2" t="n">
        <f aca="false">D549+$A$2*E550</f>
        <v>0.769367683303939</v>
      </c>
      <c r="E550" s="2" t="n">
        <f aca="false">(4*SIN(4*C549))/(1+D549)</f>
        <v>-2.24298751427959</v>
      </c>
      <c r="F550" s="4" t="n">
        <f aca="false">IF(D550&gt;MAX(D548:D549,D551:D552), 1, 0)</f>
        <v>0</v>
      </c>
      <c r="G550" s="5" t="n">
        <f aca="false">SUM(F$2:F550)</f>
        <v>2</v>
      </c>
    </row>
    <row r="551" customFormat="false" ht="12.8" hidden="false" customHeight="false" outlineLevel="0" collapsed="false">
      <c r="C551" s="2" t="n">
        <f aca="false">C550+$A$2</f>
        <v>2.74499999999996</v>
      </c>
      <c r="D551" s="2" t="n">
        <f aca="false">D550+$A$2*E551</f>
        <v>0.758071361898372</v>
      </c>
      <c r="E551" s="2" t="n">
        <f aca="false">(4*SIN(4*C550))/(1+D550)</f>
        <v>-2.25926428111341</v>
      </c>
      <c r="F551" s="4" t="n">
        <f aca="false">IF(D551&gt;MAX(D549:D550,D552:D553), 1, 0)</f>
        <v>0</v>
      </c>
      <c r="G551" s="5" t="n">
        <f aca="false">SUM(F$2:F551)</f>
        <v>2</v>
      </c>
    </row>
    <row r="552" customFormat="false" ht="12.8" hidden="false" customHeight="false" outlineLevel="0" collapsed="false">
      <c r="C552" s="2" t="n">
        <f aca="false">C551+$A$2</f>
        <v>2.74999999999996</v>
      </c>
      <c r="D552" s="2" t="n">
        <f aca="false">D551+$A$2*E552</f>
        <v>0.746696639063968</v>
      </c>
      <c r="E552" s="2" t="n">
        <f aca="false">(4*SIN(4*C551))/(1+D551)</f>
        <v>-2.27494456688079</v>
      </c>
      <c r="F552" s="4" t="n">
        <f aca="false">IF(D552&gt;MAX(D550:D551,D553:D554), 1, 0)</f>
        <v>0</v>
      </c>
      <c r="G552" s="5" t="n">
        <f aca="false">SUM(F$2:F552)</f>
        <v>2</v>
      </c>
    </row>
    <row r="553" customFormat="false" ht="12.8" hidden="false" customHeight="false" outlineLevel="0" collapsed="false">
      <c r="C553" s="2" t="n">
        <f aca="false">C552+$A$2</f>
        <v>2.75499999999996</v>
      </c>
      <c r="D553" s="2" t="n">
        <f aca="false">D552+$A$2*E553</f>
        <v>0.735246566003925</v>
      </c>
      <c r="E553" s="2" t="n">
        <f aca="false">(4*SIN(4*C552))/(1+D552)</f>
        <v>-2.29001461200861</v>
      </c>
      <c r="F553" s="4" t="n">
        <f aca="false">IF(D553&gt;MAX(D551:D552,D554:D555), 1, 0)</f>
        <v>0</v>
      </c>
      <c r="G553" s="5" t="n">
        <f aca="false">SUM(F$2:F553)</f>
        <v>2</v>
      </c>
    </row>
    <row r="554" customFormat="false" ht="12.8" hidden="false" customHeight="false" outlineLevel="0" collapsed="false">
      <c r="C554" s="2" t="n">
        <f aca="false">C553+$A$2</f>
        <v>2.75999999999996</v>
      </c>
      <c r="D554" s="2" t="n">
        <f aca="false">D553+$A$2*E554</f>
        <v>0.723724264485482</v>
      </c>
      <c r="E554" s="2" t="n">
        <f aca="false">(4*SIN(4*C553))/(1+D553)</f>
        <v>-2.30446030368851</v>
      </c>
      <c r="F554" s="4" t="n">
        <f aca="false">IF(D554&gt;MAX(D552:D553,D555:D556), 1, 0)</f>
        <v>0</v>
      </c>
      <c r="G554" s="5" t="n">
        <f aca="false">SUM(F$2:F554)</f>
        <v>2</v>
      </c>
    </row>
    <row r="555" customFormat="false" ht="12.8" hidden="false" customHeight="false" outlineLevel="0" collapsed="false">
      <c r="C555" s="2" t="n">
        <f aca="false">C554+$A$2</f>
        <v>2.76499999999996</v>
      </c>
      <c r="D555" s="2" t="n">
        <f aca="false">D554+$A$2*E555</f>
        <v>0.712132928667886</v>
      </c>
      <c r="E555" s="2" t="n">
        <f aca="false">(4*SIN(4*C554))/(1+D554)</f>
        <v>-2.31826716351933</v>
      </c>
      <c r="F555" s="4" t="n">
        <f aca="false">IF(D555&gt;MAX(D553:D554,D556:D557), 1, 0)</f>
        <v>0</v>
      </c>
      <c r="G555" s="5" t="n">
        <f aca="false">SUM(F$2:F555)</f>
        <v>2</v>
      </c>
    </row>
    <row r="556" customFormat="false" ht="12.8" hidden="false" customHeight="false" outlineLevel="0" collapsed="false">
      <c r="C556" s="2" t="n">
        <f aca="false">C555+$A$2</f>
        <v>2.76999999999996</v>
      </c>
      <c r="D556" s="2" t="n">
        <f aca="false">D555+$A$2*E556</f>
        <v>0.700475826992931</v>
      </c>
      <c r="E556" s="2" t="n">
        <f aca="false">(4*SIN(4*C555))/(1+D555)</f>
        <v>-2.33142033499101</v>
      </c>
      <c r="F556" s="4" t="n">
        <f aca="false">IF(D556&gt;MAX(D554:D555,D557:D558), 1, 0)</f>
        <v>0</v>
      </c>
      <c r="G556" s="5" t="n">
        <f aca="false">SUM(F$2:F556)</f>
        <v>2</v>
      </c>
    </row>
    <row r="557" customFormat="false" ht="12.8" hidden="false" customHeight="false" outlineLevel="0" collapsed="false">
      <c r="C557" s="2" t="n">
        <f aca="false">C556+$A$2</f>
        <v>2.77499999999996</v>
      </c>
      <c r="D557" s="2" t="n">
        <f aca="false">D556+$A$2*E557</f>
        <v>0.688756304138702</v>
      </c>
      <c r="E557" s="2" t="n">
        <f aca="false">(4*SIN(4*C556))/(1+D556)</f>
        <v>-2.34390457084572</v>
      </c>
      <c r="F557" s="4" t="n">
        <f aca="false">IF(D557&gt;MAX(D555:D556,D558:D559), 1, 0)</f>
        <v>0</v>
      </c>
      <c r="G557" s="5" t="n">
        <f aca="false">SUM(F$2:F557)</f>
        <v>2</v>
      </c>
    </row>
    <row r="558" customFormat="false" ht="12.8" hidden="false" customHeight="false" outlineLevel="0" collapsed="false">
      <c r="C558" s="2" t="n">
        <f aca="false">C557+$A$2</f>
        <v>2.77999999999996</v>
      </c>
      <c r="D558" s="2" t="n">
        <f aca="false">D557+$A$2*E558</f>
        <v>0.676977783036911</v>
      </c>
      <c r="E558" s="2" t="n">
        <f aca="false">(4*SIN(4*C557))/(1+D557)</f>
        <v>-2.35570422035818</v>
      </c>
      <c r="F558" s="4" t="n">
        <f aca="false">IF(D558&gt;MAX(D556:D557,D559:D560), 1, 0)</f>
        <v>0</v>
      </c>
      <c r="G558" s="5" t="n">
        <f aca="false">SUM(F$2:F558)</f>
        <v>2</v>
      </c>
    </row>
    <row r="559" customFormat="false" ht="12.8" hidden="false" customHeight="false" outlineLevel="0" collapsed="false">
      <c r="C559" s="2" t="n">
        <f aca="false">C558+$A$2</f>
        <v>2.78499999999996</v>
      </c>
      <c r="D559" s="2" t="n">
        <f aca="false">D558+$A$2*E559</f>
        <v>0.665143766953991</v>
      </c>
      <c r="E559" s="2" t="n">
        <f aca="false">(4*SIN(4*C558))/(1+D558)</f>
        <v>-2.36680321658397</v>
      </c>
      <c r="F559" s="4" t="n">
        <f aca="false">IF(D559&gt;MAX(D557:D558,D560:D561), 1, 0)</f>
        <v>0</v>
      </c>
      <c r="G559" s="5" t="n">
        <f aca="false">SUM(F$2:F559)</f>
        <v>2</v>
      </c>
    </row>
    <row r="560" customFormat="false" ht="12.8" hidden="false" customHeight="false" outlineLevel="0" collapsed="false">
      <c r="C560" s="2" t="n">
        <f aca="false">C559+$A$2</f>
        <v>2.78999999999996</v>
      </c>
      <c r="D560" s="2" t="n">
        <f aca="false">D559+$A$2*E560</f>
        <v>0.653257841635831</v>
      </c>
      <c r="E560" s="2" t="n">
        <f aca="false">(4*SIN(4*C559))/(1+D559)</f>
        <v>-2.3771850636321</v>
      </c>
      <c r="F560" s="4" t="n">
        <f aca="false">IF(D560&gt;MAX(D558:D559,D561:D562), 1, 0)</f>
        <v>0</v>
      </c>
      <c r="G560" s="5" t="n">
        <f aca="false">SUM(F$2:F560)</f>
        <v>2</v>
      </c>
    </row>
    <row r="561" customFormat="false" ht="12.8" hidden="false" customHeight="false" outlineLevel="0" collapsed="false">
      <c r="C561" s="2" t="n">
        <f aca="false">C560+$A$2</f>
        <v>2.79499999999996</v>
      </c>
      <c r="D561" s="2" t="n">
        <f aca="false">D560+$A$2*E561</f>
        <v>0.641323677515699</v>
      </c>
      <c r="E561" s="2" t="n">
        <f aca="false">(4*SIN(4*C560))/(1+D560)</f>
        <v>-2.38683282402634</v>
      </c>
      <c r="F561" s="4" t="n">
        <f aca="false">IF(D561&gt;MAX(D559:D560,D562:D563), 1, 0)</f>
        <v>0</v>
      </c>
      <c r="G561" s="5" t="n">
        <f aca="false">SUM(F$2:F561)</f>
        <v>2</v>
      </c>
    </row>
    <row r="562" customFormat="false" ht="12.8" hidden="false" customHeight="false" outlineLevel="0" collapsed="false">
      <c r="C562" s="2" t="n">
        <f aca="false">C561+$A$2</f>
        <v>2.79999999999996</v>
      </c>
      <c r="D562" s="2" t="n">
        <f aca="false">D561+$A$2*E562</f>
        <v>0.629345031984553</v>
      </c>
      <c r="E562" s="2" t="n">
        <f aca="false">(4*SIN(4*C561))/(1+D561)</f>
        <v>-2.39572910622929</v>
      </c>
      <c r="F562" s="4" t="n">
        <f aca="false">IF(D562&gt;MAX(D560:D561,D563:D564), 1, 0)</f>
        <v>0</v>
      </c>
      <c r="G562" s="5" t="n">
        <f aca="false">SUM(F$2:F562)</f>
        <v>2</v>
      </c>
    </row>
    <row r="563" customFormat="false" ht="12.8" hidden="false" customHeight="false" outlineLevel="0" collapsed="false">
      <c r="C563" s="2" t="n">
        <f aca="false">C562+$A$2</f>
        <v>2.80499999999996</v>
      </c>
      <c r="D563" s="2" t="n">
        <f aca="false">D562+$A$2*E563</f>
        <v>0.617325751722487</v>
      </c>
      <c r="E563" s="2" t="n">
        <f aca="false">(4*SIN(4*C562))/(1+D562)</f>
        <v>-2.40385605241317</v>
      </c>
      <c r="F563" s="4" t="n">
        <f aca="false">IF(D563&gt;MAX(D561:D562,D564:D565), 1, 0)</f>
        <v>0</v>
      </c>
      <c r="G563" s="5" t="n">
        <f aca="false">SUM(F$2:F563)</f>
        <v>2</v>
      </c>
    </row>
    <row r="564" customFormat="false" ht="12.8" hidden="false" customHeight="false" outlineLevel="0" collapsed="false">
      <c r="C564" s="2" t="n">
        <f aca="false">C563+$A$2</f>
        <v>2.80999999999996</v>
      </c>
      <c r="D564" s="2" t="n">
        <f aca="false">D563+$A$2*E564</f>
        <v>0.605269775089624</v>
      </c>
      <c r="E564" s="2" t="n">
        <f aca="false">(4*SIN(4*C563))/(1+D563)</f>
        <v>-2.41119532657249</v>
      </c>
      <c r="F564" s="4" t="n">
        <f aca="false">IF(D564&gt;MAX(D562:D563,D565:D566), 1, 0)</f>
        <v>0</v>
      </c>
      <c r="G564" s="5" t="n">
        <f aca="false">SUM(F$2:F564)</f>
        <v>2</v>
      </c>
    </row>
    <row r="565" customFormat="false" ht="12.8" hidden="false" customHeight="false" outlineLevel="0" collapsed="false">
      <c r="C565" s="2" t="n">
        <f aca="false">C564+$A$2</f>
        <v>2.81499999999996</v>
      </c>
      <c r="D565" s="2" t="n">
        <f aca="false">D564+$A$2*E565</f>
        <v>0.593181134574193</v>
      </c>
      <c r="E565" s="2" t="n">
        <f aca="false">(4*SIN(4*C564))/(1+D564)</f>
        <v>-2.41772810308636</v>
      </c>
      <c r="F565" s="4" t="n">
        <f aca="false">IF(D565&gt;MAX(D563:D564,D566:D567), 1, 0)</f>
        <v>0</v>
      </c>
      <c r="G565" s="5" t="n">
        <f aca="false">SUM(F$2:F565)</f>
        <v>2</v>
      </c>
    </row>
    <row r="566" customFormat="false" ht="12.8" hidden="false" customHeight="false" outlineLevel="0" collapsed="false">
      <c r="C566" s="2" t="n">
        <f aca="false">C565+$A$2</f>
        <v>2.81999999999996</v>
      </c>
      <c r="D566" s="2" t="n">
        <f aca="false">D565+$A$2*E566</f>
        <v>0.581063959294936</v>
      </c>
      <c r="E566" s="2" t="n">
        <f aca="false">(4*SIN(4*C565))/(1+D565)</f>
        <v>-2.42343505585133</v>
      </c>
      <c r="F566" s="4" t="n">
        <f aca="false">IF(D566&gt;MAX(D564:D565,D567:D568), 1, 0)</f>
        <v>0</v>
      </c>
      <c r="G566" s="5" t="n">
        <f aca="false">SUM(F$2:F566)</f>
        <v>2</v>
      </c>
    </row>
    <row r="567" customFormat="false" ht="12.8" hidden="false" customHeight="false" outlineLevel="0" collapsed="false">
      <c r="C567" s="2" t="n">
        <f aca="false">C566+$A$2</f>
        <v>2.82499999999996</v>
      </c>
      <c r="D567" s="2" t="n">
        <f aca="false">D566+$A$2*E567</f>
        <v>0.568922477554333</v>
      </c>
      <c r="E567" s="2" t="n">
        <f aca="false">(4*SIN(4*C566))/(1+D566)</f>
        <v>-2.42829634812066</v>
      </c>
      <c r="F567" s="4" t="n">
        <f aca="false">IF(D567&gt;MAX(D565:D566,D568:D569), 1, 0)</f>
        <v>0</v>
      </c>
      <c r="G567" s="5" t="n">
        <f aca="false">SUM(F$2:F567)</f>
        <v>2</v>
      </c>
    </row>
    <row r="568" customFormat="false" ht="12.8" hidden="false" customHeight="false" outlineLevel="0" collapsed="false">
      <c r="C568" s="2" t="n">
        <f aca="false">C567+$A$2</f>
        <v>2.82999999999996</v>
      </c>
      <c r="D568" s="2" t="n">
        <f aca="false">D567+$A$2*E568</f>
        <v>0.556761019438323</v>
      </c>
      <c r="E568" s="2" t="n">
        <f aca="false">(4*SIN(4*C567))/(1+D567)</f>
        <v>-2.43229162320188</v>
      </c>
      <c r="F568" s="4" t="n">
        <f aca="false">IF(D568&gt;MAX(D566:D567,D569:D570), 1, 0)</f>
        <v>0</v>
      </c>
      <c r="G568" s="5" t="n">
        <f aca="false">SUM(F$2:F568)</f>
        <v>2</v>
      </c>
    </row>
    <row r="569" customFormat="false" ht="12.8" hidden="false" customHeight="false" outlineLevel="0" collapsed="false">
      <c r="C569" s="2" t="n">
        <f aca="false">C568+$A$2</f>
        <v>2.83499999999996</v>
      </c>
      <c r="D569" s="2" t="n">
        <f aca="false">D568+$A$2*E569</f>
        <v>0.544584019457413</v>
      </c>
      <c r="E569" s="2" t="n">
        <f aca="false">(4*SIN(4*C568))/(1+D568)</f>
        <v>-2.43539999618208</v>
      </c>
      <c r="F569" s="4" t="n">
        <f aca="false">IF(D569&gt;MAX(D567:D568,D570:D571), 1, 0)</f>
        <v>0</v>
      </c>
      <c r="G569" s="5" t="n">
        <f aca="false">SUM(F$2:F569)</f>
        <v>2</v>
      </c>
    </row>
    <row r="570" customFormat="false" ht="12.8" hidden="false" customHeight="false" outlineLevel="0" collapsed="false">
      <c r="C570" s="2" t="n">
        <f aca="false">C569+$A$2</f>
        <v>2.83999999999996</v>
      </c>
      <c r="D570" s="2" t="n">
        <f aca="false">D569+$A$2*E570</f>
        <v>0.532396019223067</v>
      </c>
      <c r="E570" s="2" t="n">
        <f aca="false">(4*SIN(4*C569))/(1+D569)</f>
        <v>-2.43760004686908</v>
      </c>
      <c r="F570" s="4" t="n">
        <f aca="false">IF(D570&gt;MAX(D568:D569,D571:D572), 1, 0)</f>
        <v>0</v>
      </c>
      <c r="G570" s="5" t="n">
        <f aca="false">SUM(F$2:F570)</f>
        <v>2</v>
      </c>
    </row>
    <row r="571" customFormat="false" ht="12.8" hidden="false" customHeight="false" outlineLevel="0" collapsed="false">
      <c r="C571" s="2" t="n">
        <f aca="false">C570+$A$2</f>
        <v>2.84499999999996</v>
      </c>
      <c r="D571" s="2" t="n">
        <f aca="false">D570+$A$2*E571</f>
        <v>0.520201670152281</v>
      </c>
      <c r="E571" s="2" t="n">
        <f aca="false">(4*SIN(4*C570))/(1+D570)</f>
        <v>-2.43886981415721</v>
      </c>
      <c r="F571" s="4" t="n">
        <f aca="false">IF(D571&gt;MAX(D569:D570,D572:D573), 1, 0)</f>
        <v>0</v>
      </c>
      <c r="G571" s="5" t="n">
        <f aca="false">SUM(F$2:F571)</f>
        <v>2</v>
      </c>
    </row>
    <row r="572" customFormat="false" ht="12.8" hidden="false" customHeight="false" outlineLevel="0" collapsed="false">
      <c r="C572" s="2" t="n">
        <f aca="false">C571+$A$2</f>
        <v>2.84999999999996</v>
      </c>
      <c r="D572" s="2" t="n">
        <f aca="false">D571+$A$2*E572</f>
        <v>0.508005736192039</v>
      </c>
      <c r="E572" s="2" t="n">
        <f aca="false">(4*SIN(4*C571))/(1+D571)</f>
        <v>-2.43918679204839</v>
      </c>
      <c r="F572" s="4" t="n">
        <f aca="false">IF(D572&gt;MAX(D570:D571,D573:D574), 1, 0)</f>
        <v>0</v>
      </c>
      <c r="G572" s="5" t="n">
        <f aca="false">SUM(F$2:F572)</f>
        <v>2</v>
      </c>
    </row>
    <row r="573" customFormat="false" ht="12.8" hidden="false" customHeight="false" outlineLevel="0" collapsed="false">
      <c r="C573" s="2" t="n">
        <f aca="false">C572+$A$2</f>
        <v>2.85499999999996</v>
      </c>
      <c r="D573" s="2" t="n">
        <f aca="false">D572+$A$2*E573</f>
        <v>0.495813096554127</v>
      </c>
      <c r="E573" s="2" t="n">
        <f aca="false">(4*SIN(4*C572))/(1+D572)</f>
        <v>-2.43852792758253</v>
      </c>
      <c r="F573" s="4" t="n">
        <f aca="false">IF(D573&gt;MAX(D571:D572,D574:D575), 1, 0)</f>
        <v>0</v>
      </c>
      <c r="G573" s="5" t="n">
        <f aca="false">SUM(F$2:F573)</f>
        <v>2</v>
      </c>
    </row>
    <row r="574" customFormat="false" ht="12.8" hidden="false" customHeight="false" outlineLevel="0" collapsed="false">
      <c r="C574" s="2" t="n">
        <f aca="false">C573+$A$2</f>
        <v>2.85999999999996</v>
      </c>
      <c r="D574" s="2" t="n">
        <f aca="false">D573+$A$2*E574</f>
        <v>0.483628748449344</v>
      </c>
      <c r="E574" s="2" t="n">
        <f aca="false">(4*SIN(4*C573))/(1+D573)</f>
        <v>-2.43686962095654</v>
      </c>
      <c r="F574" s="4" t="n">
        <f aca="false">IF(D574&gt;MAX(D572:D573,D575:D576), 1, 0)</f>
        <v>0</v>
      </c>
      <c r="G574" s="5" t="n">
        <f aca="false">SUM(F$2:F574)</f>
        <v>2</v>
      </c>
    </row>
    <row r="575" customFormat="false" ht="12.8" hidden="false" customHeight="false" outlineLevel="0" collapsed="false">
      <c r="C575" s="2" t="n">
        <f aca="false">C574+$A$2</f>
        <v>2.86499999999996</v>
      </c>
      <c r="D575" s="2" t="n">
        <f aca="false">D574+$A$2*E575</f>
        <v>0.471457809808656</v>
      </c>
      <c r="E575" s="2" t="n">
        <f aca="false">(4*SIN(4*C574))/(1+D574)</f>
        <v>-2.43418772813769</v>
      </c>
      <c r="F575" s="4" t="n">
        <f aca="false">IF(D575&gt;MAX(D573:D574,D576:D577), 1, 0)</f>
        <v>0</v>
      </c>
      <c r="G575" s="5" t="n">
        <f aca="false">SUM(F$2:F575)</f>
        <v>2</v>
      </c>
    </row>
    <row r="576" customFormat="false" ht="12.8" hidden="false" customHeight="false" outlineLevel="0" collapsed="false">
      <c r="C576" s="2" t="n">
        <f aca="false">C575+$A$2</f>
        <v>2.86999999999996</v>
      </c>
      <c r="D576" s="2" t="n">
        <f aca="false">D575+$A$2*E576</f>
        <v>0.459305521977129</v>
      </c>
      <c r="E576" s="2" t="n">
        <f aca="false">(4*SIN(4*C575))/(1+D575)</f>
        <v>-2.43045756630524</v>
      </c>
      <c r="F576" s="4" t="n">
        <f aca="false">IF(D576&gt;MAX(D574:D575,D577:D578), 1, 0)</f>
        <v>0</v>
      </c>
      <c r="G576" s="5" t="n">
        <f aca="false">SUM(F$2:F576)</f>
        <v>2</v>
      </c>
    </row>
    <row r="577" customFormat="false" ht="12.8" hidden="false" customHeight="false" outlineLevel="0" collapsed="false">
      <c r="C577" s="2" t="n">
        <f aca="false">C576+$A$2</f>
        <v>2.87499999999996</v>
      </c>
      <c r="D577" s="2" t="n">
        <f aca="false">D576+$A$2*E577</f>
        <v>0.447177252364711</v>
      </c>
      <c r="E577" s="2" t="n">
        <f aca="false">(4*SIN(4*C576))/(1+D576)</f>
        <v>-2.42565392248356</v>
      </c>
      <c r="F577" s="4" t="n">
        <f aca="false">IF(D577&gt;MAX(D575:D576,D578:D579), 1, 0)</f>
        <v>0</v>
      </c>
      <c r="G577" s="5" t="n">
        <f aca="false">SUM(F$2:F577)</f>
        <v>2</v>
      </c>
    </row>
    <row r="578" customFormat="false" ht="12.8" hidden="false" customHeight="false" outlineLevel="0" collapsed="false">
      <c r="C578" s="2" t="n">
        <f aca="false">C577+$A$2</f>
        <v>2.87999999999996</v>
      </c>
      <c r="D578" s="2" t="n">
        <f aca="false">D577+$A$2*E578</f>
        <v>0.435078497035908</v>
      </c>
      <c r="E578" s="2" t="n">
        <f aca="false">(4*SIN(4*C577))/(1+D577)</f>
        <v>-2.41975106576061</v>
      </c>
      <c r="F578" s="4" t="n">
        <f aca="false">IF(D578&gt;MAX(D576:D577,D579:D580), 1, 0)</f>
        <v>0</v>
      </c>
      <c r="G578" s="5" t="n">
        <f aca="false">SUM(F$2:F578)</f>
        <v>2</v>
      </c>
    </row>
    <row r="579" customFormat="false" ht="12.8" hidden="false" customHeight="false" outlineLevel="0" collapsed="false">
      <c r="C579" s="2" t="n">
        <f aca="false">C578+$A$2</f>
        <v>2.88499999999996</v>
      </c>
      <c r="D579" s="2" t="n">
        <f aca="false">D578+$A$2*E579</f>
        <v>0.423014883218321</v>
      </c>
      <c r="E579" s="2" t="n">
        <f aca="false">(4*SIN(4*C578))/(1+D578)</f>
        <v>-2.41272276351745</v>
      </c>
      <c r="F579" s="4" t="n">
        <f aca="false">IF(D579&gt;MAX(D577:D578,D580:D581), 1, 0)</f>
        <v>0</v>
      </c>
      <c r="G579" s="5" t="n">
        <f aca="false">SUM(F$2:F579)</f>
        <v>2</v>
      </c>
    </row>
    <row r="580" customFormat="false" ht="12.8" hidden="false" customHeight="false" outlineLevel="0" collapsed="false">
      <c r="C580" s="2" t="n">
        <f aca="false">C579+$A$2</f>
        <v>2.88999999999996</v>
      </c>
      <c r="D580" s="2" t="n">
        <f aca="false">D579+$A$2*E580</f>
        <v>0.410992171707688</v>
      </c>
      <c r="E580" s="2" t="n">
        <f aca="false">(4*SIN(4*C579))/(1+D579)</f>
        <v>-2.40454230212669</v>
      </c>
      <c r="F580" s="4" t="n">
        <f aca="false">IF(D580&gt;MAX(D578:D579,D581:D582), 1, 0)</f>
        <v>0</v>
      </c>
      <c r="G580" s="5" t="n">
        <f aca="false">SUM(F$2:F580)</f>
        <v>2</v>
      </c>
    </row>
    <row r="581" customFormat="false" ht="12.8" hidden="false" customHeight="false" outlineLevel="0" collapsed="false">
      <c r="C581" s="2" t="n">
        <f aca="false">C580+$A$2</f>
        <v>2.89499999999996</v>
      </c>
      <c r="D581" s="2" t="n">
        <f aca="false">D580+$A$2*E581</f>
        <v>0.399016259144636</v>
      </c>
      <c r="E581" s="2" t="n">
        <f aca="false">(4*SIN(4*C580))/(1+D580)</f>
        <v>-2.39518251261041</v>
      </c>
      <c r="F581" s="4" t="n">
        <f aca="false">IF(D581&gt;MAX(D579:D580,D582:D583), 1, 0)</f>
        <v>0</v>
      </c>
      <c r="G581" s="5" t="n">
        <f aca="false">SUM(F$2:F581)</f>
        <v>2</v>
      </c>
    </row>
    <row r="582" customFormat="false" ht="12.8" hidden="false" customHeight="false" outlineLevel="0" collapsed="false">
      <c r="C582" s="2" t="n">
        <f aca="false">C581+$A$2</f>
        <v>2.89999999999996</v>
      </c>
      <c r="D582" s="2" t="n">
        <f aca="false">D581+$A$2*E582</f>
        <v>0.38709318013573</v>
      </c>
      <c r="E582" s="2" t="n">
        <f aca="false">(4*SIN(4*C581))/(1+D581)</f>
        <v>-2.38461580178114</v>
      </c>
      <c r="F582" s="4" t="n">
        <f aca="false">IF(D582&gt;MAX(D580:D581,D583:D584), 1, 0)</f>
        <v>0</v>
      </c>
      <c r="G582" s="5" t="n">
        <f aca="false">SUM(F$2:F582)</f>
        <v>2</v>
      </c>
    </row>
    <row r="583" customFormat="false" ht="12.8" hidden="false" customHeight="false" outlineLevel="0" collapsed="false">
      <c r="C583" s="2" t="n">
        <f aca="false">C582+$A$2</f>
        <v>2.90499999999996</v>
      </c>
      <c r="D583" s="2" t="n">
        <f aca="false">D582+$A$2*E583</f>
        <v>0.375229109188625</v>
      </c>
      <c r="E583" s="2" t="n">
        <f aca="false">(4*SIN(4*C582))/(1+D582)</f>
        <v>-2.37281418942103</v>
      </c>
      <c r="F583" s="4" t="n">
        <f aca="false">IF(D583&gt;MAX(D581:D582,D584:D585), 1, 0)</f>
        <v>0</v>
      </c>
      <c r="G583" s="5" t="n">
        <f aca="false">SUM(F$2:F583)</f>
        <v>2</v>
      </c>
    </row>
    <row r="584" customFormat="false" ht="12.8" hidden="false" customHeight="false" outlineLevel="0" collapsed="false">
      <c r="C584" s="2" t="n">
        <f aca="false">C583+$A$2</f>
        <v>2.90999999999996</v>
      </c>
      <c r="D584" s="2" t="n">
        <f aca="false">D583+$A$2*E584</f>
        <v>0.363430362428197</v>
      </c>
      <c r="E584" s="2" t="n">
        <f aca="false">(4*SIN(4*C583))/(1+D583)</f>
        <v>-2.35974935208552</v>
      </c>
      <c r="F584" s="4" t="n">
        <f aca="false">IF(D584&gt;MAX(D582:D583,D585:D586), 1, 0)</f>
        <v>0</v>
      </c>
      <c r="G584" s="5" t="n">
        <f aca="false">SUM(F$2:F584)</f>
        <v>2</v>
      </c>
    </row>
    <row r="585" customFormat="false" ht="12.8" hidden="false" customHeight="false" outlineLevel="0" collapsed="false">
      <c r="C585" s="2" t="n">
        <f aca="false">C584+$A$2</f>
        <v>2.91499999999996</v>
      </c>
      <c r="D585" s="2" t="n">
        <f aca="false">D584+$A$2*E585</f>
        <v>0.351703399057466</v>
      </c>
      <c r="E585" s="2" t="n">
        <f aca="false">(4*SIN(4*C584))/(1+D584)</f>
        <v>-2.34539267414633</v>
      </c>
      <c r="F585" s="4" t="n">
        <f aca="false">IF(D585&gt;MAX(D583:D584,D586:D587), 1, 0)</f>
        <v>0</v>
      </c>
      <c r="G585" s="5" t="n">
        <f aca="false">SUM(F$2:F585)</f>
        <v>2</v>
      </c>
    </row>
    <row r="586" customFormat="false" ht="12.8" hidden="false" customHeight="false" outlineLevel="0" collapsed="false">
      <c r="C586" s="2" t="n">
        <f aca="false">C585+$A$2</f>
        <v>2.91999999999996</v>
      </c>
      <c r="D586" s="2" t="n">
        <f aca="false">D585+$A$2*E586</f>
        <v>0.340054822523896</v>
      </c>
      <c r="E586" s="2" t="n">
        <f aca="false">(4*SIN(4*C585))/(1+D585)</f>
        <v>-2.329715306714</v>
      </c>
      <c r="F586" s="4" t="n">
        <f aca="false">IF(D586&gt;MAX(D584:D585,D587:D588), 1, 0)</f>
        <v>0</v>
      </c>
      <c r="G586" s="5" t="n">
        <f aca="false">SUM(F$2:F586)</f>
        <v>2</v>
      </c>
    </row>
    <row r="587" customFormat="false" ht="12.8" hidden="false" customHeight="false" outlineLevel="0" collapsed="false">
      <c r="C587" s="2" t="n">
        <f aca="false">C586+$A$2</f>
        <v>2.92499999999996</v>
      </c>
      <c r="D587" s="2" t="n">
        <f aca="false">D586+$A$2*E587</f>
        <v>0.328491381348385</v>
      </c>
      <c r="E587" s="2" t="n">
        <f aca="false">(4*SIN(4*C586))/(1+D586)</f>
        <v>-2.31268823510217</v>
      </c>
      <c r="F587" s="4" t="n">
        <f aca="false">IF(D587&gt;MAX(D585:D586,D588:D589), 1, 0)</f>
        <v>0</v>
      </c>
      <c r="G587" s="5" t="n">
        <f aca="false">SUM(F$2:F587)</f>
        <v>2</v>
      </c>
    </row>
    <row r="588" customFormat="false" ht="12.8" hidden="false" customHeight="false" outlineLevel="0" collapsed="false">
      <c r="C588" s="2" t="n">
        <f aca="false">C587+$A$2</f>
        <v>2.92999999999996</v>
      </c>
      <c r="D588" s="2" t="n">
        <f aca="false">D587+$A$2*E588</f>
        <v>0.317019969570828</v>
      </c>
      <c r="E588" s="2" t="n">
        <f aca="false">(4*SIN(4*C587))/(1+D587)</f>
        <v>-2.29428235551139</v>
      </c>
      <c r="F588" s="4" t="n">
        <f aca="false">IF(D588&gt;MAX(D586:D587,D589:D590), 1, 0)</f>
        <v>0</v>
      </c>
      <c r="G588" s="5" t="n">
        <f aca="false">SUM(F$2:F588)</f>
        <v>2</v>
      </c>
    </row>
    <row r="589" customFormat="false" ht="12.8" hidden="false" customHeight="false" outlineLevel="0" collapsed="false">
      <c r="C589" s="2" t="n">
        <f aca="false">C588+$A$2</f>
        <v>2.93499999999996</v>
      </c>
      <c r="D589" s="2" t="n">
        <f aca="false">D588+$A$2*E589</f>
        <v>0.305647626762728</v>
      </c>
      <c r="E589" s="2" t="n">
        <f aca="false">(4*SIN(4*C588))/(1+D588)</f>
        <v>-2.27446856161992</v>
      </c>
      <c r="F589" s="4" t="n">
        <f aca="false">IF(D589&gt;MAX(D587:D588,D590:D591), 1, 0)</f>
        <v>0</v>
      </c>
      <c r="G589" s="5" t="n">
        <f aca="false">SUM(F$2:F589)</f>
        <v>2</v>
      </c>
    </row>
    <row r="590" customFormat="false" ht="12.8" hidden="false" customHeight="false" outlineLevel="0" collapsed="false">
      <c r="C590" s="2" t="n">
        <f aca="false">C589+$A$2</f>
        <v>2.93999999999996</v>
      </c>
      <c r="D590" s="2" t="n">
        <f aca="false">D589+$A$2*E590</f>
        <v>0.294381537553881</v>
      </c>
      <c r="E590" s="2" t="n">
        <f aca="false">(4*SIN(4*C589))/(1+D589)</f>
        <v>-2.25321784176951</v>
      </c>
      <c r="F590" s="4" t="n">
        <f aca="false">IF(D590&gt;MAX(D588:D589,D591:D592), 1, 0)</f>
        <v>0</v>
      </c>
      <c r="G590" s="5" t="n">
        <f aca="false">SUM(F$2:F590)</f>
        <v>2</v>
      </c>
    </row>
    <row r="591" customFormat="false" ht="12.8" hidden="false" customHeight="false" outlineLevel="0" collapsed="false">
      <c r="C591" s="2" t="n">
        <f aca="false">C590+$A$2</f>
        <v>2.94499999999996</v>
      </c>
      <c r="D591" s="2" t="n">
        <f aca="false">D590+$A$2*E591</f>
        <v>0.283229030616757</v>
      </c>
      <c r="E591" s="2" t="n">
        <f aca="false">(4*SIN(4*C590))/(1+D590)</f>
        <v>-2.23050138742481</v>
      </c>
      <c r="F591" s="4" t="n">
        <f aca="false">IF(D591&gt;MAX(D589:D590,D592:D593), 1, 0)</f>
        <v>0</v>
      </c>
      <c r="G591" s="5" t="n">
        <f aca="false">SUM(F$2:F591)</f>
        <v>2</v>
      </c>
    </row>
    <row r="592" customFormat="false" ht="12.8" hidden="false" customHeight="false" outlineLevel="0" collapsed="false">
      <c r="C592" s="2" t="n">
        <f aca="false">C591+$A$2</f>
        <v>2.94999999999996</v>
      </c>
      <c r="D592" s="2" t="n">
        <f aca="false">D591+$A$2*E592</f>
        <v>0.272197577048941</v>
      </c>
      <c r="E592" s="2" t="n">
        <f aca="false">(4*SIN(4*C591))/(1+D591)</f>
        <v>-2.20629071356319</v>
      </c>
      <c r="F592" s="4" t="n">
        <f aca="false">IF(D592&gt;MAX(D590:D591,D593:D594), 1, 0)</f>
        <v>0</v>
      </c>
      <c r="G592" s="5" t="n">
        <f aca="false">SUM(F$2:F592)</f>
        <v>2</v>
      </c>
    </row>
    <row r="593" customFormat="false" ht="12.8" hidden="false" customHeight="false" outlineLevel="0" collapsed="false">
      <c r="C593" s="2" t="n">
        <f aca="false">C592+$A$2</f>
        <v>2.95499999999996</v>
      </c>
      <c r="D593" s="2" t="n">
        <f aca="false">D592+$A$2*E593</f>
        <v>0.261294788090861</v>
      </c>
      <c r="E593" s="2" t="n">
        <f aca="false">(4*SIN(4*C592))/(1+D592)</f>
        <v>-2.18055779161592</v>
      </c>
      <c r="F593" s="4" t="n">
        <f aca="false">IF(D593&gt;MAX(D591:D592,D594:D595), 1, 0)</f>
        <v>0</v>
      </c>
      <c r="G593" s="5" t="n">
        <f aca="false">SUM(F$2:F593)</f>
        <v>2</v>
      </c>
    </row>
    <row r="594" customFormat="false" ht="12.8" hidden="false" customHeight="false" outlineLevel="0" collapsed="false">
      <c r="C594" s="2" t="n">
        <f aca="false">C593+$A$2</f>
        <v>2.95999999999996</v>
      </c>
      <c r="D594" s="2" t="n">
        <f aca="false">D593+$A$2*E594</f>
        <v>0.250528412113219</v>
      </c>
      <c r="E594" s="2" t="n">
        <f aca="false">(4*SIN(4*C593))/(1+D593)</f>
        <v>-2.15327519552844</v>
      </c>
      <c r="F594" s="4" t="n">
        <f aca="false">IF(D594&gt;MAX(D592:D593,D595:D596), 1, 0)</f>
        <v>0</v>
      </c>
      <c r="G594" s="5" t="n">
        <f aca="false">SUM(F$2:F594)</f>
        <v>2</v>
      </c>
    </row>
    <row r="595" customFormat="false" ht="12.8" hidden="false" customHeight="false" outlineLevel="0" collapsed="false">
      <c r="C595" s="2" t="n">
        <f aca="false">C594+$A$2</f>
        <v>2.96499999999996</v>
      </c>
      <c r="D595" s="2" t="n">
        <f aca="false">D594+$A$2*E595</f>
        <v>0.23990633080604</v>
      </c>
      <c r="E595" s="2" t="n">
        <f aca="false">(4*SIN(4*C594))/(1+D594)</f>
        <v>-2.12441626143585</v>
      </c>
      <c r="F595" s="4" t="n">
        <f aca="false">IF(D595&gt;MAX(D593:D594,D596:D597), 1, 0)</f>
        <v>0</v>
      </c>
      <c r="G595" s="5" t="n">
        <f aca="false">SUM(F$2:F595)</f>
        <v>2</v>
      </c>
    </row>
    <row r="596" customFormat="false" ht="12.8" hidden="false" customHeight="false" outlineLevel="0" collapsed="false">
      <c r="C596" s="2" t="n">
        <f aca="false">C595+$A$2</f>
        <v>2.96999999999996</v>
      </c>
      <c r="D596" s="2" t="n">
        <f aca="false">D595+$A$2*E596</f>
        <v>0.229436554499259</v>
      </c>
      <c r="E596" s="2" t="n">
        <f aca="false">(4*SIN(4*C595))/(1+D595)</f>
        <v>-2.09395526135622</v>
      </c>
      <c r="F596" s="4" t="n">
        <f aca="false">IF(D596&gt;MAX(D594:D595,D597:D598), 1, 0)</f>
        <v>0</v>
      </c>
      <c r="G596" s="5" t="n">
        <f aca="false">SUM(F$2:F596)</f>
        <v>2</v>
      </c>
    </row>
    <row r="597" customFormat="false" ht="12.8" hidden="false" customHeight="false" outlineLevel="0" collapsed="false">
      <c r="C597" s="2" t="n">
        <f aca="false">C596+$A$2</f>
        <v>2.97499999999996</v>
      </c>
      <c r="D597" s="2" t="n">
        <f aca="false">D596+$A$2*E597</f>
        <v>0.219127216543324</v>
      </c>
      <c r="E597" s="2" t="n">
        <f aca="false">(4*SIN(4*C596))/(1+D596)</f>
        <v>-2.0618675911869</v>
      </c>
      <c r="F597" s="4" t="n">
        <f aca="false">IF(D597&gt;MAX(D595:D596,D598:D599), 1, 0)</f>
        <v>0</v>
      </c>
      <c r="G597" s="5" t="n">
        <f aca="false">SUM(F$2:F597)</f>
        <v>2</v>
      </c>
    </row>
    <row r="598" customFormat="false" ht="12.8" hidden="false" customHeight="false" outlineLevel="0" collapsed="false">
      <c r="C598" s="2" t="n">
        <f aca="false">C597+$A$2</f>
        <v>2.97999999999996</v>
      </c>
      <c r="D598" s="2" t="n">
        <f aca="false">D597+$A$2*E598</f>
        <v>0.208986566677598</v>
      </c>
      <c r="E598" s="2" t="n">
        <f aca="false">(4*SIN(4*C597))/(1+D597)</f>
        <v>-2.02812997314525</v>
      </c>
      <c r="F598" s="4" t="n">
        <f aca="false">IF(D598&gt;MAX(D596:D597,D599:D600), 1, 0)</f>
        <v>0</v>
      </c>
      <c r="G598" s="5" t="n">
        <f aca="false">SUM(F$2:F598)</f>
        <v>2</v>
      </c>
    </row>
    <row r="599" customFormat="false" ht="12.8" hidden="false" customHeight="false" outlineLevel="0" collapsed="false">
      <c r="C599" s="2" t="n">
        <f aca="false">C598+$A$2</f>
        <v>2.98499999999996</v>
      </c>
      <c r="D599" s="2" t="n">
        <f aca="false">D598+$A$2*E599</f>
        <v>0.199022963314482</v>
      </c>
      <c r="E599" s="2" t="n">
        <f aca="false">(4*SIN(4*C598))/(1+D598)</f>
        <v>-1.99272067262311</v>
      </c>
      <c r="F599" s="4" t="n">
        <f aca="false">IF(D599&gt;MAX(D597:D598,D600:D601), 1, 0)</f>
        <v>0</v>
      </c>
      <c r="G599" s="5" t="n">
        <f aca="false">SUM(F$2:F599)</f>
        <v>2</v>
      </c>
    </row>
    <row r="600" customFormat="false" ht="12.8" hidden="false" customHeight="false" outlineLevel="0" collapsed="false">
      <c r="C600" s="2" t="n">
        <f aca="false">C599+$A$2</f>
        <v>2.98999999999996</v>
      </c>
      <c r="D600" s="2" t="n">
        <f aca="false">D599+$A$2*E600</f>
        <v>0.189244864668374</v>
      </c>
      <c r="E600" s="2" t="n">
        <f aca="false">(4*SIN(4*C599))/(1+D599)</f>
        <v>-1.9556197292217</v>
      </c>
      <c r="F600" s="4" t="n">
        <f aca="false">IF(D600&gt;MAX(D598:D599,D601:D602), 1, 0)</f>
        <v>0</v>
      </c>
      <c r="G600" s="5" t="n">
        <f aca="false">SUM(F$2:F600)</f>
        <v>2</v>
      </c>
    </row>
    <row r="601" customFormat="false" ht="12.8" hidden="false" customHeight="false" outlineLevel="0" collapsed="false">
      <c r="C601" s="2" t="n">
        <f aca="false">C600+$A$2</f>
        <v>2.99499999999996</v>
      </c>
      <c r="D601" s="2" t="n">
        <f aca="false">D600+$A$2*E601</f>
        <v>0.179660818660877</v>
      </c>
      <c r="E601" s="2" t="n">
        <f aca="false">(4*SIN(4*C600))/(1+D600)</f>
        <v>-1.9168092014993</v>
      </c>
      <c r="F601" s="4" t="n">
        <f aca="false">IF(D601&gt;MAX(D599:D600,D602:D603), 1, 0)</f>
        <v>0</v>
      </c>
      <c r="G601" s="5" t="n">
        <f aca="false">SUM(F$2:F601)</f>
        <v>2</v>
      </c>
    </row>
    <row r="602" customFormat="false" ht="12.8" hidden="false" customHeight="false" outlineLevel="0" collapsed="false">
      <c r="C602" s="2" t="n">
        <f aca="false">C601+$A$2</f>
        <v>2.99999999999996</v>
      </c>
      <c r="D602" s="2" t="n">
        <f aca="false">D601+$A$2*E602</f>
        <v>0.170279451537389</v>
      </c>
      <c r="E602" s="2" t="n">
        <f aca="false">(4*SIN(4*C601))/(1+D601)</f>
        <v>-1.87627342469765</v>
      </c>
      <c r="F602" s="4" t="n">
        <f aca="false">IF(D602&gt;MAX(D600:D601,D603:D604), 1, 0)</f>
        <v>0</v>
      </c>
      <c r="G602" s="5" t="n">
        <f aca="false">SUM(F$2:F602)</f>
        <v>2</v>
      </c>
    </row>
    <row r="603" customFormat="false" ht="12.8" hidden="false" customHeight="false" outlineLevel="0" collapsed="false">
      <c r="C603" s="2" t="n">
        <f aca="false">C602+$A$2</f>
        <v>3.00499999999996</v>
      </c>
      <c r="D603" s="2" t="n">
        <f aca="false">D602+$A$2*E603</f>
        <v>0.161109455135321</v>
      </c>
      <c r="E603" s="2" t="n">
        <f aca="false">(4*SIN(4*C602))/(1+D602)</f>
        <v>-1.83399928041352</v>
      </c>
      <c r="F603" s="4" t="n">
        <f aca="false">IF(D603&gt;MAX(D601:D602,D604:D605), 1, 0)</f>
        <v>0</v>
      </c>
      <c r="G603" s="5" t="n">
        <f aca="false">SUM(F$2:F603)</f>
        <v>2</v>
      </c>
    </row>
    <row r="604" customFormat="false" ht="12.8" hidden="false" customHeight="false" outlineLevel="0" collapsed="false">
      <c r="C604" s="2" t="n">
        <f aca="false">C603+$A$2</f>
        <v>3.00999999999996</v>
      </c>
      <c r="D604" s="2" t="n">
        <f aca="false">D603+$A$2*E604</f>
        <v>0.152159572751064</v>
      </c>
      <c r="E604" s="2" t="n">
        <f aca="false">(4*SIN(4*C603))/(1+D603)</f>
        <v>-1.78997647685157</v>
      </c>
      <c r="F604" s="4" t="n">
        <f aca="false">IF(D604&gt;MAX(D602:D603,D605:D606), 1, 0)</f>
        <v>0</v>
      </c>
      <c r="G604" s="5" t="n">
        <f aca="false">SUM(F$2:F604)</f>
        <v>2</v>
      </c>
    </row>
    <row r="605" customFormat="false" ht="12.8" hidden="false" customHeight="false" outlineLevel="0" collapsed="false">
      <c r="C605" s="2" t="n">
        <f aca="false">C604+$A$2</f>
        <v>3.01499999999996</v>
      </c>
      <c r="D605" s="2" t="n">
        <f aca="false">D604+$A$2*E605</f>
        <v>0.143438583561389</v>
      </c>
      <c r="E605" s="2" t="n">
        <f aca="false">(4*SIN(4*C604))/(1+D604)</f>
        <v>-1.74419783793491</v>
      </c>
      <c r="F605" s="4" t="n">
        <f aca="false">IF(D605&gt;MAX(D603:D604,D606:D607), 1, 0)</f>
        <v>0</v>
      </c>
      <c r="G605" s="5" t="n">
        <f aca="false">SUM(F$2:F605)</f>
        <v>2</v>
      </c>
    </row>
    <row r="606" customFormat="false" ht="12.8" hidden="false" customHeight="false" outlineLevel="0" collapsed="false">
      <c r="C606" s="2" t="n">
        <f aca="false">C605+$A$2</f>
        <v>3.01999999999996</v>
      </c>
      <c r="D606" s="2" t="n">
        <f aca="false">D605+$A$2*E606</f>
        <v>0.134955285565566</v>
      </c>
      <c r="E606" s="2" t="n">
        <f aca="false">(4*SIN(4*C605))/(1+D605)</f>
        <v>-1.69665959916459</v>
      </c>
      <c r="F606" s="4" t="n">
        <f aca="false">IF(D606&gt;MAX(D604:D605,D607:D608), 1, 0)</f>
        <v>0</v>
      </c>
      <c r="G606" s="5" t="n">
        <f aca="false">SUM(F$2:F606)</f>
        <v>2</v>
      </c>
    </row>
    <row r="607" customFormat="false" ht="12.8" hidden="false" customHeight="false" outlineLevel="0" collapsed="false">
      <c r="C607" s="2" t="n">
        <f aca="false">C606+$A$2</f>
        <v>3.02499999999996</v>
      </c>
      <c r="D607" s="2" t="n">
        <f aca="false">D606+$A$2*E607</f>
        <v>0.126718477026998</v>
      </c>
      <c r="E607" s="2" t="n">
        <f aca="false">(4*SIN(4*C606))/(1+D606)</f>
        <v>-1.64736170771363</v>
      </c>
      <c r="F607" s="4" t="n">
        <f aca="false">IF(D607&gt;MAX(D605:D606,D608:D609), 1, 0)</f>
        <v>0</v>
      </c>
      <c r="G607" s="5" t="n">
        <f aca="false">SUM(F$2:F607)</f>
        <v>2</v>
      </c>
    </row>
    <row r="608" customFormat="false" ht="12.8" hidden="false" customHeight="false" outlineLevel="0" collapsed="false">
      <c r="C608" s="2" t="n">
        <f aca="false">C607+$A$2</f>
        <v>3.02999999999996</v>
      </c>
      <c r="D608" s="2" t="n">
        <f aca="false">D607+$A$2*E608</f>
        <v>0.118736936407886</v>
      </c>
      <c r="E608" s="2" t="n">
        <f aca="false">(4*SIN(4*C607))/(1+D607)</f>
        <v>-1.59630812382241</v>
      </c>
      <c r="F608" s="4" t="n">
        <f aca="false">IF(D608&gt;MAX(D606:D607,D609:D610), 1, 0)</f>
        <v>0</v>
      </c>
      <c r="G608" s="5" t="n">
        <f aca="false">SUM(F$2:F608)</f>
        <v>2</v>
      </c>
    </row>
    <row r="609" customFormat="false" ht="12.8" hidden="false" customHeight="false" outlineLevel="0" collapsed="false">
      <c r="C609" s="2" t="n">
        <f aca="false">C608+$A$2</f>
        <v>3.03499999999996</v>
      </c>
      <c r="D609" s="2" t="n">
        <f aca="false">D608+$A$2*E609</f>
        <v>0.111019400807192</v>
      </c>
      <c r="E609" s="2" t="n">
        <f aca="false">(4*SIN(4*C608))/(1+D608)</f>
        <v>-1.54350712013871</v>
      </c>
      <c r="F609" s="4" t="n">
        <f aca="false">IF(D609&gt;MAX(D607:D608,D610:D611), 1, 0)</f>
        <v>0</v>
      </c>
      <c r="G609" s="5" t="n">
        <f aca="false">SUM(F$2:F609)</f>
        <v>2</v>
      </c>
    </row>
    <row r="610" customFormat="false" ht="12.8" hidden="false" customHeight="false" outlineLevel="0" collapsed="false">
      <c r="C610" s="2" t="n">
        <f aca="false">C609+$A$2</f>
        <v>3.03999999999996</v>
      </c>
      <c r="D610" s="2" t="n">
        <f aca="false">D609+$A$2*E610</f>
        <v>0.103574542931051</v>
      </c>
      <c r="E610" s="2" t="n">
        <f aca="false">(4*SIN(4*C609))/(1+D609)</f>
        <v>-1.48897157522832</v>
      </c>
      <c r="F610" s="4" t="n">
        <f aca="false">IF(D610&gt;MAX(D608:D609,D611:D612), 1, 0)</f>
        <v>0</v>
      </c>
      <c r="G610" s="5" t="n">
        <f aca="false">SUM(F$2:F610)</f>
        <v>2</v>
      </c>
    </row>
    <row r="611" customFormat="false" ht="12.8" hidden="false" customHeight="false" outlineLevel="0" collapsed="false">
      <c r="C611" s="2" t="n">
        <f aca="false">C610+$A$2</f>
        <v>3.04499999999996</v>
      </c>
      <c r="D611" s="2" t="n">
        <f aca="false">D610+$A$2*E611</f>
        <v>0.0964109466456339</v>
      </c>
      <c r="E611" s="2" t="n">
        <f aca="false">(4*SIN(4*C610))/(1+D610)</f>
        <v>-1.43271925708334</v>
      </c>
      <c r="F611" s="4" t="n">
        <f aca="false">IF(D611&gt;MAX(D609:D610,D612:D613), 1, 0)</f>
        <v>0</v>
      </c>
      <c r="G611" s="5" t="n">
        <f aca="false">SUM(F$2:F611)</f>
        <v>2</v>
      </c>
    </row>
    <row r="612" customFormat="false" ht="12.8" hidden="false" customHeight="false" outlineLevel="0" collapsed="false">
      <c r="C612" s="2" t="n">
        <f aca="false">C611+$A$2</f>
        <v>3.04999999999996</v>
      </c>
      <c r="D612" s="2" t="n">
        <f aca="false">D611+$A$2*E612</f>
        <v>0.0895370811851858</v>
      </c>
      <c r="E612" s="2" t="n">
        <f aca="false">(4*SIN(4*C611))/(1+D611)</f>
        <v>-1.37477309208963</v>
      </c>
      <c r="F612" s="4" t="n">
        <f aca="false">IF(D612&gt;MAX(D610:D611,D613:D614), 1, 0)</f>
        <v>0</v>
      </c>
      <c r="G612" s="5" t="n">
        <f aca="false">SUM(F$2:F612)</f>
        <v>2</v>
      </c>
    </row>
    <row r="613" customFormat="false" ht="12.8" hidden="false" customHeight="false" outlineLevel="0" collapsed="false">
      <c r="C613" s="2" t="n">
        <f aca="false">C612+$A$2</f>
        <v>3.05499999999996</v>
      </c>
      <c r="D613" s="2" t="n">
        <f aca="false">D612+$A$2*E613</f>
        <v>0.0829612741121983</v>
      </c>
      <c r="E613" s="2" t="n">
        <f aca="false">(4*SIN(4*C612))/(1+D612)</f>
        <v>-1.31516141459751</v>
      </c>
      <c r="F613" s="4" t="n">
        <f aca="false">IF(D613&gt;MAX(D611:D612,D614:D615), 1, 0)</f>
        <v>0</v>
      </c>
      <c r="G613" s="5" t="n">
        <f aca="false">SUM(F$2:F613)</f>
        <v>2</v>
      </c>
    </row>
    <row r="614" customFormat="false" ht="12.8" hidden="false" customHeight="false" outlineLevel="0" collapsed="false">
      <c r="C614" s="2" t="n">
        <f aca="false">C613+$A$2</f>
        <v>3.05999999999996</v>
      </c>
      <c r="D614" s="2" t="n">
        <f aca="false">D613+$A$2*E614</f>
        <v>0.0766916831522541</v>
      </c>
      <c r="E614" s="2" t="n">
        <f aca="false">(4*SIN(4*C613))/(1+D613)</f>
        <v>-1.25391819198884</v>
      </c>
      <c r="F614" s="4" t="n">
        <f aca="false">IF(D614&gt;MAX(D612:D613,D615:D616), 1, 0)</f>
        <v>0</v>
      </c>
      <c r="G614" s="5" t="n">
        <f aca="false">SUM(F$2:F614)</f>
        <v>2</v>
      </c>
    </row>
    <row r="615" customFormat="false" ht="12.8" hidden="false" customHeight="false" outlineLevel="0" collapsed="false">
      <c r="C615" s="2" t="n">
        <f aca="false">C614+$A$2</f>
        <v>3.06499999999996</v>
      </c>
      <c r="D615" s="2" t="n">
        <f aca="false">D614+$A$2*E615</f>
        <v>0.0707362670524315</v>
      </c>
      <c r="E615" s="2" t="n">
        <f aca="false">(4*SIN(4*C614))/(1+D614)</f>
        <v>-1.19108321996452</v>
      </c>
      <c r="F615" s="4" t="n">
        <f aca="false">IF(D615&gt;MAX(D613:D614,D616:D617), 1, 0)</f>
        <v>0</v>
      </c>
      <c r="G615" s="5" t="n">
        <f aca="false">SUM(F$2:F615)</f>
        <v>2</v>
      </c>
    </row>
    <row r="616" customFormat="false" ht="12.8" hidden="false" customHeight="false" outlineLevel="0" collapsed="false">
      <c r="C616" s="2" t="n">
        <f aca="false">C615+$A$2</f>
        <v>3.06999999999996</v>
      </c>
      <c r="D616" s="2" t="n">
        <f aca="false">D615+$A$2*E616</f>
        <v>0.065102755638886</v>
      </c>
      <c r="E616" s="2" t="n">
        <f aca="false">(4*SIN(4*C615))/(1+D615)</f>
        <v>-1.1267022827091</v>
      </c>
      <c r="F616" s="4" t="n">
        <f aca="false">IF(D616&gt;MAX(D614:D615,D617:D618), 1, 0)</f>
        <v>0</v>
      </c>
      <c r="G616" s="5" t="n">
        <f aca="false">SUM(F$2:F616)</f>
        <v>2</v>
      </c>
    </row>
    <row r="617" customFormat="false" ht="12.8" hidden="false" customHeight="false" outlineLevel="0" collapsed="false">
      <c r="C617" s="2" t="n">
        <f aca="false">C616+$A$2</f>
        <v>3.07499999999996</v>
      </c>
      <c r="D617" s="2" t="n">
        <f aca="false">D616+$A$2*E617</f>
        <v>0.059798619275697</v>
      </c>
      <c r="E617" s="2" t="n">
        <f aca="false">(4*SIN(4*C616))/(1+D616)</f>
        <v>-1.0608272726378</v>
      </c>
      <c r="F617" s="4" t="n">
        <f aca="false">IF(D617&gt;MAX(D615:D616,D618:D619), 1, 0)</f>
        <v>0</v>
      </c>
      <c r="G617" s="5" t="n">
        <f aca="false">SUM(F$2:F617)</f>
        <v>2</v>
      </c>
    </row>
    <row r="618" customFormat="false" ht="12.8" hidden="false" customHeight="false" outlineLevel="0" collapsed="false">
      <c r="C618" s="2" t="n">
        <f aca="false">C617+$A$2</f>
        <v>3.07999999999996</v>
      </c>
      <c r="D618" s="2" t="n">
        <f aca="false">D617+$A$2*E618</f>
        <v>0.0548310379526364</v>
      </c>
      <c r="E618" s="2" t="n">
        <f aca="false">(4*SIN(4*C617))/(1+D617)</f>
        <v>-0.993516264612123</v>
      </c>
      <c r="F618" s="4" t="n">
        <f aca="false">IF(D618&gt;MAX(D616:D617,D619:D620), 1, 0)</f>
        <v>0</v>
      </c>
      <c r="G618" s="5" t="n">
        <f aca="false">SUM(F$2:F618)</f>
        <v>2</v>
      </c>
    </row>
    <row r="619" customFormat="false" ht="12.8" hidden="false" customHeight="false" outlineLevel="0" collapsed="false">
      <c r="C619" s="2" t="n">
        <f aca="false">C618+$A$2</f>
        <v>3.08499999999996</v>
      </c>
      <c r="D619" s="2" t="n">
        <f aca="false">D618+$A$2*E619</f>
        <v>0.050206870253464</v>
      </c>
      <c r="E619" s="2" t="n">
        <f aca="false">(4*SIN(4*C618))/(1+D618)</f>
        <v>-0.92483353983447</v>
      </c>
      <c r="F619" s="4" t="n">
        <f aca="false">IF(D619&gt;MAX(D617:D618,D620:D621), 1, 0)</f>
        <v>0</v>
      </c>
      <c r="G619" s="5" t="n">
        <f aca="false">SUM(F$2:F619)</f>
        <v>2</v>
      </c>
    </row>
    <row r="620" customFormat="false" ht="12.8" hidden="false" customHeight="false" outlineLevel="0" collapsed="false">
      <c r="C620" s="2" t="n">
        <f aca="false">C619+$A$2</f>
        <v>3.08999999999996</v>
      </c>
      <c r="D620" s="2" t="n">
        <f aca="false">D619+$A$2*E620</f>
        <v>0.0459326224779214</v>
      </c>
      <c r="E620" s="2" t="n">
        <f aca="false">(4*SIN(4*C619))/(1+D619)</f>
        <v>-0.854849555108534</v>
      </c>
      <c r="F620" s="4" t="n">
        <f aca="false">IF(D620&gt;MAX(D618:D619,D621:D622), 1, 0)</f>
        <v>0</v>
      </c>
      <c r="G620" s="5" t="n">
        <f aca="false">SUM(F$2:F620)</f>
        <v>2</v>
      </c>
    </row>
    <row r="621" customFormat="false" ht="12.8" hidden="false" customHeight="false" outlineLevel="0" collapsed="false">
      <c r="C621" s="2" t="n">
        <f aca="false">C620+$A$2</f>
        <v>3.09499999999996</v>
      </c>
      <c r="D621" s="2" t="n">
        <f aca="false">D620+$A$2*E621</f>
        <v>0.0420144182090022</v>
      </c>
      <c r="E621" s="2" t="n">
        <f aca="false">(4*SIN(4*C620))/(1+D620)</f>
        <v>-0.783640853783835</v>
      </c>
      <c r="F621" s="4" t="n">
        <f aca="false">IF(D621&gt;MAX(D619:D620,D622:D623), 1, 0)</f>
        <v>0</v>
      </c>
      <c r="G621" s="5" t="n">
        <f aca="false">SUM(F$2:F621)</f>
        <v>2</v>
      </c>
    </row>
    <row r="622" customFormat="false" ht="12.8" hidden="false" customHeight="false" outlineLevel="0" collapsed="false">
      <c r="C622" s="2" t="n">
        <f aca="false">C621+$A$2</f>
        <v>3.09999999999996</v>
      </c>
      <c r="D622" s="2" t="n">
        <f aca="false">D621+$A$2*E622</f>
        <v>0.0384579686315637</v>
      </c>
      <c r="E622" s="2" t="n">
        <f aca="false">(4*SIN(4*C621))/(1+D621)</f>
        <v>-0.711289915487698</v>
      </c>
      <c r="F622" s="4" t="n">
        <f aca="false">IF(D622&gt;MAX(D620:D621,D623:D624), 1, 0)</f>
        <v>0</v>
      </c>
      <c r="G622" s="5" t="n">
        <f aca="false">SUM(F$2:F622)</f>
        <v>2</v>
      </c>
    </row>
    <row r="623" customFormat="false" ht="12.8" hidden="false" customHeight="false" outlineLevel="0" collapsed="false">
      <c r="C623" s="2" t="n">
        <f aca="false">C622+$A$2</f>
        <v>3.10499999999996</v>
      </c>
      <c r="D623" s="2" t="n">
        <f aca="false">D622+$A$2*E623</f>
        <v>0.0352685439181743</v>
      </c>
      <c r="E623" s="2" t="n">
        <f aca="false">(4*SIN(4*C622))/(1+D622)</f>
        <v>-0.637884942677879</v>
      </c>
      <c r="F623" s="4" t="n">
        <f aca="false">IF(D623&gt;MAX(D621:D622,D624:D625), 1, 0)</f>
        <v>0</v>
      </c>
      <c r="G623" s="5" t="n">
        <f aca="false">SUM(F$2:F623)</f>
        <v>2</v>
      </c>
    </row>
    <row r="624" customFormat="false" ht="12.8" hidden="false" customHeight="false" outlineLevel="0" collapsed="false">
      <c r="C624" s="2" t="n">
        <f aca="false">C623+$A$2</f>
        <v>3.10999999999996</v>
      </c>
      <c r="D624" s="2" t="n">
        <f aca="false">D623+$A$2*E624</f>
        <v>0.0324509460026304</v>
      </c>
      <c r="E624" s="2" t="n">
        <f aca="false">(4*SIN(4*C623))/(1+D623)</f>
        <v>-0.563519583108783</v>
      </c>
      <c r="F624" s="4" t="n">
        <f aca="false">IF(D624&gt;MAX(D622:D623,D625:D626), 1, 0)</f>
        <v>0</v>
      </c>
      <c r="G624" s="5" t="n">
        <f aca="false">SUM(F$2:F624)</f>
        <v>2</v>
      </c>
    </row>
    <row r="625" customFormat="false" ht="12.8" hidden="false" customHeight="false" outlineLevel="0" collapsed="false">
      <c r="C625" s="2" t="n">
        <f aca="false">C624+$A$2</f>
        <v>3.11499999999996</v>
      </c>
      <c r="D625" s="2" t="n">
        <f aca="false">D624+$A$2*E625</f>
        <v>0.0300094830602701</v>
      </c>
      <c r="E625" s="2" t="n">
        <f aca="false">(4*SIN(4*C624))/(1+D624)</f>
        <v>-0.488292588472063</v>
      </c>
      <c r="F625" s="4" t="n">
        <f aca="false">IF(D625&gt;MAX(D623:D624,D626:D627), 1, 0)</f>
        <v>0</v>
      </c>
      <c r="G625" s="5" t="n">
        <f aca="false">SUM(F$2:F625)</f>
        <v>2</v>
      </c>
    </row>
    <row r="626" customFormat="false" ht="12.8" hidden="false" customHeight="false" outlineLevel="0" collapsed="false">
      <c r="C626" s="2" t="n">
        <f aca="false">C625+$A$2</f>
        <v>3.11999999999996</v>
      </c>
      <c r="D626" s="2" t="n">
        <f aca="false">D625+$A$2*E626</f>
        <v>0.0279479460066707</v>
      </c>
      <c r="E626" s="2" t="n">
        <f aca="false">(4*SIN(4*C625))/(1+D625)</f>
        <v>-0.412307410719877</v>
      </c>
      <c r="F626" s="4" t="n">
        <f aca="false">IF(D626&gt;MAX(D624:D625,D627:D628), 1, 0)</f>
        <v>0</v>
      </c>
      <c r="G626" s="5" t="n">
        <f aca="false">SUM(F$2:F626)</f>
        <v>2</v>
      </c>
    </row>
    <row r="627" customFormat="false" ht="12.8" hidden="false" customHeight="false" outlineLevel="0" collapsed="false">
      <c r="C627" s="2" t="n">
        <f aca="false">C626+$A$2</f>
        <v>3.12499999999996</v>
      </c>
      <c r="D627" s="2" t="n">
        <f aca="false">D626+$A$2*E627</f>
        <v>0.0262695873123101</v>
      </c>
      <c r="E627" s="2" t="n">
        <f aca="false">(4*SIN(4*C626))/(1+D626)</f>
        <v>-0.33567173887212</v>
      </c>
      <c r="F627" s="4" t="n">
        <f aca="false">IF(D627&gt;MAX(D625:D626,D628:D629), 1, 0)</f>
        <v>0</v>
      </c>
      <c r="G627" s="5" t="n">
        <f aca="false">SUM(F$2:F627)</f>
        <v>2</v>
      </c>
    </row>
    <row r="628" customFormat="false" ht="12.8" hidden="false" customHeight="false" outlineLevel="0" collapsed="false">
      <c r="C628" s="2" t="n">
        <f aca="false">C627+$A$2</f>
        <v>3.12999999999996</v>
      </c>
      <c r="D628" s="2" t="n">
        <f aca="false">D627+$A$2*E628</f>
        <v>0.0249771024102666</v>
      </c>
      <c r="E628" s="2" t="n">
        <f aca="false">(4*SIN(4*C627))/(1+D627)</f>
        <v>-0.258496980408697</v>
      </c>
      <c r="F628" s="4" t="n">
        <f aca="false">IF(D628&gt;MAX(D626:D627,D629:D630), 1, 0)</f>
        <v>0</v>
      </c>
      <c r="G628" s="5" t="n">
        <f aca="false">SUM(F$2:F628)</f>
        <v>2</v>
      </c>
    </row>
    <row r="629" customFormat="false" ht="12.8" hidden="false" customHeight="false" outlineLevel="0" collapsed="false">
      <c r="C629" s="2" t="n">
        <f aca="false">C628+$A$2</f>
        <v>3.13499999999996</v>
      </c>
      <c r="D629" s="2" t="n">
        <f aca="false">D628+$A$2*E629</f>
        <v>0.0240726139472059</v>
      </c>
      <c r="E629" s="2" t="n">
        <f aca="false">(4*SIN(4*C628))/(1+D628)</f>
        <v>-0.180897692612144</v>
      </c>
      <c r="F629" s="4" t="n">
        <f aca="false">IF(D629&gt;MAX(D627:D628,D630:D631), 1, 0)</f>
        <v>0</v>
      </c>
      <c r="G629" s="5" t="n">
        <f aca="false">SUM(F$2:F629)</f>
        <v>2</v>
      </c>
    </row>
    <row r="630" customFormat="false" ht="12.8" hidden="false" customHeight="false" outlineLevel="0" collapsed="false">
      <c r="C630" s="2" t="n">
        <f aca="false">C629+$A$2</f>
        <v>3.13999999999996</v>
      </c>
      <c r="D630" s="2" t="n">
        <f aca="false">D629+$A$2*E630</f>
        <v>0.023557659095149</v>
      </c>
      <c r="E630" s="2" t="n">
        <f aca="false">(4*SIN(4*C629))/(1+D629)</f>
        <v>-0.102990970411382</v>
      </c>
      <c r="F630" s="4" t="n">
        <f aca="false">IF(D630&gt;MAX(D628:D629,D631:D632), 1, 0)</f>
        <v>0</v>
      </c>
      <c r="G630" s="5" t="n">
        <f aca="false">SUM(F$2:F630)</f>
        <v>2</v>
      </c>
    </row>
    <row r="631" customFormat="false" ht="12.8" hidden="false" customHeight="false" outlineLevel="0" collapsed="false">
      <c r="C631" s="2" t="n">
        <f aca="false">C630+$A$2</f>
        <v>3.14499999999996</v>
      </c>
      <c r="D631" s="2" t="n">
        <f aca="false">D630+$A$2*E631</f>
        <v>0.0234331801034434</v>
      </c>
      <c r="E631" s="2" t="n">
        <f aca="false">(4*SIN(4*C630))/(1+D630)</f>
        <v>-0.0248957983411049</v>
      </c>
      <c r="F631" s="4" t="n">
        <f aca="false">IF(D631&gt;MAX(D629:D630,D632:D633), 1, 0)</f>
        <v>0</v>
      </c>
      <c r="G631" s="5" t="n">
        <f aca="false">SUM(F$2:F631)</f>
        <v>2</v>
      </c>
    </row>
    <row r="632" customFormat="false" ht="12.8" hidden="false" customHeight="false" outlineLevel="0" collapsed="false">
      <c r="C632" s="2" t="n">
        <f aca="false">C631+$A$2</f>
        <v>3.14999999999996</v>
      </c>
      <c r="D632" s="2" t="n">
        <f aca="false">D631+$A$2*E632</f>
        <v>0.0236995182277763</v>
      </c>
      <c r="E632" s="2" t="n">
        <f aca="false">(4*SIN(4*C631))/(1+D631)</f>
        <v>0.053267624866579</v>
      </c>
      <c r="F632" s="4" t="n">
        <f aca="false">IF(D632&gt;MAX(D630:D631,D633:D634), 1, 0)</f>
        <v>0</v>
      </c>
      <c r="G632" s="5" t="n">
        <f aca="false">SUM(F$2:F632)</f>
        <v>2</v>
      </c>
    </row>
    <row r="633" customFormat="false" ht="12.8" hidden="false" customHeight="false" outlineLevel="0" collapsed="false">
      <c r="C633" s="2" t="n">
        <f aca="false">C632+$A$2</f>
        <v>3.15499999999996</v>
      </c>
      <c r="D633" s="2" t="n">
        <f aca="false">D632+$A$2*E633</f>
        <v>0.0243564111269576</v>
      </c>
      <c r="E633" s="2" t="n">
        <f aca="false">(4*SIN(4*C632))/(1+D632)</f>
        <v>0.131378579836261</v>
      </c>
      <c r="F633" s="4" t="n">
        <f aca="false">IF(D633&gt;MAX(D631:D632,D634:D635), 1, 0)</f>
        <v>0</v>
      </c>
      <c r="G633" s="5" t="n">
        <f aca="false">SUM(F$2:F633)</f>
        <v>2</v>
      </c>
    </row>
    <row r="634" customFormat="false" ht="12.8" hidden="false" customHeight="false" outlineLevel="0" collapsed="false">
      <c r="C634" s="2" t="n">
        <f aca="false">C633+$A$2</f>
        <v>3.15999999999996</v>
      </c>
      <c r="D634" s="2" t="n">
        <f aca="false">D633+$A$2*E634</f>
        <v>0.0254029937696907</v>
      </c>
      <c r="E634" s="2" t="n">
        <f aca="false">(4*SIN(4*C633))/(1+D633)</f>
        <v>0.209316528546602</v>
      </c>
      <c r="F634" s="4" t="n">
        <f aca="false">IF(D634&gt;MAX(D632:D633,D635:D636), 1, 0)</f>
        <v>0</v>
      </c>
      <c r="G634" s="5" t="n">
        <f aca="false">SUM(F$2:F634)</f>
        <v>2</v>
      </c>
    </row>
    <row r="635" customFormat="false" ht="12.8" hidden="false" customHeight="false" outlineLevel="0" collapsed="false">
      <c r="C635" s="2" t="n">
        <f aca="false">C634+$A$2</f>
        <v>3.16499999999995</v>
      </c>
      <c r="D635" s="2" t="n">
        <f aca="false">D634+$A$2*E635</f>
        <v>0.0268378028438535</v>
      </c>
      <c r="E635" s="2" t="n">
        <f aca="false">(4*SIN(4*C634))/(1+D634)</f>
        <v>0.286961814832577</v>
      </c>
      <c r="F635" s="4" t="n">
        <f aca="false">IF(D635&gt;MAX(D633:D634,D636:D637), 1, 0)</f>
        <v>0</v>
      </c>
      <c r="G635" s="5" t="n">
        <f aca="false">SUM(F$2:F635)</f>
        <v>2</v>
      </c>
    </row>
    <row r="636" customFormat="false" ht="12.8" hidden="false" customHeight="false" outlineLevel="0" collapsed="false">
      <c r="C636" s="2" t="n">
        <f aca="false">C635+$A$2</f>
        <v>3.16999999999995</v>
      </c>
      <c r="D636" s="2" t="n">
        <f aca="false">D635+$A$2*E636</f>
        <v>0.0286587846112185</v>
      </c>
      <c r="E636" s="2" t="n">
        <f aca="false">(4*SIN(4*C635))/(1+D635)</f>
        <v>0.364196353472997</v>
      </c>
      <c r="F636" s="4" t="n">
        <f aca="false">IF(D636&gt;MAX(D634:D635,D637:D638), 1, 0)</f>
        <v>0</v>
      </c>
      <c r="G636" s="5" t="n">
        <f aca="false">SUM(F$2:F636)</f>
        <v>2</v>
      </c>
    </row>
    <row r="637" customFormat="false" ht="12.8" hidden="false" customHeight="false" outlineLevel="0" collapsed="false">
      <c r="C637" s="2" t="n">
        <f aca="false">C636+$A$2</f>
        <v>3.17499999999995</v>
      </c>
      <c r="D637" s="2" t="n">
        <f aca="false">D636+$A$2*E637</f>
        <v>0.030863306102304</v>
      </c>
      <c r="E637" s="2" t="n">
        <f aca="false">(4*SIN(4*C636))/(1+D636)</f>
        <v>0.440904298217086</v>
      </c>
      <c r="F637" s="4" t="n">
        <f aca="false">IF(D637&gt;MAX(D635:D636,D638:D639), 1, 0)</f>
        <v>0</v>
      </c>
      <c r="G637" s="5" t="n">
        <f aca="false">SUM(F$2:F637)</f>
        <v>2</v>
      </c>
    </row>
    <row r="638" customFormat="false" ht="12.8" hidden="false" customHeight="false" outlineLevel="0" collapsed="false">
      <c r="C638" s="2" t="n">
        <f aca="false">C637+$A$2</f>
        <v>3.17999999999995</v>
      </c>
      <c r="D638" s="2" t="n">
        <f aca="false">D637+$A$2*E638</f>
        <v>0.0334481695004108</v>
      </c>
      <c r="E638" s="2" t="n">
        <f aca="false">(4*SIN(4*C637))/(1+D637)</f>
        <v>0.516972679621368</v>
      </c>
      <c r="F638" s="4" t="n">
        <f aca="false">IF(D638&gt;MAX(D636:D637,D639:D640), 1, 0)</f>
        <v>0</v>
      </c>
      <c r="G638" s="5" t="n">
        <f aca="false">SUM(F$2:F638)</f>
        <v>2</v>
      </c>
    </row>
    <row r="639" customFormat="false" ht="12.8" hidden="false" customHeight="false" outlineLevel="0" collapsed="false">
      <c r="C639" s="2" t="n">
        <f aca="false">C638+$A$2</f>
        <v>3.18499999999995</v>
      </c>
      <c r="D639" s="2" t="n">
        <f aca="false">D638+$A$2*E639</f>
        <v>0.0364096295219593</v>
      </c>
      <c r="E639" s="2" t="n">
        <f aca="false">(4*SIN(4*C638))/(1+D638)</f>
        <v>0.592292004309705</v>
      </c>
      <c r="F639" s="4" t="n">
        <f aca="false">IF(D639&gt;MAX(D637:D638,D640:D641), 1, 0)</f>
        <v>0</v>
      </c>
      <c r="G639" s="5" t="n">
        <f aca="false">SUM(F$2:F639)</f>
        <v>2</v>
      </c>
    </row>
    <row r="640" customFormat="false" ht="12.8" hidden="false" customHeight="false" outlineLevel="0" collapsed="false">
      <c r="C640" s="2" t="n">
        <f aca="false">C639+$A$2</f>
        <v>3.18999999999995</v>
      </c>
      <c r="D640" s="2" t="n">
        <f aca="false">D639+$A$2*E640</f>
        <v>0.0397434135629908</v>
      </c>
      <c r="E640" s="2" t="n">
        <f aca="false">(4*SIN(4*C639))/(1+D639)</f>
        <v>0.666756808206302</v>
      </c>
      <c r="F640" s="4" t="n">
        <f aca="false">IF(D640&gt;MAX(D638:D639,D641:D642), 1, 0)</f>
        <v>0</v>
      </c>
      <c r="G640" s="5" t="n">
        <f aca="false">SUM(F$2:F640)</f>
        <v>2</v>
      </c>
    </row>
    <row r="641" customFormat="false" ht="12.8" hidden="false" customHeight="false" outlineLevel="0" collapsed="false">
      <c r="C641" s="2" t="n">
        <f aca="false">C640+$A$2</f>
        <v>3.19499999999995</v>
      </c>
      <c r="D641" s="2" t="n">
        <f aca="false">D640+$A$2*E641</f>
        <v>0.0434447443499325</v>
      </c>
      <c r="E641" s="2" t="n">
        <f aca="false">(4*SIN(4*C640))/(1+D640)</f>
        <v>0.740266157388334</v>
      </c>
      <c r="F641" s="4" t="n">
        <f aca="false">IF(D641&gt;MAX(D639:D640,D642:D643), 1, 0)</f>
        <v>0</v>
      </c>
      <c r="G641" s="5" t="n">
        <f aca="false">SUM(F$2:F641)</f>
        <v>2</v>
      </c>
    </row>
    <row r="642" customFormat="false" ht="12.8" hidden="false" customHeight="false" outlineLevel="0" collapsed="false">
      <c r="C642" s="2" t="n">
        <f aca="false">C641+$A$2</f>
        <v>3.19999999999995</v>
      </c>
      <c r="D642" s="2" t="n">
        <f aca="false">D641+$A$2*E642</f>
        <v>0.0475083648070367</v>
      </c>
      <c r="E642" s="2" t="n">
        <f aca="false">(4*SIN(4*C641))/(1+D641)</f>
        <v>0.812724091420845</v>
      </c>
      <c r="F642" s="4" t="n">
        <f aca="false">IF(D642&gt;MAX(D640:D641,D643:D644), 1, 0)</f>
        <v>0</v>
      </c>
      <c r="G642" s="5" t="n">
        <f aca="false">SUM(F$2:F642)</f>
        <v>2</v>
      </c>
    </row>
    <row r="643" customFormat="false" ht="12.8" hidden="false" customHeight="false" outlineLevel="0" collapsed="false">
      <c r="C643" s="2" t="n">
        <f aca="false">C642+$A$2</f>
        <v>3.20499999999995</v>
      </c>
      <c r="D643" s="2" t="n">
        <f aca="false">D642+$A$2*E643</f>
        <v>0.0519285648336782</v>
      </c>
      <c r="E643" s="2" t="n">
        <f aca="false">(4*SIN(4*C642))/(1+D642)</f>
        <v>0.884040005328286</v>
      </c>
      <c r="F643" s="4" t="n">
        <f aca="false">IF(D643&gt;MAX(D641:D642,D644:D645), 1, 0)</f>
        <v>0</v>
      </c>
      <c r="G643" s="5" t="n">
        <f aca="false">SUM(F$2:F643)</f>
        <v>2</v>
      </c>
    </row>
    <row r="644" customFormat="false" ht="12.8" hidden="false" customHeight="false" outlineLevel="0" collapsed="false">
      <c r="C644" s="2" t="n">
        <f aca="false">C643+$A$2</f>
        <v>3.20999999999995</v>
      </c>
      <c r="D644" s="2" t="n">
        <f aca="false">D643+$A$2*E644</f>
        <v>0.0566992096720792</v>
      </c>
      <c r="E644" s="2" t="n">
        <f aca="false">(4*SIN(4*C643))/(1+D643)</f>
        <v>0.954128967680211</v>
      </c>
      <c r="F644" s="4" t="n">
        <f aca="false">IF(D644&gt;MAX(D642:D643,D645:D646), 1, 0)</f>
        <v>0</v>
      </c>
      <c r="G644" s="5" t="n">
        <f aca="false">SUM(F$2:F644)</f>
        <v>2</v>
      </c>
    </row>
    <row r="645" customFormat="false" ht="12.8" hidden="false" customHeight="false" outlineLevel="0" collapsed="false">
      <c r="C645" s="2" t="n">
        <f aca="false">C644+$A$2</f>
        <v>3.21499999999995</v>
      </c>
      <c r="D645" s="2" t="n">
        <f aca="false">D644+$A$2*E645</f>
        <v>0.0618137695399818</v>
      </c>
      <c r="E645" s="2" t="n">
        <f aca="false">(4*SIN(4*C644))/(1+D644)</f>
        <v>1.02291197358051</v>
      </c>
      <c r="F645" s="4" t="n">
        <f aca="false">IF(D645&gt;MAX(D643:D644,D646:D647), 1, 0)</f>
        <v>0</v>
      </c>
      <c r="G645" s="5" t="n">
        <f aca="false">SUM(F$2:F645)</f>
        <v>2</v>
      </c>
    </row>
    <row r="646" customFormat="false" ht="12.8" hidden="false" customHeight="false" outlineLevel="0" collapsed="false">
      <c r="C646" s="2" t="n">
        <f aca="false">C645+$A$2</f>
        <v>3.21999999999995</v>
      </c>
      <c r="D646" s="2" t="n">
        <f aca="false">D645+$A$2*E646</f>
        <v>0.0672653502030348</v>
      </c>
      <c r="E646" s="2" t="n">
        <f aca="false">(4*SIN(4*C645))/(1+D645)</f>
        <v>1.0903161326106</v>
      </c>
      <c r="F646" s="4" t="n">
        <f aca="false">IF(D646&gt;MAX(D644:D645,D647:D648), 1, 0)</f>
        <v>0</v>
      </c>
      <c r="G646" s="5" t="n">
        <f aca="false">SUM(F$2:F646)</f>
        <v>2</v>
      </c>
    </row>
    <row r="647" customFormat="false" ht="12.8" hidden="false" customHeight="false" outlineLevel="0" collapsed="false">
      <c r="C647" s="2" t="n">
        <f aca="false">C646+$A$2</f>
        <v>3.22499999999995</v>
      </c>
      <c r="D647" s="2" t="n">
        <f aca="false">D646+$A$2*E647</f>
        <v>0.0730467241677966</v>
      </c>
      <c r="E647" s="2" t="n">
        <f aca="false">(4*SIN(4*C646))/(1+D646)</f>
        <v>1.15627479295237</v>
      </c>
      <c r="F647" s="4" t="n">
        <f aca="false">IF(D647&gt;MAX(D645:D646,D648:D649), 1, 0)</f>
        <v>0</v>
      </c>
      <c r="G647" s="5" t="n">
        <f aca="false">SUM(F$2:F647)</f>
        <v>2</v>
      </c>
    </row>
    <row r="648" customFormat="false" ht="12.8" hidden="false" customHeight="false" outlineLevel="0" collapsed="false">
      <c r="C648" s="2" t="n">
        <f aca="false">C647+$A$2</f>
        <v>3.22999999999995</v>
      </c>
      <c r="D648" s="2" t="n">
        <f aca="false">D647+$A$2*E648</f>
        <v>0.0791503621876879</v>
      </c>
      <c r="E648" s="2" t="n">
        <f aca="false">(4*SIN(4*C647))/(1+D647)</f>
        <v>1.22072760397825</v>
      </c>
      <c r="F648" s="4" t="n">
        <f aca="false">IF(D648&gt;MAX(D646:D647,D649:D650), 1, 0)</f>
        <v>0</v>
      </c>
      <c r="G648" s="5" t="n">
        <f aca="false">SUM(F$2:F648)</f>
        <v>2</v>
      </c>
    </row>
    <row r="649" customFormat="false" ht="12.8" hidden="false" customHeight="false" outlineLevel="0" collapsed="false">
      <c r="C649" s="2" t="n">
        <f aca="false">C648+$A$2</f>
        <v>3.23499999999995</v>
      </c>
      <c r="D649" s="2" t="n">
        <f aca="false">D648+$A$2*E649</f>
        <v>0.0855684647902908</v>
      </c>
      <c r="E649" s="2" t="n">
        <f aca="false">(4*SIN(4*C648))/(1+D648)</f>
        <v>1.28362052052058</v>
      </c>
      <c r="F649" s="4" t="n">
        <f aca="false">IF(D649&gt;MAX(D647:D648,D650:D651), 1, 0)</f>
        <v>0</v>
      </c>
      <c r="G649" s="5" t="n">
        <f aca="false">SUM(F$2:F649)</f>
        <v>2</v>
      </c>
    </row>
    <row r="650" customFormat="false" ht="12.8" hidden="false" customHeight="false" outlineLevel="0" collapsed="false">
      <c r="C650" s="2" t="n">
        <f aca="false">C649+$A$2</f>
        <v>3.23999999999995</v>
      </c>
      <c r="D650" s="2" t="n">
        <f aca="false">D649+$A$2*E650</f>
        <v>0.0922929935543247</v>
      </c>
      <c r="E650" s="2" t="n">
        <f aca="false">(4*SIN(4*C649))/(1+D649)</f>
        <v>1.34490575280679</v>
      </c>
      <c r="F650" s="4" t="n">
        <f aca="false">IF(D650&gt;MAX(D648:D649,D651:D652), 1, 0)</f>
        <v>0</v>
      </c>
      <c r="G650" s="5" t="n">
        <f aca="false">SUM(F$2:F650)</f>
        <v>2</v>
      </c>
    </row>
    <row r="651" customFormat="false" ht="12.8" hidden="false" customHeight="false" outlineLevel="0" collapsed="false">
      <c r="C651" s="2" t="n">
        <f aca="false">C650+$A$2</f>
        <v>3.24499999999995</v>
      </c>
      <c r="D651" s="2" t="n">
        <f aca="false">D650+$A$2*E651</f>
        <v>0.0993157018876335</v>
      </c>
      <c r="E651" s="2" t="n">
        <f aca="false">(4*SIN(4*C650))/(1+D650)</f>
        <v>1.40454166666175</v>
      </c>
      <c r="F651" s="4" t="n">
        <f aca="false">IF(D651&gt;MAX(D649:D650,D652:D653), 1, 0)</f>
        <v>0</v>
      </c>
      <c r="G651" s="5" t="n">
        <f aca="false">SUM(F$2:F651)</f>
        <v>2</v>
      </c>
    </row>
    <row r="652" customFormat="false" ht="12.8" hidden="false" customHeight="false" outlineLevel="0" collapsed="false">
      <c r="C652" s="2" t="n">
        <f aca="false">C651+$A$2</f>
        <v>3.24999999999995</v>
      </c>
      <c r="D652" s="2" t="n">
        <f aca="false">D651+$A$2*E652</f>
        <v>0.106628165082799</v>
      </c>
      <c r="E652" s="2" t="n">
        <f aca="false">(4*SIN(4*C651))/(1+D651)</f>
        <v>1.46249263903302</v>
      </c>
      <c r="F652" s="4" t="n">
        <f aca="false">IF(D652&gt;MAX(D650:D651,D653:D654), 1, 0)</f>
        <v>0</v>
      </c>
      <c r="G652" s="5" t="n">
        <f aca="false">SUM(F$2:F652)</f>
        <v>2</v>
      </c>
    </row>
    <row r="653" customFormat="false" ht="12.8" hidden="false" customHeight="false" outlineLevel="0" collapsed="false">
      <c r="C653" s="2" t="n">
        <f aca="false">C652+$A$2</f>
        <v>3.25499999999995</v>
      </c>
      <c r="D653" s="2" t="n">
        <f aca="false">D652+$A$2*E653</f>
        <v>0.114221809453761</v>
      </c>
      <c r="E653" s="2" t="n">
        <f aca="false">(4*SIN(4*C652))/(1+D652)</f>
        <v>1.51872887419247</v>
      </c>
      <c r="F653" s="4" t="n">
        <f aca="false">IF(D653&gt;MAX(D651:D652,D654:D655), 1, 0)</f>
        <v>0</v>
      </c>
      <c r="G653" s="5" t="n">
        <f aca="false">SUM(F$2:F653)</f>
        <v>2</v>
      </c>
    </row>
    <row r="654" customFormat="false" ht="12.8" hidden="false" customHeight="false" outlineLevel="0" collapsed="false">
      <c r="C654" s="2" t="n">
        <f aca="false">C653+$A$2</f>
        <v>3.25999999999995</v>
      </c>
      <c r="D654" s="2" t="n">
        <f aca="false">D653+$A$2*E654</f>
        <v>0.122087940384355</v>
      </c>
      <c r="E654" s="2" t="n">
        <f aca="false">(4*SIN(4*C653))/(1+D653)</f>
        <v>1.57322618611884</v>
      </c>
      <c r="F654" s="4" t="n">
        <f aca="false">IF(D654&gt;MAX(D652:D653,D655:D656), 1, 0)</f>
        <v>0</v>
      </c>
      <c r="G654" s="5" t="n">
        <f aca="false">SUM(F$2:F654)</f>
        <v>2</v>
      </c>
    </row>
    <row r="655" customFormat="false" ht="12.8" hidden="false" customHeight="false" outlineLevel="0" collapsed="false">
      <c r="C655" s="2" t="n">
        <f aca="false">C654+$A$2</f>
        <v>3.26499999999995</v>
      </c>
      <c r="D655" s="2" t="n">
        <f aca="false">D654+$A$2*E655</f>
        <v>0.130217769147263</v>
      </c>
      <c r="E655" s="2" t="n">
        <f aca="false">(4*SIN(4*C654))/(1+D654)</f>
        <v>1.62596575258156</v>
      </c>
      <c r="F655" s="4" t="n">
        <f aca="false">IF(D655&gt;MAX(D653:D654,D656:D657), 1, 0)</f>
        <v>0</v>
      </c>
      <c r="G655" s="5" t="n">
        <f aca="false">SUM(F$2:F655)</f>
        <v>2</v>
      </c>
    </row>
    <row r="656" customFormat="false" ht="12.8" hidden="false" customHeight="false" outlineLevel="0" collapsed="false">
      <c r="C656" s="2" t="n">
        <f aca="false">C655+$A$2</f>
        <v>3.26999999999995</v>
      </c>
      <c r="D656" s="2" t="n">
        <f aca="false">D655+$A$2*E656</f>
        <v>0.138602438378986</v>
      </c>
      <c r="E656" s="2" t="n">
        <f aca="false">(4*SIN(4*C655))/(1+D655)</f>
        <v>1.67693384634463</v>
      </c>
      <c r="F656" s="4" t="n">
        <f aca="false">IF(D656&gt;MAX(D654:D655,D657:D658), 1, 0)</f>
        <v>0</v>
      </c>
      <c r="G656" s="5" t="n">
        <f aca="false">SUM(F$2:F656)</f>
        <v>2</v>
      </c>
    </row>
    <row r="657" customFormat="false" ht="12.8" hidden="false" customHeight="false" outlineLevel="0" collapsed="false">
      <c r="C657" s="2" t="n">
        <f aca="false">C656+$A$2</f>
        <v>3.27499999999995</v>
      </c>
      <c r="D657" s="2" t="n">
        <f aca="false">D656+$A$2*E657</f>
        <v>0.147233046122514</v>
      </c>
      <c r="E657" s="2" t="n">
        <f aca="false">(4*SIN(4*C656))/(1+D656)</f>
        <v>1.7261215487055</v>
      </c>
      <c r="F657" s="4" t="n">
        <f aca="false">IF(D657&gt;MAX(D655:D656,D658:D659), 1, 0)</f>
        <v>0</v>
      </c>
      <c r="G657" s="5" t="n">
        <f aca="false">SUM(F$2:F657)</f>
        <v>2</v>
      </c>
    </row>
    <row r="658" customFormat="false" ht="12.8" hidden="false" customHeight="false" outlineLevel="0" collapsed="false">
      <c r="C658" s="2" t="n">
        <f aca="false">C657+$A$2</f>
        <v>3.27999999999995</v>
      </c>
      <c r="D658" s="2" t="n">
        <f aca="false">D657+$A$2*E658</f>
        <v>0.156100668374007</v>
      </c>
      <c r="E658" s="2" t="n">
        <f aca="false">(4*SIN(4*C657))/(1+D657)</f>
        <v>1.77352445029862</v>
      </c>
      <c r="F658" s="4" t="n">
        <f aca="false">IF(D658&gt;MAX(D656:D657,D659:D660), 1, 0)</f>
        <v>0</v>
      </c>
      <c r="G658" s="5" t="n">
        <f aca="false">SUM(F$2:F658)</f>
        <v>2</v>
      </c>
    </row>
    <row r="659" customFormat="false" ht="12.8" hidden="false" customHeight="false" outlineLevel="0" collapsed="false">
      <c r="C659" s="2" t="n">
        <f aca="false">C658+$A$2</f>
        <v>3.28499999999995</v>
      </c>
      <c r="D659" s="2" t="n">
        <f aca="false">D658+$A$2*E659</f>
        <v>0.16519638009272</v>
      </c>
      <c r="E659" s="2" t="n">
        <f aca="false">(4*SIN(4*C658))/(1+D658)</f>
        <v>1.81914234374265</v>
      </c>
      <c r="F659" s="4" t="n">
        <f aca="false">IF(D659&gt;MAX(D657:D658,D660:D661), 1, 0)</f>
        <v>0</v>
      </c>
      <c r="G659" s="5" t="n">
        <f aca="false">SUM(F$2:F659)</f>
        <v>2</v>
      </c>
    </row>
    <row r="660" customFormat="false" ht="12.8" hidden="false" customHeight="false" outlineLevel="0" collapsed="false">
      <c r="C660" s="2" t="n">
        <f aca="false">C659+$A$2</f>
        <v>3.28999999999995</v>
      </c>
      <c r="D660" s="2" t="n">
        <f aca="false">D659+$A$2*E660</f>
        <v>0.174511274654289</v>
      </c>
      <c r="E660" s="2" t="n">
        <f aca="false">(4*SIN(4*C659))/(1+D659)</f>
        <v>1.86297891231385</v>
      </c>
      <c r="F660" s="4" t="n">
        <f aca="false">IF(D660&gt;MAX(D658:D659,D661:D662), 1, 0)</f>
        <v>0</v>
      </c>
      <c r="G660" s="5" t="n">
        <f aca="false">SUM(F$2:F660)</f>
        <v>2</v>
      </c>
    </row>
    <row r="661" customFormat="false" ht="12.8" hidden="false" customHeight="false" outlineLevel="0" collapsed="false">
      <c r="C661" s="2" t="n">
        <f aca="false">C660+$A$2</f>
        <v>3.29499999999995</v>
      </c>
      <c r="D661" s="2" t="n">
        <f aca="false">D660+$A$2*E661</f>
        <v>0.184036481746292</v>
      </c>
      <c r="E661" s="2" t="n">
        <f aca="false">(4*SIN(4*C660))/(1+D660)</f>
        <v>1.90504141840054</v>
      </c>
      <c r="F661" s="4" t="n">
        <f aca="false">IF(D661&gt;MAX(D659:D660,D662:D663), 1, 0)</f>
        <v>0</v>
      </c>
      <c r="G661" s="5" t="n">
        <f aca="false">SUM(F$2:F661)</f>
        <v>2</v>
      </c>
    </row>
    <row r="662" customFormat="false" ht="12.8" hidden="false" customHeight="false" outlineLevel="0" collapsed="false">
      <c r="C662" s="2" t="n">
        <f aca="false">C661+$A$2</f>
        <v>3.29999999999995</v>
      </c>
      <c r="D662" s="2" t="n">
        <f aca="false">D661+$A$2*E662</f>
        <v>0.193763183721548</v>
      </c>
      <c r="E662" s="2" t="n">
        <f aca="false">(4*SIN(4*C661))/(1+D661)</f>
        <v>1.94534039505131</v>
      </c>
      <c r="F662" s="4" t="n">
        <f aca="false">IF(D662&gt;MAX(D660:D661,D663:D664), 1, 0)</f>
        <v>0</v>
      </c>
      <c r="G662" s="5" t="n">
        <f aca="false">SUM(F$2:F662)</f>
        <v>2</v>
      </c>
    </row>
    <row r="663" customFormat="false" ht="12.8" hidden="false" customHeight="false" outlineLevel="0" collapsed="false">
      <c r="C663" s="2" t="n">
        <f aca="false">C662+$A$2</f>
        <v>3.30499999999995</v>
      </c>
      <c r="D663" s="2" t="n">
        <f aca="false">D662+$A$2*E663</f>
        <v>0.203682630438967</v>
      </c>
      <c r="E663" s="2" t="n">
        <f aca="false">(4*SIN(4*C662))/(1+D662)</f>
        <v>1.98388934348363</v>
      </c>
      <c r="F663" s="4" t="n">
        <f aca="false">IF(D663&gt;MAX(D661:D662,D664:D665), 1, 0)</f>
        <v>0</v>
      </c>
      <c r="G663" s="5" t="n">
        <f aca="false">SUM(F$2:F663)</f>
        <v>2</v>
      </c>
    </row>
    <row r="664" customFormat="false" ht="12.8" hidden="false" customHeight="false" outlineLevel="0" collapsed="false">
      <c r="C664" s="2" t="n">
        <f aca="false">C663+$A$2</f>
        <v>3.30999999999995</v>
      </c>
      <c r="D664" s="2" t="n">
        <f aca="false">D663+$A$2*E664</f>
        <v>0.21378615263388</v>
      </c>
      <c r="E664" s="2" t="n">
        <f aca="false">(4*SIN(4*C663))/(1+D663)</f>
        <v>2.02070443898267</v>
      </c>
      <c r="F664" s="4" t="n">
        <f aca="false">IF(D664&gt;MAX(D662:D663,D665:D666), 1, 0)</f>
        <v>0</v>
      </c>
      <c r="G664" s="5" t="n">
        <f aca="false">SUM(F$2:F664)</f>
        <v>2</v>
      </c>
    </row>
    <row r="665" customFormat="false" ht="12.8" hidden="false" customHeight="false" outlineLevel="0" collapsed="false">
      <c r="C665" s="2" t="n">
        <f aca="false">C664+$A$2</f>
        <v>3.31499999999995</v>
      </c>
      <c r="D665" s="2" t="n">
        <f aca="false">D664+$A$2*E665</f>
        <v>0.224065173869878</v>
      </c>
      <c r="E665" s="2" t="n">
        <f aca="false">(4*SIN(4*C664))/(1+D664)</f>
        <v>2.05580424719953</v>
      </c>
      <c r="F665" s="4" t="n">
        <f aca="false">IF(D665&gt;MAX(D663:D664,D666:D667), 1, 0)</f>
        <v>0</v>
      </c>
      <c r="G665" s="5" t="n">
        <f aca="false">SUM(F$2:F665)</f>
        <v>2</v>
      </c>
    </row>
    <row r="666" customFormat="false" ht="12.8" hidden="false" customHeight="false" outlineLevel="0" collapsed="false">
      <c r="C666" s="2" t="n">
        <f aca="false">C665+$A$2</f>
        <v>3.31999999999995</v>
      </c>
      <c r="D666" s="2" t="n">
        <f aca="false">D665+$A$2*E666</f>
        <v>0.234511221132187</v>
      </c>
      <c r="E666" s="2" t="n">
        <f aca="false">(4*SIN(4*C665))/(1+D665)</f>
        <v>2.08920945246182</v>
      </c>
      <c r="F666" s="4" t="n">
        <f aca="false">IF(D666&gt;MAX(D664:D665,D667:D668), 1, 0)</f>
        <v>0</v>
      </c>
      <c r="G666" s="5" t="n">
        <f aca="false">SUM(F$2:F666)</f>
        <v>2</v>
      </c>
    </row>
    <row r="667" customFormat="false" ht="12.8" hidden="false" customHeight="false" outlineLevel="0" collapsed="false">
      <c r="C667" s="2" t="n">
        <f aca="false">C666+$A$2</f>
        <v>3.32499999999995</v>
      </c>
      <c r="D667" s="2" t="n">
        <f aca="false">D666+$A$2*E667</f>
        <v>0.245115934128894</v>
      </c>
      <c r="E667" s="2" t="n">
        <f aca="false">(4*SIN(4*C666))/(1+D666)</f>
        <v>2.12094259934156</v>
      </c>
      <c r="F667" s="4" t="n">
        <f aca="false">IF(D667&gt;MAX(D665:D666,D668:D669), 1, 0)</f>
        <v>0</v>
      </c>
      <c r="G667" s="5" t="n">
        <f aca="false">SUM(F$2:F667)</f>
        <v>2</v>
      </c>
    </row>
    <row r="668" customFormat="false" ht="12.8" hidden="false" customHeight="false" outlineLevel="0" collapsed="false">
      <c r="C668" s="2" t="n">
        <f aca="false">C667+$A$2</f>
        <v>3.32999999999995</v>
      </c>
      <c r="D668" s="2" t="n">
        <f aca="false">D667+$A$2*E668</f>
        <v>0.255871073370846</v>
      </c>
      <c r="E668" s="2" t="n">
        <f aca="false">(4*SIN(4*C667))/(1+D667)</f>
        <v>2.15102784839036</v>
      </c>
      <c r="F668" s="4" t="n">
        <f aca="false">IF(D668&gt;MAX(D666:D667,D669:D670), 1, 0)</f>
        <v>0</v>
      </c>
      <c r="G668" s="5" t="n">
        <f aca="false">SUM(F$2:F668)</f>
        <v>2</v>
      </c>
    </row>
    <row r="669" customFormat="false" ht="12.8" hidden="false" customHeight="false" outlineLevel="0" collapsed="false">
      <c r="C669" s="2" t="n">
        <f aca="false">C668+$A$2</f>
        <v>3.33499999999995</v>
      </c>
      <c r="D669" s="2" t="n">
        <f aca="false">D668+$A$2*E669</f>
        <v>0.266768527104098</v>
      </c>
      <c r="E669" s="2" t="n">
        <f aca="false">(4*SIN(4*C668))/(1+D668)</f>
        <v>2.17949074665038</v>
      </c>
      <c r="F669" s="4" t="n">
        <f aca="false">IF(D669&gt;MAX(D667:D668,D670:D671), 1, 0)</f>
        <v>0</v>
      </c>
      <c r="G669" s="5" t="n">
        <f aca="false">SUM(F$2:F669)</f>
        <v>2</v>
      </c>
    </row>
    <row r="670" customFormat="false" ht="12.8" hidden="false" customHeight="false" outlineLevel="0" collapsed="false">
      <c r="C670" s="2" t="n">
        <f aca="false">C669+$A$2</f>
        <v>3.33999999999995</v>
      </c>
      <c r="D670" s="2" t="n">
        <f aca="false">D669+$A$2*E670</f>
        <v>0.277800317170514</v>
      </c>
      <c r="E670" s="2" t="n">
        <f aca="false">(4*SIN(4*C669))/(1+D669)</f>
        <v>2.20635801328318</v>
      </c>
      <c r="F670" s="4" t="n">
        <f aca="false">IF(D670&gt;MAX(D668:D669,D671:D672), 1, 0)</f>
        <v>0</v>
      </c>
      <c r="G670" s="5" t="n">
        <f aca="false">SUM(F$2:F670)</f>
        <v>2</v>
      </c>
    </row>
    <row r="671" customFormat="false" ht="12.8" hidden="false" customHeight="false" outlineLevel="0" collapsed="false">
      <c r="C671" s="2" t="n">
        <f aca="false">C670+$A$2</f>
        <v>3.34499999999995</v>
      </c>
      <c r="D671" s="2" t="n">
        <f aca="false">D670+$A$2*E671</f>
        <v>0.288958603872649</v>
      </c>
      <c r="E671" s="2" t="n">
        <f aca="false">(4*SIN(4*C670))/(1+D670)</f>
        <v>2.23165734042706</v>
      </c>
      <c r="F671" s="4" t="n">
        <f aca="false">IF(D671&gt;MAX(D669:D670,D672:D673), 1, 0)</f>
        <v>0</v>
      </c>
      <c r="G671" s="5" t="n">
        <f aca="false">SUM(F$2:F671)</f>
        <v>2</v>
      </c>
    </row>
    <row r="672" customFormat="false" ht="12.8" hidden="false" customHeight="false" outlineLevel="0" collapsed="false">
      <c r="C672" s="2" t="n">
        <f aca="false">C671+$A$2</f>
        <v>3.34999999999995</v>
      </c>
      <c r="D672" s="2" t="n">
        <f aca="false">D671+$A$2*E672</f>
        <v>0.300235689918624</v>
      </c>
      <c r="E672" s="2" t="n">
        <f aca="false">(4*SIN(4*C671))/(1+D671)</f>
        <v>2.25541720919489</v>
      </c>
      <c r="F672" s="4" t="n">
        <f aca="false">IF(D672&gt;MAX(D670:D671,D673:D674), 1, 0)</f>
        <v>0</v>
      </c>
      <c r="G672" s="5" t="n">
        <f aca="false">SUM(F$2:F672)</f>
        <v>2</v>
      </c>
    </row>
    <row r="673" customFormat="false" ht="12.8" hidden="false" customHeight="false" outlineLevel="0" collapsed="false">
      <c r="C673" s="2" t="n">
        <f aca="false">C672+$A$2</f>
        <v>3.35499999999995</v>
      </c>
      <c r="D673" s="2" t="n">
        <f aca="false">D672+$A$2*E673</f>
        <v>0.311624023521413</v>
      </c>
      <c r="E673" s="2" t="n">
        <f aca="false">(4*SIN(4*C672))/(1+D672)</f>
        <v>2.27766672055788</v>
      </c>
      <c r="F673" s="4" t="n">
        <f aca="false">IF(D673&gt;MAX(D671:D672,D674:D675), 1, 0)</f>
        <v>0</v>
      </c>
      <c r="G673" s="5" t="n">
        <f aca="false">SUM(F$2:F673)</f>
        <v>2</v>
      </c>
    </row>
    <row r="674" customFormat="false" ht="12.8" hidden="false" customHeight="false" outlineLevel="0" collapsed="false">
      <c r="C674" s="2" t="n">
        <f aca="false">C673+$A$2</f>
        <v>3.35999999999995</v>
      </c>
      <c r="D674" s="2" t="n">
        <f aca="false">D673+$A$2*E674</f>
        <v>0.323116200725033</v>
      </c>
      <c r="E674" s="2" t="n">
        <f aca="false">(4*SIN(4*C673))/(1+D673)</f>
        <v>2.29843544072398</v>
      </c>
      <c r="F674" s="4" t="n">
        <f aca="false">IF(D674&gt;MAX(D672:D673,D675:D676), 1, 0)</f>
        <v>0</v>
      </c>
      <c r="G674" s="5" t="n">
        <f aca="false">SUM(F$2:F674)</f>
        <v>2</v>
      </c>
    </row>
    <row r="675" customFormat="false" ht="12.8" hidden="false" customHeight="false" outlineLevel="0" collapsed="false">
      <c r="C675" s="2" t="n">
        <f aca="false">C674+$A$2</f>
        <v>3.36499999999995</v>
      </c>
      <c r="D675" s="2" t="n">
        <f aca="false">D674+$A$2*E675</f>
        <v>0.334704967027579</v>
      </c>
      <c r="E675" s="2" t="n">
        <f aca="false">(4*SIN(4*C674))/(1+D674)</f>
        <v>2.31775326050918</v>
      </c>
      <c r="F675" s="4" t="n">
        <f aca="false">IF(D675&gt;MAX(D673:D674,D676:D677), 1, 0)</f>
        <v>0</v>
      </c>
      <c r="G675" s="5" t="n">
        <f aca="false">SUM(F$2:F675)</f>
        <v>2</v>
      </c>
    </row>
    <row r="676" customFormat="false" ht="12.8" hidden="false" customHeight="false" outlineLevel="0" collapsed="false">
      <c r="C676" s="2" t="n">
        <f aca="false">C675+$A$2</f>
        <v>3.36999999999995</v>
      </c>
      <c r="D676" s="2" t="n">
        <f aca="false">D675+$A$2*E676</f>
        <v>0.346383218368153</v>
      </c>
      <c r="E676" s="2" t="n">
        <f aca="false">(4*SIN(4*C675))/(1+D675)</f>
        <v>2.33565026811488</v>
      </c>
      <c r="F676" s="4" t="n">
        <f aca="false">IF(D676&gt;MAX(D674:D675,D677:D678), 1, 0)</f>
        <v>0</v>
      </c>
      <c r="G676" s="5" t="n">
        <f aca="false">SUM(F$2:F676)</f>
        <v>2</v>
      </c>
    </row>
    <row r="677" customFormat="false" ht="12.8" hidden="false" customHeight="false" outlineLevel="0" collapsed="false">
      <c r="C677" s="2" t="n">
        <f aca="false">C676+$A$2</f>
        <v>3.37499999999995</v>
      </c>
      <c r="D677" s="2" t="n">
        <f aca="false">D676+$A$2*E677</f>
        <v>0.358144001541458</v>
      </c>
      <c r="E677" s="2" t="n">
        <f aca="false">(4*SIN(4*C676))/(1+D676)</f>
        <v>2.35215663466085</v>
      </c>
      <c r="F677" s="4" t="n">
        <f aca="false">IF(D677&gt;MAX(D675:D676,D678:D679), 1, 0)</f>
        <v>0</v>
      </c>
      <c r="G677" s="5" t="n">
        <f aca="false">SUM(F$2:F677)</f>
        <v>2</v>
      </c>
    </row>
    <row r="678" customFormat="false" ht="12.8" hidden="false" customHeight="false" outlineLevel="0" collapsed="false">
      <c r="C678" s="2" t="n">
        <f aca="false">C677+$A$2</f>
        <v>3.37999999999995</v>
      </c>
      <c r="D678" s="2" t="n">
        <f aca="false">D677+$A$2*E678</f>
        <v>0.36998051410035</v>
      </c>
      <c r="E678" s="2" t="n">
        <f aca="false">(4*SIN(4*C677))/(1+D677)</f>
        <v>2.36730251177851</v>
      </c>
      <c r="F678" s="4" t="n">
        <f aca="false">IF(D678&gt;MAX(D676:D677,D679:D680), 1, 0)</f>
        <v>0</v>
      </c>
      <c r="G678" s="5" t="n">
        <f aca="false">SUM(F$2:F678)</f>
        <v>2</v>
      </c>
    </row>
    <row r="679" customFormat="false" ht="12.8" hidden="false" customHeight="false" outlineLevel="0" collapsed="false">
      <c r="C679" s="2" t="n">
        <f aca="false">C678+$A$2</f>
        <v>3.38499999999995</v>
      </c>
      <c r="D679" s="2" t="n">
        <f aca="false">D678+$A$2*E679</f>
        <v>0.381886103803058</v>
      </c>
      <c r="E679" s="2" t="n">
        <f aca="false">(4*SIN(4*C678))/(1+D678)</f>
        <v>2.38111794054163</v>
      </c>
      <c r="F679" s="4" t="n">
        <f aca="false">IF(D679&gt;MAX(D677:D678,D680:D681), 1, 0)</f>
        <v>0</v>
      </c>
      <c r="G679" s="5" t="n">
        <f aca="false">SUM(F$2:F679)</f>
        <v>2</v>
      </c>
    </row>
    <row r="680" customFormat="false" ht="12.8" hidden="false" customHeight="false" outlineLevel="0" collapsed="false">
      <c r="C680" s="2" t="n">
        <f aca="false">C679+$A$2</f>
        <v>3.38999999999995</v>
      </c>
      <c r="D680" s="2" t="n">
        <f aca="false">D679+$A$2*E680</f>
        <v>0.393854267658047</v>
      </c>
      <c r="E680" s="2" t="n">
        <f aca="false">(4*SIN(4*C679))/(1+D679)</f>
        <v>2.3936327709977</v>
      </c>
      <c r="F680" s="4" t="n">
        <f aca="false">IF(D680&gt;MAX(D678:D679,D681:D682), 1, 0)</f>
        <v>0</v>
      </c>
      <c r="G680" s="5" t="n">
        <f aca="false">SUM(F$2:F680)</f>
        <v>2</v>
      </c>
    </row>
    <row r="681" customFormat="false" ht="12.8" hidden="false" customHeight="false" outlineLevel="0" collapsed="false">
      <c r="C681" s="2" t="n">
        <f aca="false">C680+$A$2</f>
        <v>3.39499999999995</v>
      </c>
      <c r="D681" s="2" t="n">
        <f aca="false">D680+$A$2*E681</f>
        <v>0.405878650615854</v>
      </c>
      <c r="E681" s="2" t="n">
        <f aca="false">(4*SIN(4*C680))/(1+D680)</f>
        <v>2.4048765915614</v>
      </c>
      <c r="F681" s="4" t="n">
        <f aca="false">IF(D681&gt;MAX(D679:D680,D682:D683), 1, 0)</f>
        <v>0</v>
      </c>
      <c r="G681" s="5" t="n">
        <f aca="false">SUM(F$2:F681)</f>
        <v>2</v>
      </c>
    </row>
    <row r="682" customFormat="false" ht="12.8" hidden="false" customHeight="false" outlineLevel="0" collapsed="false">
      <c r="C682" s="2" t="n">
        <f aca="false">C681+$A$2</f>
        <v>3.39999999999995</v>
      </c>
      <c r="D682" s="2" t="n">
        <f aca="false">D681+$A$2*E682</f>
        <v>0.417953043953552</v>
      </c>
      <c r="E682" s="2" t="n">
        <f aca="false">(4*SIN(4*C681))/(1+D681)</f>
        <v>2.41487866753952</v>
      </c>
      <c r="F682" s="4" t="n">
        <f aca="false">IF(D682&gt;MAX(D680:D681,D683:D684), 1, 0)</f>
        <v>0</v>
      </c>
      <c r="G682" s="5" t="n">
        <f aca="false">SUM(F$2:F682)</f>
        <v>2</v>
      </c>
    </row>
    <row r="683" customFormat="false" ht="12.8" hidden="false" customHeight="false" outlineLevel="0" collapsed="false">
      <c r="C683" s="2" t="n">
        <f aca="false">C682+$A$2</f>
        <v>3.40499999999995</v>
      </c>
      <c r="D683" s="2" t="n">
        <f aca="false">D682+$A$2*E683</f>
        <v>0.430071383393916</v>
      </c>
      <c r="E683" s="2" t="n">
        <f aca="false">(4*SIN(4*C682))/(1+D682)</f>
        <v>2.42366788807299</v>
      </c>
      <c r="F683" s="4" t="n">
        <f aca="false">IF(D683&gt;MAX(D681:D682,D684:D685), 1, 0)</f>
        <v>0</v>
      </c>
      <c r="G683" s="5" t="n">
        <f aca="false">SUM(F$2:F683)</f>
        <v>2</v>
      </c>
    </row>
    <row r="684" customFormat="false" ht="12.8" hidden="false" customHeight="false" outlineLevel="0" collapsed="false">
      <c r="C684" s="2" t="n">
        <f aca="false">C683+$A$2</f>
        <v>3.40999999999995</v>
      </c>
      <c r="D684" s="2" t="n">
        <f aca="false">D683+$A$2*E684</f>
        <v>0.442227746997934</v>
      </c>
      <c r="E684" s="2" t="n">
        <f aca="false">(4*SIN(4*C683))/(1+D683)</f>
        <v>2.43127272080343</v>
      </c>
      <c r="F684" s="4" t="n">
        <f aca="false">IF(D684&gt;MAX(D682:D683,D685:D686), 1, 0)</f>
        <v>0</v>
      </c>
      <c r="G684" s="5" t="n">
        <f aca="false">SUM(F$2:F684)</f>
        <v>2</v>
      </c>
    </row>
    <row r="685" customFormat="false" ht="12.8" hidden="false" customHeight="false" outlineLevel="0" collapsed="false">
      <c r="C685" s="2" t="n">
        <f aca="false">C684+$A$2</f>
        <v>3.41499999999995</v>
      </c>
      <c r="D685" s="2" t="n">
        <f aca="false">D684+$A$2*E685</f>
        <v>0.454416352865931</v>
      </c>
      <c r="E685" s="2" t="n">
        <f aca="false">(4*SIN(4*C684))/(1+D684)</f>
        <v>2.43772117359952</v>
      </c>
      <c r="F685" s="4" t="n">
        <f aca="false">IF(D685&gt;MAX(D683:D684,D686:D687), 1, 0)</f>
        <v>0</v>
      </c>
      <c r="G685" s="5" t="n">
        <f aca="false">SUM(F$2:F685)</f>
        <v>2</v>
      </c>
    </row>
    <row r="686" customFormat="false" ht="12.8" hidden="false" customHeight="false" outlineLevel="0" collapsed="false">
      <c r="C686" s="2" t="n">
        <f aca="false">C685+$A$2</f>
        <v>3.41999999999995</v>
      </c>
      <c r="D686" s="2" t="n">
        <f aca="false">D685+$A$2*E686</f>
        <v>0.466631556679475</v>
      </c>
      <c r="E686" s="2" t="n">
        <f aca="false">(4*SIN(4*C685))/(1+D685)</f>
        <v>2.44304076270868</v>
      </c>
      <c r="F686" s="4" t="n">
        <f aca="false">IF(D686&gt;MAX(D684:D685,D687:D688), 1, 0)</f>
        <v>0</v>
      </c>
      <c r="G686" s="5" t="n">
        <f aca="false">SUM(F$2:F686)</f>
        <v>2</v>
      </c>
    </row>
    <row r="687" customFormat="false" ht="12.8" hidden="false" customHeight="false" outlineLevel="0" collapsed="false">
      <c r="C687" s="2" t="n">
        <f aca="false">C686+$A$2</f>
        <v>3.42499999999995</v>
      </c>
      <c r="D687" s="2" t="n">
        <f aca="false">D686+$A$2*E687</f>
        <v>0.47886784911314</v>
      </c>
      <c r="E687" s="2" t="n">
        <f aca="false">(4*SIN(4*C686))/(1+D686)</f>
        <v>2.44725848673313</v>
      </c>
      <c r="F687" s="4" t="n">
        <f aca="false">IF(D687&gt;MAX(D685:D686,D688:D689), 1, 0)</f>
        <v>0</v>
      </c>
      <c r="G687" s="5" t="n">
        <f aca="false">SUM(F$2:F687)</f>
        <v>2</v>
      </c>
    </row>
    <row r="688" customFormat="false" ht="12.8" hidden="false" customHeight="false" outlineLevel="0" collapsed="false">
      <c r="C688" s="2" t="n">
        <f aca="false">C687+$A$2</f>
        <v>3.42999999999995</v>
      </c>
      <c r="D688" s="2" t="n">
        <f aca="false">D687+$A$2*E688</f>
        <v>0.491119853142461</v>
      </c>
      <c r="E688" s="2" t="n">
        <f aca="false">(4*SIN(4*C687))/(1+D687)</f>
        <v>2.45040080586421</v>
      </c>
      <c r="F688" s="4" t="n">
        <f aca="false">IF(D688&gt;MAX(D686:D687,D689:D690), 1, 0)</f>
        <v>0</v>
      </c>
      <c r="G688" s="5" t="n">
        <f aca="false">SUM(F$2:F688)</f>
        <v>2</v>
      </c>
    </row>
    <row r="689" customFormat="false" ht="12.8" hidden="false" customHeight="false" outlineLevel="0" collapsed="false">
      <c r="C689" s="2" t="n">
        <f aca="false">C688+$A$2</f>
        <v>3.43499999999995</v>
      </c>
      <c r="D689" s="2" t="n">
        <f aca="false">D688+$A$2*E689</f>
        <v>0.503382321271683</v>
      </c>
      <c r="E689" s="2" t="n">
        <f aca="false">(4*SIN(4*C688))/(1+D688)</f>
        <v>2.45249362584431</v>
      </c>
      <c r="F689" s="4" t="n">
        <f aca="false">IF(D689&gt;MAX(D687:D688,D690:D691), 1, 0)</f>
        <v>0</v>
      </c>
      <c r="G689" s="5" t="n">
        <f aca="false">SUM(F$2:F689)</f>
        <v>2</v>
      </c>
    </row>
    <row r="690" customFormat="false" ht="12.8" hidden="false" customHeight="false" outlineLevel="0" collapsed="false">
      <c r="C690" s="2" t="n">
        <f aca="false">C689+$A$2</f>
        <v>3.43999999999995</v>
      </c>
      <c r="D690" s="2" t="n">
        <f aca="false">D689+$A$2*E690</f>
        <v>0.515650132702493</v>
      </c>
      <c r="E690" s="2" t="n">
        <f aca="false">(4*SIN(4*C689))/(1+D689)</f>
        <v>2.45356228616196</v>
      </c>
      <c r="F690" s="4" t="n">
        <f aca="false">IF(D690&gt;MAX(D688:D689,D691:D692), 1, 0)</f>
        <v>0</v>
      </c>
      <c r="G690" s="5" t="n">
        <f aca="false">SUM(F$2:F690)</f>
        <v>2</v>
      </c>
    </row>
    <row r="691" customFormat="false" ht="12.8" hidden="false" customHeight="false" outlineLevel="0" collapsed="false">
      <c r="C691" s="2" t="n">
        <f aca="false">C690+$A$2</f>
        <v>3.44499999999995</v>
      </c>
      <c r="D691" s="2" t="n">
        <f aca="false">D690+$A$2*E691</f>
        <v>0.527918290462596</v>
      </c>
      <c r="E691" s="2" t="n">
        <f aca="false">(4*SIN(4*C690))/(1+D690)</f>
        <v>2.4536315520206</v>
      </c>
      <c r="F691" s="4" t="n">
        <f aca="false">IF(D691&gt;MAX(D689:D690,D692:D693), 1, 0)</f>
        <v>0</v>
      </c>
      <c r="G691" s="5" t="n">
        <f aca="false">SUM(F$2:F691)</f>
        <v>2</v>
      </c>
    </row>
    <row r="692" customFormat="false" ht="12.8" hidden="false" customHeight="false" outlineLevel="0" collapsed="false">
      <c r="C692" s="2" t="n">
        <f aca="false">C691+$A$2</f>
        <v>3.44999999999995</v>
      </c>
      <c r="D692" s="2" t="n">
        <f aca="false">D691+$A$2*E692</f>
        <v>0.540181918510878</v>
      </c>
      <c r="E692" s="2" t="n">
        <f aca="false">(4*SIN(4*C691))/(1+D691)</f>
        <v>2.45272560965655</v>
      </c>
      <c r="F692" s="4" t="n">
        <f aca="false">IF(D692&gt;MAX(D690:D691,D693:D694), 1, 0)</f>
        <v>0</v>
      </c>
      <c r="G692" s="5" t="n">
        <f aca="false">SUM(F$2:F692)</f>
        <v>2</v>
      </c>
    </row>
    <row r="693" customFormat="false" ht="12.8" hidden="false" customHeight="false" outlineLevel="0" collapsed="false">
      <c r="C693" s="2" t="n">
        <f aca="false">C692+$A$2</f>
        <v>3.45499999999995</v>
      </c>
      <c r="D693" s="2" t="n">
        <f aca="false">D692+$A$2*E693</f>
        <v>0.552436258833955</v>
      </c>
      <c r="E693" s="2" t="n">
        <f aca="false">(4*SIN(4*C692))/(1+D692)</f>
        <v>2.45086806461524</v>
      </c>
      <c r="F693" s="4" t="n">
        <f aca="false">IF(D693&gt;MAX(D691:D692,D694:D695), 1, 0)</f>
        <v>0</v>
      </c>
      <c r="G693" s="5" t="n">
        <f aca="false">SUM(F$2:F693)</f>
        <v>2</v>
      </c>
    </row>
    <row r="694" customFormat="false" ht="12.8" hidden="false" customHeight="false" outlineLevel="0" collapsed="false">
      <c r="C694" s="2" t="n">
        <f aca="false">C693+$A$2</f>
        <v>3.45999999999995</v>
      </c>
      <c r="D694" s="2" t="n">
        <f aca="false">D693+$A$2*E694</f>
        <v>0.564676668547089</v>
      </c>
      <c r="E694" s="2" t="n">
        <f aca="false">(4*SIN(4*C693))/(1+D693)</f>
        <v>2.44808194262691</v>
      </c>
      <c r="F694" s="4" t="n">
        <f aca="false">IF(D694&gt;MAX(D692:D693,D695:D696), 1, 0)</f>
        <v>0</v>
      </c>
      <c r="G694" s="5" t="n">
        <f aca="false">SUM(F$2:F694)</f>
        <v>2</v>
      </c>
    </row>
    <row r="695" customFormat="false" ht="12.8" hidden="false" customHeight="false" outlineLevel="0" collapsed="false">
      <c r="C695" s="2" t="n">
        <f aca="false">C694+$A$2</f>
        <v>3.46499999999995</v>
      </c>
      <c r="D695" s="2" t="n">
        <f aca="false">D694+$A$2*E695</f>
        <v>0.576898617010858</v>
      </c>
      <c r="E695" s="2" t="n">
        <f aca="false">(4*SIN(4*C694))/(1+D694)</f>
        <v>2.44438969275378</v>
      </c>
      <c r="F695" s="4" t="n">
        <f aca="false">IF(D695&gt;MAX(D693:D694,D696:D697), 1, 0)</f>
        <v>0</v>
      </c>
      <c r="G695" s="5" t="n">
        <f aca="false">SUM(F$2:F695)</f>
        <v>2</v>
      </c>
    </row>
    <row r="696" customFormat="false" ht="12.8" hidden="false" customHeight="false" outlineLevel="0" collapsed="false">
      <c r="C696" s="2" t="n">
        <f aca="false">C695+$A$2</f>
        <v>3.46999999999995</v>
      </c>
      <c r="D696" s="2" t="n">
        <f aca="false">D695+$A$2*E696</f>
        <v>0.589097682973407</v>
      </c>
      <c r="E696" s="2" t="n">
        <f aca="false">(4*SIN(4*C695))/(1+D695)</f>
        <v>2.43981319250982</v>
      </c>
      <c r="F696" s="4" t="n">
        <f aca="false">IF(D696&gt;MAX(D694:D695,D697:D698), 1, 0)</f>
        <v>0</v>
      </c>
      <c r="G696" s="5" t="n">
        <f aca="false">SUM(F$2:F696)</f>
        <v>2</v>
      </c>
    </row>
    <row r="697" customFormat="false" ht="12.8" hidden="false" customHeight="false" outlineLevel="0" collapsed="false">
      <c r="C697" s="2" t="n">
        <f aca="false">C696+$A$2</f>
        <v>3.47499999999995</v>
      </c>
      <c r="D697" s="2" t="n">
        <f aca="false">D696+$A$2*E697</f>
        <v>0.601269551746816</v>
      </c>
      <c r="E697" s="2" t="n">
        <f aca="false">(4*SIN(4*C696))/(1+D696)</f>
        <v>2.43437375468165</v>
      </c>
      <c r="F697" s="4" t="n">
        <f aca="false">IF(D697&gt;MAX(D695:D696,D698:D699), 1, 0)</f>
        <v>0</v>
      </c>
      <c r="G697" s="5" t="n">
        <f aca="false">SUM(F$2:F697)</f>
        <v>2</v>
      </c>
    </row>
    <row r="698" customFormat="false" ht="12.8" hidden="false" customHeight="false" outlineLevel="0" collapsed="false">
      <c r="C698" s="2" t="n">
        <f aca="false">C697+$A$2</f>
        <v>3.47999999999995</v>
      </c>
      <c r="D698" s="2" t="n">
        <f aca="false">D697+$A$2*E698</f>
        <v>0.613410012424839</v>
      </c>
      <c r="E698" s="2" t="n">
        <f aca="false">(4*SIN(4*C697))/(1+D697)</f>
        <v>2.4280921356047</v>
      </c>
      <c r="F698" s="4" t="n">
        <f aca="false">IF(D698&gt;MAX(D696:D697,D699:D700), 1, 0)</f>
        <v>0</v>
      </c>
      <c r="G698" s="5" t="n">
        <f aca="false">SUM(F$2:F698)</f>
        <v>2</v>
      </c>
    </row>
    <row r="699" customFormat="false" ht="12.8" hidden="false" customHeight="false" outlineLevel="0" collapsed="false">
      <c r="C699" s="2" t="n">
        <f aca="false">C698+$A$2</f>
        <v>3.48499999999995</v>
      </c>
      <c r="D699" s="2" t="n">
        <f aca="false">D698+$A$2*E699</f>
        <v>0.625514955148203</v>
      </c>
      <c r="E699" s="2" t="n">
        <f aca="false">(4*SIN(4*C698))/(1+D698)</f>
        <v>2.42098854467285</v>
      </c>
      <c r="F699" s="4" t="n">
        <f aca="false">IF(D699&gt;MAX(D697:D698,D700:D701), 1, 0)</f>
        <v>0</v>
      </c>
      <c r="G699" s="5" t="n">
        <f aca="false">SUM(F$2:F699)</f>
        <v>2</v>
      </c>
    </row>
    <row r="700" customFormat="false" ht="12.8" hidden="false" customHeight="false" outlineLevel="0" collapsed="false">
      <c r="C700" s="2" t="n">
        <f aca="false">C699+$A$2</f>
        <v>3.48999999999995</v>
      </c>
      <c r="D700" s="2" t="n">
        <f aca="false">D699+$A$2*E700</f>
        <v>0.637580368422612</v>
      </c>
      <c r="E700" s="2" t="n">
        <f aca="false">(4*SIN(4*C699))/(1+D699)</f>
        <v>2.41308265488178</v>
      </c>
      <c r="F700" s="4" t="n">
        <f aca="false">IF(D700&gt;MAX(D698:D699,D701:D702), 1, 0)</f>
        <v>0</v>
      </c>
      <c r="G700" s="5" t="n">
        <f aca="false">SUM(F$2:F700)</f>
        <v>2</v>
      </c>
    </row>
    <row r="701" customFormat="false" ht="12.8" hidden="false" customHeight="false" outlineLevel="0" collapsed="false">
      <c r="C701" s="2" t="n">
        <f aca="false">C700+$A$2</f>
        <v>3.49499999999995</v>
      </c>
      <c r="D701" s="2" t="n">
        <f aca="false">D700+$A$2*E701</f>
        <v>0.649602336493748</v>
      </c>
      <c r="E701" s="2" t="n">
        <f aca="false">(4*SIN(4*C700))/(1+D700)</f>
        <v>2.40439361422714</v>
      </c>
      <c r="F701" s="4" t="n">
        <f aca="false">IF(D701&gt;MAX(D699:D700,D702:D703), 1, 0)</f>
        <v>0</v>
      </c>
      <c r="G701" s="5" t="n">
        <f aca="false">SUM(F$2:F701)</f>
        <v>2</v>
      </c>
    </row>
    <row r="702" customFormat="false" ht="12.8" hidden="false" customHeight="false" outlineLevel="0" collapsed="false">
      <c r="C702" s="2" t="n">
        <f aca="false">C701+$A$2</f>
        <v>3.49999999999995</v>
      </c>
      <c r="D702" s="2" t="n">
        <f aca="false">D701+$A$2*E702</f>
        <v>0.661577036782734</v>
      </c>
      <c r="E702" s="2" t="n">
        <f aca="false">(4*SIN(4*C701))/(1+D701)</f>
        <v>2.39494005779711</v>
      </c>
      <c r="F702" s="4" t="n">
        <f aca="false">IF(D702&gt;MAX(D700:D701,D703:D704), 1, 0)</f>
        <v>0</v>
      </c>
      <c r="G702" s="5" t="n">
        <f aca="false">SUM(F$2:F702)</f>
        <v>2</v>
      </c>
    </row>
    <row r="703" customFormat="false" ht="12.8" hidden="false" customHeight="false" outlineLevel="0" collapsed="false">
      <c r="C703" s="2" t="n">
        <f aca="false">C702+$A$2</f>
        <v>3.50499999999995</v>
      </c>
      <c r="D703" s="2" t="n">
        <f aca="false">D702+$A$2*E703</f>
        <v>0.673500737384818</v>
      </c>
      <c r="E703" s="2" t="n">
        <f aca="false">(4*SIN(4*C702))/(1+D702)</f>
        <v>2.38474012041699</v>
      </c>
      <c r="F703" s="4" t="n">
        <f aca="false">IF(D703&gt;MAX(D701:D702,D704:D705), 1, 0)</f>
        <v>0</v>
      </c>
      <c r="G703" s="5" t="n">
        <f aca="false">SUM(F$2:F703)</f>
        <v>2</v>
      </c>
    </row>
    <row r="704" customFormat="false" ht="12.8" hidden="false" customHeight="false" outlineLevel="0" collapsed="false">
      <c r="C704" s="2" t="n">
        <f aca="false">C703+$A$2</f>
        <v>3.50999999999995</v>
      </c>
      <c r="D704" s="2" t="n">
        <f aca="false">D703+$A$2*E704</f>
        <v>0.685369794633412</v>
      </c>
      <c r="E704" s="2" t="n">
        <f aca="false">(4*SIN(4*C703))/(1+D703)</f>
        <v>2.37381144971867</v>
      </c>
      <c r="F704" s="4" t="n">
        <f aca="false">IF(D704&gt;MAX(D702:D703,D705:D706), 1, 0)</f>
        <v>0</v>
      </c>
      <c r="G704" s="5" t="n">
        <f aca="false">SUM(F$2:F704)</f>
        <v>2</v>
      </c>
    </row>
    <row r="705" customFormat="false" ht="12.8" hidden="false" customHeight="false" outlineLevel="0" collapsed="false">
      <c r="C705" s="2" t="n">
        <f aca="false">C704+$A$2</f>
        <v>3.51499999999995</v>
      </c>
      <c r="D705" s="2" t="n">
        <f aca="false">D704+$A$2*E705</f>
        <v>0.697180650731027</v>
      </c>
      <c r="E705" s="2" t="n">
        <f aca="false">(4*SIN(4*C704))/(1+D704)</f>
        <v>2.362171219523</v>
      </c>
      <c r="F705" s="4" t="n">
        <f aca="false">IF(D705&gt;MAX(D703:D704,D706:D707), 1, 0)</f>
        <v>0</v>
      </c>
      <c r="G705" s="5" t="n">
        <f aca="false">SUM(F$2:F705)</f>
        <v>2</v>
      </c>
    </row>
    <row r="706" customFormat="false" ht="12.8" hidden="false" customHeight="false" outlineLevel="0" collapsed="false">
      <c r="C706" s="2" t="n">
        <f aca="false">C705+$A$2</f>
        <v>3.51999999999995</v>
      </c>
      <c r="D706" s="2" t="n">
        <f aca="false">D705+$A$2*E706</f>
        <v>0.708929831448207</v>
      </c>
      <c r="E706" s="2" t="n">
        <f aca="false">(4*SIN(4*C705))/(1+D705)</f>
        <v>2.34983614343596</v>
      </c>
      <c r="F706" s="4" t="n">
        <f aca="false">IF(D706&gt;MAX(D704:D705,D707:D708), 1, 0)</f>
        <v>0</v>
      </c>
      <c r="G706" s="5" t="n">
        <f aca="false">SUM(F$2:F706)</f>
        <v>2</v>
      </c>
    </row>
    <row r="707" customFormat="false" ht="12.8" hidden="false" customHeight="false" outlineLevel="0" collapsed="false">
      <c r="C707" s="2" t="n">
        <f aca="false">C706+$A$2</f>
        <v>3.52499999999995</v>
      </c>
      <c r="D707" s="2" t="n">
        <f aca="false">D706+$A$2*E707</f>
        <v>0.720613943891065</v>
      </c>
      <c r="E707" s="2" t="n">
        <f aca="false">(4*SIN(4*C706))/(1+D706)</f>
        <v>2.33682248857177</v>
      </c>
      <c r="F707" s="4" t="n">
        <f aca="false">IF(D707&gt;MAX(D705:D706,D708:D709), 1, 0)</f>
        <v>0</v>
      </c>
      <c r="G707" s="5" t="n">
        <f aca="false">SUM(F$2:F707)</f>
        <v>2</v>
      </c>
    </row>
    <row r="708" customFormat="false" ht="12.8" hidden="false" customHeight="false" outlineLevel="0" collapsed="false">
      <c r="C708" s="2" t="n">
        <f aca="false">C707+$A$2</f>
        <v>3.52999999999995</v>
      </c>
      <c r="D708" s="2" t="n">
        <f aca="false">D707+$A$2*E708</f>
        <v>0.732229674337699</v>
      </c>
      <c r="E708" s="2" t="n">
        <f aca="false">(4*SIN(4*C707))/(1+D707)</f>
        <v>2.32314608932677</v>
      </c>
      <c r="F708" s="4" t="n">
        <f aca="false">IF(D708&gt;MAX(D706:D707,D709:D710), 1, 0)</f>
        <v>0</v>
      </c>
      <c r="G708" s="5" t="n">
        <f aca="false">SUM(F$2:F708)</f>
        <v>2</v>
      </c>
    </row>
    <row r="709" customFormat="false" ht="12.8" hidden="false" customHeight="false" outlineLevel="0" collapsed="false">
      <c r="C709" s="2" t="n">
        <f aca="false">C708+$A$2</f>
        <v>3.53499999999995</v>
      </c>
      <c r="D709" s="2" t="n">
        <f aca="false">D708+$A$2*E709</f>
        <v>0.743773786143389</v>
      </c>
      <c r="E709" s="2" t="n">
        <f aca="false">(4*SIN(4*C708))/(1+D708)</f>
        <v>2.30882236113803</v>
      </c>
      <c r="F709" s="4" t="n">
        <f aca="false">IF(D709&gt;MAX(D707:D708,D710:D711), 1, 0)</f>
        <v>0</v>
      </c>
      <c r="G709" s="5" t="n">
        <f aca="false">SUM(F$2:F709)</f>
        <v>2</v>
      </c>
    </row>
    <row r="710" customFormat="false" ht="12.8" hidden="false" customHeight="false" outlineLevel="0" collapsed="false">
      <c r="C710" s="2" t="n">
        <f aca="false">C709+$A$2</f>
        <v>3.53999999999995</v>
      </c>
      <c r="D710" s="2" t="n">
        <f aca="false">D709+$A$2*E710</f>
        <v>0.755243117714236</v>
      </c>
      <c r="E710" s="2" t="n">
        <f aca="false">(4*SIN(4*C709))/(1+D709)</f>
        <v>2.29386631416936</v>
      </c>
      <c r="F710" s="4" t="n">
        <f aca="false">IF(D710&gt;MAX(D708:D709,D711:D712), 1, 0)</f>
        <v>0</v>
      </c>
      <c r="G710" s="5" t="n">
        <f aca="false">SUM(F$2:F710)</f>
        <v>2</v>
      </c>
    </row>
    <row r="711" customFormat="false" ht="12.8" hidden="false" customHeight="false" outlineLevel="0" collapsed="false">
      <c r="C711" s="2" t="n">
        <f aca="false">C710+$A$2</f>
        <v>3.54499999999995</v>
      </c>
      <c r="D711" s="2" t="n">
        <f aca="false">D710+$A$2*E711</f>
        <v>0.766634580548613</v>
      </c>
      <c r="E711" s="2" t="n">
        <f aca="false">(4*SIN(4*C710))/(1+D710)</f>
        <v>2.27829256687533</v>
      </c>
      <c r="F711" s="4" t="n">
        <f aca="false">IF(D711&gt;MAX(D709:D710,D712:D713), 1, 0)</f>
        <v>0</v>
      </c>
      <c r="G711" s="5" t="n">
        <f aca="false">SUM(F$2:F711)</f>
        <v>2</v>
      </c>
    </row>
    <row r="712" customFormat="false" ht="12.8" hidden="false" customHeight="false" outlineLevel="0" collapsed="false">
      <c r="C712" s="2" t="n">
        <f aca="false">C711+$A$2</f>
        <v>3.54999999999995</v>
      </c>
      <c r="D712" s="2" t="n">
        <f aca="false">D711+$A$2*E712</f>
        <v>0.777945157345619</v>
      </c>
      <c r="E712" s="2" t="n">
        <f aca="false">(4*SIN(4*C711))/(1+D711)</f>
        <v>2.26211535940127</v>
      </c>
      <c r="F712" s="4" t="n">
        <f aca="false">IF(D712&gt;MAX(D710:D711,D713:D714), 1, 0)</f>
        <v>0</v>
      </c>
      <c r="G712" s="5" t="n">
        <f aca="false">SUM(F$2:F712)</f>
        <v>2</v>
      </c>
    </row>
    <row r="713" customFormat="false" ht="12.8" hidden="false" customHeight="false" outlineLevel="0" collapsed="false">
      <c r="C713" s="2" t="n">
        <f aca="false">C712+$A$2</f>
        <v>3.55499999999995</v>
      </c>
      <c r="D713" s="2" t="n">
        <f aca="false">D712+$A$2*E713</f>
        <v>0.789171900179536</v>
      </c>
      <c r="E713" s="2" t="n">
        <f aca="false">(4*SIN(4*C712))/(1+D712)</f>
        <v>2.24534856678342</v>
      </c>
      <c r="F713" s="4" t="n">
        <f aca="false">IF(D713&gt;MAX(D711:D712,D714:D715), 1, 0)</f>
        <v>0</v>
      </c>
      <c r="G713" s="5" t="n">
        <f aca="false">SUM(F$2:F713)</f>
        <v>2</v>
      </c>
    </row>
    <row r="714" customFormat="false" ht="12.8" hidden="false" customHeight="false" outlineLevel="0" collapsed="false">
      <c r="C714" s="2" t="n">
        <f aca="false">C713+$A$2</f>
        <v>3.55999999999995</v>
      </c>
      <c r="D714" s="2" t="n">
        <f aca="false">D713+$A$2*E714</f>
        <v>0.800311928739133</v>
      </c>
      <c r="E714" s="2" t="n">
        <f aca="false">(4*SIN(4*C713))/(1+D713)</f>
        <v>2.22800571191935</v>
      </c>
      <c r="F714" s="4" t="n">
        <f aca="false">IF(D714&gt;MAX(D712:D713,D715:D716), 1, 0)</f>
        <v>0</v>
      </c>
      <c r="G714" s="5" t="n">
        <f aca="false">SUM(F$2:F714)</f>
        <v>2</v>
      </c>
    </row>
    <row r="715" customFormat="false" ht="12.8" hidden="false" customHeight="false" outlineLevel="0" collapsed="false">
      <c r="C715" s="2" t="n">
        <f aca="false">C714+$A$2</f>
        <v>3.56499999999995</v>
      </c>
      <c r="D715" s="2" t="n">
        <f aca="false">D714+$A$2*E715</f>
        <v>0.811362428630551</v>
      </c>
      <c r="E715" s="2" t="n">
        <f aca="false">(4*SIN(4*C714))/(1+D714)</f>
        <v>2.21009997828366</v>
      </c>
      <c r="F715" s="4" t="n">
        <f aca="false">IF(D715&gt;MAX(D713:D714,D716:D717), 1, 0)</f>
        <v>0</v>
      </c>
      <c r="G715" s="5" t="n">
        <f aca="false">SUM(F$2:F715)</f>
        <v>2</v>
      </c>
    </row>
    <row r="716" customFormat="false" ht="12.8" hidden="false" customHeight="false" outlineLevel="0" collapsed="false">
      <c r="C716" s="2" t="n">
        <f aca="false">C715+$A$2</f>
        <v>3.56999999999995</v>
      </c>
      <c r="D716" s="2" t="n">
        <f aca="false">D715+$A$2*E716</f>
        <v>0.822320649742395</v>
      </c>
      <c r="E716" s="2" t="n">
        <f aca="false">(4*SIN(4*C715))/(1+D715)</f>
        <v>2.19164422236865</v>
      </c>
      <c r="F716" s="4" t="n">
        <f aca="false">IF(D716&gt;MAX(D714:D715,D717:D718), 1, 0)</f>
        <v>0</v>
      </c>
      <c r="G716" s="5" t="n">
        <f aca="false">SUM(F$2:F716)</f>
        <v>2</v>
      </c>
    </row>
    <row r="717" customFormat="false" ht="12.8" hidden="false" customHeight="false" outlineLevel="0" collapsed="false">
      <c r="C717" s="2" t="n">
        <f aca="false">C716+$A$2</f>
        <v>3.57499999999995</v>
      </c>
      <c r="D717" s="2" t="n">
        <f aca="false">D716+$A$2*E717</f>
        <v>0.833183904671562</v>
      </c>
      <c r="E717" s="2" t="n">
        <f aca="false">(4*SIN(4*C716))/(1+D716)</f>
        <v>2.17265098583356</v>
      </c>
      <c r="F717" s="4" t="n">
        <f aca="false">IF(D717&gt;MAX(D715:D716,D718:D719), 1, 0)</f>
        <v>0</v>
      </c>
      <c r="G717" s="5" t="n">
        <f aca="false">SUM(F$2:F717)</f>
        <v>2</v>
      </c>
    </row>
    <row r="718" customFormat="false" ht="12.8" hidden="false" customHeight="false" outlineLevel="0" collapsed="false">
      <c r="C718" s="2" t="n">
        <f aca="false">C717+$A$2</f>
        <v>3.57999999999995</v>
      </c>
      <c r="D718" s="2" t="n">
        <f aca="false">D717+$A$2*E718</f>
        <v>0.843949567208311</v>
      </c>
      <c r="E718" s="2" t="n">
        <f aca="false">(4*SIN(4*C717))/(1+D717)</f>
        <v>2.1531325073497</v>
      </c>
      <c r="F718" s="4" t="n">
        <f aca="false">IF(D718&gt;MAX(D716:D717,D719:D720), 1, 0)</f>
        <v>0</v>
      </c>
      <c r="G718" s="5" t="n">
        <f aca="false">SUM(F$2:F718)</f>
        <v>2</v>
      </c>
    </row>
    <row r="719" customFormat="false" ht="12.8" hidden="false" customHeight="false" outlineLevel="0" collapsed="false">
      <c r="C719" s="2" t="n">
        <f aca="false">C718+$A$2</f>
        <v>3.58499999999995</v>
      </c>
      <c r="D719" s="2" t="n">
        <f aca="false">D718+$A$2*E719</f>
        <v>0.854615070878969</v>
      </c>
      <c r="E719" s="2" t="n">
        <f aca="false">(4*SIN(4*C718))/(1+D718)</f>
        <v>2.13310073413167</v>
      </c>
      <c r="F719" s="4" t="n">
        <f aca="false">IF(D719&gt;MAX(D717:D718,D720:D721), 1, 0)</f>
        <v>0</v>
      </c>
      <c r="G719" s="5" t="n">
        <f aca="false">SUM(F$2:F719)</f>
        <v>2</v>
      </c>
    </row>
    <row r="720" customFormat="false" ht="12.8" hidden="false" customHeight="false" outlineLevel="0" collapsed="false">
      <c r="C720" s="2" t="n">
        <f aca="false">C719+$A$2</f>
        <v>3.58999999999995</v>
      </c>
      <c r="D720" s="2" t="n">
        <f aca="false">D719+$A$2*E720</f>
        <v>0.865177907544708</v>
      </c>
      <c r="E720" s="2" t="n">
        <f aca="false">(4*SIN(4*C719))/(1+D719)</f>
        <v>2.11256733314782</v>
      </c>
      <c r="F720" s="4" t="n">
        <f aca="false">IF(D720&gt;MAX(D718:D719,D721:D722), 1, 0)</f>
        <v>0</v>
      </c>
      <c r="G720" s="5" t="n">
        <f aca="false">SUM(F$2:F720)</f>
        <v>2</v>
      </c>
    </row>
    <row r="721" customFormat="false" ht="12.8" hidden="false" customHeight="false" outlineLevel="0" collapsed="false">
      <c r="C721" s="2" t="n">
        <f aca="false">C720+$A$2</f>
        <v>3.59499999999995</v>
      </c>
      <c r="D721" s="2" t="n">
        <f aca="false">D720+$A$2*E721</f>
        <v>0.875635626054735</v>
      </c>
      <c r="E721" s="2" t="n">
        <f aca="false">(4*SIN(4*C720))/(1+D720)</f>
        <v>2.09154370200545</v>
      </c>
      <c r="F721" s="4" t="n">
        <f aca="false">IF(D721&gt;MAX(D719:D720,D722:D723), 1, 0)</f>
        <v>0</v>
      </c>
      <c r="G721" s="5" t="n">
        <f aca="false">SUM(F$2:F721)</f>
        <v>2</v>
      </c>
    </row>
    <row r="722" customFormat="false" ht="12.8" hidden="false" customHeight="false" outlineLevel="0" collapsed="false">
      <c r="C722" s="2" t="n">
        <f aca="false">C721+$A$2</f>
        <v>3.59999999999995</v>
      </c>
      <c r="D722" s="2" t="n">
        <f aca="false">D721+$A$2*E722</f>
        <v>0.885985830952277</v>
      </c>
      <c r="E722" s="2" t="n">
        <f aca="false">(4*SIN(4*C721))/(1+D721)</f>
        <v>2.07004097950822</v>
      </c>
      <c r="F722" s="4" t="n">
        <f aca="false">IF(D722&gt;MAX(D720:D721,D723:D724), 1, 0)</f>
        <v>0</v>
      </c>
      <c r="G722" s="5" t="n">
        <f aca="false">SUM(F$2:F722)</f>
        <v>2</v>
      </c>
    </row>
    <row r="723" customFormat="false" ht="12.8" hidden="false" customHeight="false" outlineLevel="0" collapsed="false">
      <c r="C723" s="2" t="n">
        <f aca="false">C722+$A$2</f>
        <v>3.60499999999995</v>
      </c>
      <c r="D723" s="2" t="n">
        <f aca="false">D722+$A$2*E723</f>
        <v>0.896226181231703</v>
      </c>
      <c r="E723" s="2" t="n">
        <f aca="false">(4*SIN(4*C722))/(1+D722)</f>
        <v>2.04807005588531</v>
      </c>
      <c r="F723" s="4" t="n">
        <f aca="false">IF(D723&gt;MAX(D721:D722,D724:D725), 1, 0)</f>
        <v>0</v>
      </c>
      <c r="G723" s="5" t="n">
        <f aca="false">SUM(F$2:F723)</f>
        <v>2</v>
      </c>
    </row>
    <row r="724" customFormat="false" ht="12.8" hidden="false" customHeight="false" outlineLevel="0" collapsed="false">
      <c r="C724" s="2" t="n">
        <f aca="false">C723+$A$2</f>
        <v>3.60999999999995</v>
      </c>
      <c r="D724" s="2" t="n">
        <f aca="false">D723+$A$2*E724</f>
        <v>0.906354389145169</v>
      </c>
      <c r="E724" s="2" t="n">
        <f aca="false">(4*SIN(4*C723))/(1+D723)</f>
        <v>2.02564158269316</v>
      </c>
      <c r="F724" s="4" t="n">
        <f aca="false">IF(D724&gt;MAX(D722:D723,D725:D726), 1, 0)</f>
        <v>0</v>
      </c>
      <c r="G724" s="5" t="n">
        <f aca="false">SUM(F$2:F724)</f>
        <v>2</v>
      </c>
    </row>
    <row r="725" customFormat="false" ht="12.8" hidden="false" customHeight="false" outlineLevel="0" collapsed="false">
      <c r="C725" s="2" t="n">
        <f aca="false">C724+$A$2</f>
        <v>3.61499999999995</v>
      </c>
      <c r="D725" s="2" t="n">
        <f aca="false">D724+$A$2*E725</f>
        <v>0.91636821905713</v>
      </c>
      <c r="E725" s="2" t="n">
        <f aca="false">(4*SIN(4*C724))/(1+D724)</f>
        <v>2.00276598239217</v>
      </c>
      <c r="F725" s="4" t="n">
        <f aca="false">IF(D725&gt;MAX(D723:D724,D726:D727), 1, 0)</f>
        <v>0</v>
      </c>
      <c r="G725" s="5" t="n">
        <f aca="false">SUM(F$2:F725)</f>
        <v>2</v>
      </c>
    </row>
    <row r="726" customFormat="false" ht="12.8" hidden="false" customHeight="false" outlineLevel="0" collapsed="false">
      <c r="C726" s="2" t="n">
        <f aca="false">C725+$A$2</f>
        <v>3.61999999999995</v>
      </c>
      <c r="D726" s="2" t="n">
        <f aca="false">D725+$A$2*E726</f>
        <v>0.926265486345139</v>
      </c>
      <c r="E726" s="2" t="n">
        <f aca="false">(4*SIN(4*C725))/(1+D725)</f>
        <v>1.97945345760181</v>
      </c>
      <c r="F726" s="4" t="n">
        <f aca="false">IF(D726&gt;MAX(D724:D725,D727:D728), 1, 0)</f>
        <v>0</v>
      </c>
      <c r="G726" s="5" t="n">
        <f aca="false">SUM(F$2:F726)</f>
        <v>2</v>
      </c>
    </row>
    <row r="727" customFormat="false" ht="12.8" hidden="false" customHeight="false" outlineLevel="0" collapsed="false">
      <c r="C727" s="2" t="n">
        <f aca="false">C726+$A$2</f>
        <v>3.62499999999995</v>
      </c>
      <c r="D727" s="2" t="n">
        <f aca="false">D726+$A$2*E727</f>
        <v>0.936044056345332</v>
      </c>
      <c r="E727" s="2" t="n">
        <f aca="false">(4*SIN(4*C726))/(1+D726)</f>
        <v>1.9557140000386</v>
      </c>
      <c r="F727" s="4" t="n">
        <f aca="false">IF(D727&gt;MAX(D725:D726,D728:D729), 1, 0)</f>
        <v>0</v>
      </c>
      <c r="G727" s="5" t="n">
        <f aca="false">SUM(F$2:F727)</f>
        <v>2</v>
      </c>
    </row>
    <row r="728" customFormat="false" ht="12.8" hidden="false" customHeight="false" outlineLevel="0" collapsed="false">
      <c r="C728" s="2" t="n">
        <f aca="false">C727+$A$2</f>
        <v>3.62999999999995</v>
      </c>
      <c r="D728" s="2" t="n">
        <f aca="false">D727+$A$2*E728</f>
        <v>0.945701843341043</v>
      </c>
      <c r="E728" s="2" t="n">
        <f aca="false">(4*SIN(4*C727))/(1+D727)</f>
        <v>1.93155739914217</v>
      </c>
      <c r="F728" s="4" t="n">
        <f aca="false">IF(D728&gt;MAX(D726:D727,D729:D730), 1, 0)</f>
        <v>0</v>
      </c>
      <c r="G728" s="5" t="n">
        <f aca="false">SUM(F$2:F728)</f>
        <v>2</v>
      </c>
    </row>
    <row r="729" customFormat="false" ht="12.8" hidden="false" customHeight="false" outlineLevel="0" collapsed="false">
      <c r="C729" s="2" t="n">
        <f aca="false">C728+$A$2</f>
        <v>3.63499999999994</v>
      </c>
      <c r="D729" s="2" t="n">
        <f aca="false">D728+$A$2*E729</f>
        <v>0.95523680959302</v>
      </c>
      <c r="E729" s="2" t="n">
        <f aca="false">(4*SIN(4*C728))/(1+D728)</f>
        <v>1.90699325039543</v>
      </c>
      <c r="F729" s="4" t="n">
        <f aca="false">IF(D729&gt;MAX(D727:D728,D730:D731), 1, 0)</f>
        <v>0</v>
      </c>
      <c r="G729" s="5" t="n">
        <f aca="false">SUM(F$2:F729)</f>
        <v>2</v>
      </c>
    </row>
    <row r="730" customFormat="false" ht="12.8" hidden="false" customHeight="false" outlineLevel="0" collapsed="false">
      <c r="C730" s="2" t="n">
        <f aca="false">C729+$A$2</f>
        <v>3.63999999999994</v>
      </c>
      <c r="D730" s="2" t="n">
        <f aca="false">D729+$A$2*E730</f>
        <v>0.964646964409746</v>
      </c>
      <c r="E730" s="2" t="n">
        <f aca="false">(4*SIN(4*C729))/(1+D729)</f>
        <v>1.88203096334525</v>
      </c>
      <c r="F730" s="4" t="n">
        <f aca="false">IF(D730&gt;MAX(D728:D729,D731:D732), 1, 0)</f>
        <v>0</v>
      </c>
      <c r="G730" s="5" t="n">
        <f aca="false">SUM(F$2:F730)</f>
        <v>2</v>
      </c>
    </row>
    <row r="731" customFormat="false" ht="12.8" hidden="false" customHeight="false" outlineLevel="0" collapsed="false">
      <c r="C731" s="2" t="n">
        <f aca="false">C730+$A$2</f>
        <v>3.64499999999994</v>
      </c>
      <c r="D731" s="2" t="n">
        <f aca="false">D730+$A$2*E731</f>
        <v>0.9739303632564</v>
      </c>
      <c r="E731" s="2" t="n">
        <f aca="false">(4*SIN(4*C730))/(1+D730)</f>
        <v>1.85667976933073</v>
      </c>
      <c r="F731" s="4" t="n">
        <f aca="false">IF(D731&gt;MAX(D729:D730,D732:D733), 1, 0)</f>
        <v>0</v>
      </c>
      <c r="G731" s="5" t="n">
        <f aca="false">SUM(F$2:F731)</f>
        <v>2</v>
      </c>
    </row>
    <row r="732" customFormat="false" ht="12.8" hidden="false" customHeight="false" outlineLevel="0" collapsed="false">
      <c r="C732" s="2" t="n">
        <f aca="false">C731+$A$2</f>
        <v>3.64999999999994</v>
      </c>
      <c r="D732" s="2" t="n">
        <f aca="false">D731+$A$2*E732</f>
        <v>0.983085106901031</v>
      </c>
      <c r="E732" s="2" t="n">
        <f aca="false">(4*SIN(4*C731))/(1+D731)</f>
        <v>1.83094872892629</v>
      </c>
      <c r="F732" s="4" t="n">
        <f aca="false">IF(D732&gt;MAX(D730:D731,D733:D734), 1, 0)</f>
        <v>0</v>
      </c>
      <c r="G732" s="5" t="n">
        <f aca="false">SUM(F$2:F732)</f>
        <v>2</v>
      </c>
    </row>
    <row r="733" customFormat="false" ht="12.8" hidden="false" customHeight="false" outlineLevel="0" collapsed="false">
      <c r="C733" s="2" t="n">
        <f aca="false">C732+$A$2</f>
        <v>3.65499999999994</v>
      </c>
      <c r="D733" s="2" t="n">
        <f aca="false">D732+$A$2*E733</f>
        <v>0.992109340596567</v>
      </c>
      <c r="E733" s="2" t="n">
        <f aca="false">(4*SIN(4*C732))/(1+D732)</f>
        <v>1.80484673910722</v>
      </c>
      <c r="F733" s="4" t="n">
        <f aca="false">IF(D733&gt;MAX(D731:D732,D734:D735), 1, 0)</f>
        <v>0</v>
      </c>
      <c r="G733" s="5" t="n">
        <f aca="false">SUM(F$2:F733)</f>
        <v>2</v>
      </c>
    </row>
    <row r="734" customFormat="false" ht="12.8" hidden="false" customHeight="false" outlineLevel="0" collapsed="false">
      <c r="C734" s="2" t="n">
        <f aca="false">C733+$A$2</f>
        <v>3.65999999999994</v>
      </c>
      <c r="D734" s="2" t="n">
        <f aca="false">D733+$A$2*E734</f>
        <v>1.00100125329729</v>
      </c>
      <c r="E734" s="2" t="n">
        <f aca="false">(4*SIN(4*C733))/(1+D733)</f>
        <v>1.77838254014547</v>
      </c>
      <c r="F734" s="4" t="n">
        <f aca="false">IF(D734&gt;MAX(D732:D733,D735:D736), 1, 0)</f>
        <v>0</v>
      </c>
      <c r="G734" s="5" t="n">
        <f aca="false">SUM(F$2:F734)</f>
        <v>2</v>
      </c>
    </row>
    <row r="735" customFormat="false" ht="12.8" hidden="false" customHeight="false" outlineLevel="0" collapsed="false">
      <c r="C735" s="2" t="n">
        <f aca="false">C734+$A$2</f>
        <v>3.66499999999994</v>
      </c>
      <c r="D735" s="2" t="n">
        <f aca="false">D734+$A$2*E735</f>
        <v>1.00975907690851</v>
      </c>
      <c r="E735" s="2" t="n">
        <f aca="false">(4*SIN(4*C734))/(1+D734)</f>
        <v>1.75156472224368</v>
      </c>
      <c r="F735" s="4" t="n">
        <f aca="false">IF(D735&gt;MAX(D733:D734,D736:D737), 1, 0)</f>
        <v>0</v>
      </c>
      <c r="G735" s="5" t="n">
        <f aca="false">SUM(F$2:F735)</f>
        <v>2</v>
      </c>
    </row>
    <row r="736" customFormat="false" ht="12.8" hidden="false" customHeight="false" outlineLevel="0" collapsed="false">
      <c r="C736" s="2" t="n">
        <f aca="false">C735+$A$2</f>
        <v>3.66999999999994</v>
      </c>
      <c r="D736" s="2" t="n">
        <f aca="false">D735+$A$2*E736</f>
        <v>1.01838108556809</v>
      </c>
      <c r="E736" s="2" t="n">
        <f aca="false">(4*SIN(4*C735))/(1+D735)</f>
        <v>1.72440173191533</v>
      </c>
      <c r="F736" s="4" t="n">
        <f aca="false">IF(D736&gt;MAX(D734:D735,D737:D738), 1, 0)</f>
        <v>0</v>
      </c>
      <c r="G736" s="5" t="n">
        <f aca="false">SUM(F$2:F736)</f>
        <v>2</v>
      </c>
    </row>
    <row r="737" customFormat="false" ht="12.8" hidden="false" customHeight="false" outlineLevel="0" collapsed="false">
      <c r="C737" s="2" t="n">
        <f aca="false">C736+$A$2</f>
        <v>3.67499999999994</v>
      </c>
      <c r="D737" s="2" t="n">
        <f aca="false">D736+$A$2*E737</f>
        <v>1.02686559495869</v>
      </c>
      <c r="E737" s="2" t="n">
        <f aca="false">(4*SIN(4*C736))/(1+D736)</f>
        <v>1.69690187811926</v>
      </c>
      <c r="F737" s="4" t="n">
        <f aca="false">IF(D737&gt;MAX(D735:D736,D738:D739), 1, 0)</f>
        <v>0</v>
      </c>
      <c r="G737" s="5" t="n">
        <f aca="false">SUM(F$2:F737)</f>
        <v>2</v>
      </c>
    </row>
    <row r="738" customFormat="false" ht="12.8" hidden="false" customHeight="false" outlineLevel="0" collapsed="false">
      <c r="C738" s="2" t="n">
        <f aca="false">C737+$A$2</f>
        <v>3.67999999999994</v>
      </c>
      <c r="D738" s="2" t="n">
        <f aca="false">D737+$A$2*E738</f>
        <v>1.03521096164947</v>
      </c>
      <c r="E738" s="2" t="n">
        <f aca="false">(4*SIN(4*C737))/(1+D737)</f>
        <v>1.66907333815648</v>
      </c>
      <c r="F738" s="4" t="n">
        <f aca="false">IF(D738&gt;MAX(D736:D737,D739:D740), 1, 0)</f>
        <v>0</v>
      </c>
      <c r="G738" s="5" t="n">
        <f aca="false">SUM(F$2:F738)</f>
        <v>2</v>
      </c>
    </row>
    <row r="739" customFormat="false" ht="12.8" hidden="false" customHeight="false" outlineLevel="0" collapsed="false">
      <c r="C739" s="2" t="n">
        <f aca="false">C738+$A$2</f>
        <v>3.68499999999994</v>
      </c>
      <c r="D739" s="2" t="n">
        <f aca="false">D738+$A$2*E739</f>
        <v>1.04341558246616</v>
      </c>
      <c r="E739" s="2" t="n">
        <f aca="false">(4*SIN(4*C738))/(1+D738)</f>
        <v>1.64092416333733</v>
      </c>
      <c r="F739" s="4" t="n">
        <f aca="false">IF(D739&gt;MAX(D737:D738,D740:D741), 1, 0)</f>
        <v>0</v>
      </c>
      <c r="G739" s="5" t="n">
        <f aca="false">SUM(F$2:F739)</f>
        <v>2</v>
      </c>
    </row>
    <row r="740" customFormat="false" ht="12.8" hidden="false" customHeight="false" outlineLevel="0" collapsed="false">
      <c r="C740" s="2" t="n">
        <f aca="false">C739+$A$2</f>
        <v>3.68999999999994</v>
      </c>
      <c r="D740" s="2" t="n">
        <f aca="false">D739+$A$2*E740</f>
        <v>1.05147789388829</v>
      </c>
      <c r="E740" s="2" t="n">
        <f aca="false">(4*SIN(4*C739))/(1+D739)</f>
        <v>1.61246228442695</v>
      </c>
      <c r="F740" s="4" t="n">
        <f aca="false">IF(D740&gt;MAX(D738:D739,D741:D742), 1, 0)</f>
        <v>0</v>
      </c>
      <c r="G740" s="5" t="n">
        <f aca="false">SUM(F$2:F740)</f>
        <v>2</v>
      </c>
    </row>
    <row r="741" customFormat="false" ht="12.8" hidden="false" customHeight="false" outlineLevel="0" collapsed="false">
      <c r="C741" s="2" t="n">
        <f aca="false">C740+$A$2</f>
        <v>3.69499999999994</v>
      </c>
      <c r="D741" s="2" t="n">
        <f aca="false">D740+$A$2*E741</f>
        <v>1.05939637147267</v>
      </c>
      <c r="E741" s="2" t="n">
        <f aca="false">(4*SIN(4*C740))/(1+D740)</f>
        <v>1.5836955168769</v>
      </c>
      <c r="F741" s="4" t="n">
        <f aca="false">IF(D741&gt;MAX(D739:D740,D742:D743), 1, 0)</f>
        <v>0</v>
      </c>
      <c r="G741" s="5" t="n">
        <f aca="false">SUM(F$2:F741)</f>
        <v>2</v>
      </c>
    </row>
    <row r="742" customFormat="false" ht="12.8" hidden="false" customHeight="false" outlineLevel="0" collapsed="false">
      <c r="C742" s="2" t="n">
        <f aca="false">C741+$A$2</f>
        <v>3.69999999999994</v>
      </c>
      <c r="D742" s="2" t="n">
        <f aca="false">D741+$A$2*E742</f>
        <v>1.06716952930193</v>
      </c>
      <c r="E742" s="2" t="n">
        <f aca="false">(4*SIN(4*C741))/(1+D741)</f>
        <v>1.55463156585069</v>
      </c>
      <c r="F742" s="4" t="n">
        <f aca="false">IF(D742&gt;MAX(D740:D741,D743:D744), 1, 0)</f>
        <v>0</v>
      </c>
      <c r="G742" s="5" t="n">
        <f aca="false">SUM(F$2:F742)</f>
        <v>2</v>
      </c>
    </row>
    <row r="743" customFormat="false" ht="12.8" hidden="false" customHeight="false" outlineLevel="0" collapsed="false">
      <c r="C743" s="2" t="n">
        <f aca="false">C742+$A$2</f>
        <v>3.70499999999994</v>
      </c>
      <c r="D743" s="2" t="n">
        <f aca="false">D742+$A$2*E743</f>
        <v>1.07479591945718</v>
      </c>
      <c r="E743" s="2" t="n">
        <f aca="false">(4*SIN(4*C742))/(1+D742)</f>
        <v>1.52527803105079</v>
      </c>
      <c r="F743" s="4" t="n">
        <f aca="false">IF(D743&gt;MAX(D741:D742,D744:D745), 1, 0)</f>
        <v>0</v>
      </c>
      <c r="G743" s="5" t="n">
        <f aca="false">SUM(F$2:F743)</f>
        <v>2</v>
      </c>
    </row>
    <row r="744" customFormat="false" ht="12.8" hidden="false" customHeight="false" outlineLevel="0" collapsed="false">
      <c r="C744" s="2" t="n">
        <f aca="false">C743+$A$2</f>
        <v>3.70999999999994</v>
      </c>
      <c r="D744" s="2" t="n">
        <f aca="false">D743+$A$2*E744</f>
        <v>1.08227413151395</v>
      </c>
      <c r="E744" s="2" t="n">
        <f aca="false">(4*SIN(4*C743))/(1+D743)</f>
        <v>1.49564241135459</v>
      </c>
      <c r="F744" s="4" t="n">
        <f aca="false">IF(D744&gt;MAX(D742:D743,D745:D746), 1, 0)</f>
        <v>0</v>
      </c>
      <c r="G744" s="5" t="n">
        <f aca="false">SUM(F$2:F744)</f>
        <v>2</v>
      </c>
    </row>
    <row r="745" customFormat="false" ht="12.8" hidden="false" customHeight="false" outlineLevel="0" collapsed="false">
      <c r="C745" s="2" t="n">
        <f aca="false">C744+$A$2</f>
        <v>3.71499999999994</v>
      </c>
      <c r="D745" s="2" t="n">
        <f aca="false">D744+$A$2*E745</f>
        <v>1.08960279206029</v>
      </c>
      <c r="E745" s="2" t="n">
        <f aca="false">(4*SIN(4*C744))/(1+D744)</f>
        <v>1.46573210926668</v>
      </c>
      <c r="F745" s="4" t="n">
        <f aca="false">IF(D745&gt;MAX(D743:D744,D746:D747), 1, 0)</f>
        <v>0</v>
      </c>
      <c r="G745" s="5" t="n">
        <f aca="false">SUM(F$2:F745)</f>
        <v>2</v>
      </c>
    </row>
    <row r="746" customFormat="false" ht="12.8" hidden="false" customHeight="false" outlineLevel="0" collapsed="false">
      <c r="C746" s="2" t="n">
        <f aca="false">C745+$A$2</f>
        <v>3.71999999999994</v>
      </c>
      <c r="D746" s="2" t="n">
        <f aca="false">D745+$A$2*E746</f>
        <v>1.09678056423626</v>
      </c>
      <c r="E746" s="2" t="n">
        <f aca="false">(4*SIN(4*C745))/(1+D745)</f>
        <v>1.43555443519441</v>
      </c>
      <c r="F746" s="4" t="n">
        <f aca="false">IF(D746&gt;MAX(D744:D745,D747:D748), 1, 0)</f>
        <v>0</v>
      </c>
      <c r="G746" s="5" t="n">
        <f aca="false">SUM(F$2:F746)</f>
        <v>2</v>
      </c>
    </row>
    <row r="747" customFormat="false" ht="12.8" hidden="false" customHeight="false" outlineLevel="0" collapsed="false">
      <c r="C747" s="2" t="n">
        <f aca="false">C746+$A$2</f>
        <v>3.72499999999994</v>
      </c>
      <c r="D747" s="2" t="n">
        <f aca="false">D746+$A$2*E747</f>
        <v>1.10380614729403</v>
      </c>
      <c r="E747" s="2" t="n">
        <f aca="false">(4*SIN(4*C746))/(1+D746)</f>
        <v>1.40511661155392</v>
      </c>
      <c r="F747" s="4" t="n">
        <f aca="false">IF(D747&gt;MAX(D745:D746,D748:D749), 1, 0)</f>
        <v>0</v>
      </c>
      <c r="G747" s="5" t="n">
        <f aca="false">SUM(F$2:F747)</f>
        <v>2</v>
      </c>
    </row>
    <row r="748" customFormat="false" ht="12.8" hidden="false" customHeight="false" outlineLevel="0" collapsed="false">
      <c r="C748" s="2" t="n">
        <f aca="false">C747+$A$2</f>
        <v>3.72999999999994</v>
      </c>
      <c r="D748" s="2" t="n">
        <f aca="false">D747+$A$2*E748</f>
        <v>1.1106782761776</v>
      </c>
      <c r="E748" s="2" t="n">
        <f aca="false">(4*SIN(4*C747))/(1+D747)</f>
        <v>1.37442577671317</v>
      </c>
      <c r="F748" s="4" t="n">
        <f aca="false">IF(D748&gt;MAX(D746:D747,D749:D750), 1, 0)</f>
        <v>0</v>
      </c>
      <c r="G748" s="5" t="n">
        <f aca="false">SUM(F$2:F748)</f>
        <v>2</v>
      </c>
    </row>
    <row r="749" customFormat="false" ht="12.8" hidden="false" customHeight="false" outlineLevel="0" collapsed="false">
      <c r="C749" s="2" t="n">
        <f aca="false">C748+$A$2</f>
        <v>3.73499999999994</v>
      </c>
      <c r="D749" s="2" t="n">
        <f aca="false">D748+$A$2*E749</f>
        <v>1.11739572112149</v>
      </c>
      <c r="E749" s="2" t="n">
        <f aca="false">(4*SIN(4*C748))/(1+D748)</f>
        <v>1.34348898877882</v>
      </c>
      <c r="F749" s="4" t="n">
        <f aca="false">IF(D749&gt;MAX(D747:D748,D750:D751), 1, 0)</f>
        <v>0</v>
      </c>
      <c r="G749" s="5" t="n">
        <f aca="false">SUM(F$2:F749)</f>
        <v>2</v>
      </c>
    </row>
    <row r="750" customFormat="false" ht="12.8" hidden="false" customHeight="false" outlineLevel="0" collapsed="false">
      <c r="C750" s="2" t="n">
        <f aca="false">C749+$A$2</f>
        <v>3.73999999999994</v>
      </c>
      <c r="D750" s="2" t="n">
        <f aca="false">D749+$A$2*E750</f>
        <v>1.12395728726766</v>
      </c>
      <c r="E750" s="2" t="n">
        <f aca="false">(4*SIN(4*C749))/(1+D749)</f>
        <v>1.31231322923309</v>
      </c>
      <c r="F750" s="4" t="n">
        <f aca="false">IF(D750&gt;MAX(D748:D749,D751:D752), 1, 0)</f>
        <v>0</v>
      </c>
      <c r="G750" s="5" t="n">
        <f aca="false">SUM(F$2:F750)</f>
        <v>2</v>
      </c>
    </row>
    <row r="751" customFormat="false" ht="12.8" hidden="false" customHeight="false" outlineLevel="0" collapsed="false">
      <c r="C751" s="2" t="n">
        <f aca="false">C750+$A$2</f>
        <v>3.74499999999994</v>
      </c>
      <c r="D751" s="2" t="n">
        <f aca="false">D750+$A$2*E751</f>
        <v>1.13036181429979</v>
      </c>
      <c r="E751" s="2" t="n">
        <f aca="false">(4*SIN(4*C750))/(1+D750)</f>
        <v>1.28090540642712</v>
      </c>
      <c r="F751" s="4" t="n">
        <f aca="false">IF(D751&gt;MAX(D749:D750,D752:D753), 1, 0)</f>
        <v>0</v>
      </c>
      <c r="G751" s="5" t="n">
        <f aca="false">SUM(F$2:F751)</f>
        <v>2</v>
      </c>
    </row>
    <row r="752" customFormat="false" ht="12.8" hidden="false" customHeight="false" outlineLevel="0" collapsed="false">
      <c r="C752" s="2" t="n">
        <f aca="false">C751+$A$2</f>
        <v>3.74999999999994</v>
      </c>
      <c r="D752" s="2" t="n">
        <f aca="false">D751+$A$2*E752</f>
        <v>1.13660817609447</v>
      </c>
      <c r="E752" s="2" t="n">
        <f aca="false">(4*SIN(4*C751))/(1+D751)</f>
        <v>1.24927235893656</v>
      </c>
      <c r="F752" s="4" t="n">
        <f aca="false">IF(D752&gt;MAX(D750:D751,D753:D754), 1, 0)</f>
        <v>0</v>
      </c>
      <c r="G752" s="5" t="n">
        <f aca="false">SUM(F$2:F752)</f>
        <v>2</v>
      </c>
    </row>
    <row r="753" customFormat="false" ht="12.8" hidden="false" customHeight="false" outlineLevel="0" collapsed="false">
      <c r="C753" s="2" t="n">
        <f aca="false">C752+$A$2</f>
        <v>3.75499999999994</v>
      </c>
      <c r="D753" s="2" t="n">
        <f aca="false">D752+$A$2*E753</f>
        <v>1.1426952803884</v>
      </c>
      <c r="E753" s="2" t="n">
        <f aca="false">(4*SIN(4*C752))/(1+D752)</f>
        <v>1.21742085878555</v>
      </c>
      <c r="F753" s="4" t="n">
        <f aca="false">IF(D753&gt;MAX(D751:D752,D754:D755), 1, 0)</f>
        <v>0</v>
      </c>
      <c r="G753" s="5" t="n">
        <f aca="false">SUM(F$2:F753)</f>
        <v>2</v>
      </c>
    </row>
    <row r="754" customFormat="false" ht="12.8" hidden="false" customHeight="false" outlineLevel="0" collapsed="false">
      <c r="C754" s="2" t="n">
        <f aca="false">C753+$A$2</f>
        <v>3.75999999999994</v>
      </c>
      <c r="D754" s="2" t="n">
        <f aca="false">D753+$A$2*E754</f>
        <v>1.14862206846112</v>
      </c>
      <c r="E754" s="2" t="n">
        <f aca="false">(4*SIN(4*C753))/(1+D753)</f>
        <v>1.18535761454451</v>
      </c>
      <c r="F754" s="4" t="n">
        <f aca="false">IF(D754&gt;MAX(D752:D753,D755:D756), 1, 0)</f>
        <v>0</v>
      </c>
      <c r="G754" s="5" t="n">
        <f aca="false">SUM(F$2:F754)</f>
        <v>2</v>
      </c>
    </row>
    <row r="755" customFormat="false" ht="12.8" hidden="false" customHeight="false" outlineLevel="0" collapsed="false">
      <c r="C755" s="2" t="n">
        <f aca="false">C754+$A$2</f>
        <v>3.76499999999994</v>
      </c>
      <c r="D755" s="2" t="n">
        <f aca="false">D754+$A$2*E755</f>
        <v>1.15438751483266</v>
      </c>
      <c r="E755" s="2" t="n">
        <f aca="false">(4*SIN(4*C754))/(1+D754)</f>
        <v>1.15308927430736</v>
      </c>
      <c r="F755" s="4" t="n">
        <f aca="false">IF(D755&gt;MAX(D753:D754,D756:D757), 1, 0)</f>
        <v>0</v>
      </c>
      <c r="G755" s="5" t="n">
        <f aca="false">SUM(F$2:F755)</f>
        <v>2</v>
      </c>
    </row>
    <row r="756" customFormat="false" ht="12.8" hidden="false" customHeight="false" outlineLevel="0" collapsed="false">
      <c r="C756" s="2" t="n">
        <f aca="false">C755+$A$2</f>
        <v>3.76999999999994</v>
      </c>
      <c r="D756" s="2" t="n">
        <f aca="false">D755+$A$2*E756</f>
        <v>1.15999062697543</v>
      </c>
      <c r="E756" s="2" t="n">
        <f aca="false">(4*SIN(4*C755))/(1+D755)</f>
        <v>1.12062242855353</v>
      </c>
      <c r="F756" s="4" t="n">
        <f aca="false">IF(D756&gt;MAX(D754:D755,D757:D758), 1, 0)</f>
        <v>0</v>
      </c>
      <c r="G756" s="5" t="n">
        <f aca="false">SUM(F$2:F756)</f>
        <v>2</v>
      </c>
    </row>
    <row r="757" customFormat="false" ht="12.8" hidden="false" customHeight="false" outlineLevel="0" collapsed="false">
      <c r="C757" s="2" t="n">
        <f aca="false">C756+$A$2</f>
        <v>3.77499999999994</v>
      </c>
      <c r="D757" s="2" t="n">
        <f aca="false">D756+$A$2*E757</f>
        <v>1.16543044503993</v>
      </c>
      <c r="E757" s="2" t="n">
        <f aca="false">(4*SIN(4*C756))/(1+D756)</f>
        <v>1.08796361289977</v>
      </c>
      <c r="F757" s="4" t="n">
        <f aca="false">IF(D757&gt;MAX(D755:D756,D758:D759), 1, 0)</f>
        <v>0</v>
      </c>
      <c r="G757" s="5" t="n">
        <f aca="false">SUM(F$2:F757)</f>
        <v>2</v>
      </c>
    </row>
    <row r="758" customFormat="false" ht="12.8" hidden="false" customHeight="false" outlineLevel="0" collapsed="false">
      <c r="C758" s="2" t="n">
        <f aca="false">C757+$A$2</f>
        <v>3.77999999999994</v>
      </c>
      <c r="D758" s="2" t="n">
        <f aca="false">D757+$A$2*E758</f>
        <v>1.17070604159366</v>
      </c>
      <c r="E758" s="2" t="n">
        <f aca="false">(4*SIN(4*C757))/(1+D757)</f>
        <v>1.05511931074682</v>
      </c>
      <c r="F758" s="4" t="n">
        <f aca="false">IF(D758&gt;MAX(D756:D757,D759:D760), 1, 0)</f>
        <v>0</v>
      </c>
      <c r="G758" s="5" t="n">
        <f aca="false">SUM(F$2:F758)</f>
        <v>2</v>
      </c>
    </row>
    <row r="759" customFormat="false" ht="12.8" hidden="false" customHeight="false" outlineLevel="0" collapsed="false">
      <c r="C759" s="2" t="n">
        <f aca="false">C758+$A$2</f>
        <v>3.78499999999994</v>
      </c>
      <c r="D759" s="2" t="n">
        <f aca="false">D758+$A$2*E759</f>
        <v>1.17581652137279</v>
      </c>
      <c r="E759" s="2" t="n">
        <f aca="false">(4*SIN(4*C758))/(1+D758)</f>
        <v>1.02209595582583</v>
      </c>
      <c r="F759" s="4" t="n">
        <f aca="false">IF(D759&gt;MAX(D757:D758,D760:D761), 1, 0)</f>
        <v>0</v>
      </c>
      <c r="G759" s="5" t="n">
        <f aca="false">SUM(F$2:F759)</f>
        <v>2</v>
      </c>
    </row>
    <row r="760" customFormat="false" ht="12.8" hidden="false" customHeight="false" outlineLevel="0" collapsed="false">
      <c r="C760" s="2" t="n">
        <f aca="false">C759+$A$2</f>
        <v>3.78999999999994</v>
      </c>
      <c r="D760" s="2" t="n">
        <f aca="false">D759+$A$2*E760</f>
        <v>1.18076102104604</v>
      </c>
      <c r="E760" s="2" t="n">
        <f aca="false">(4*SIN(4*C759))/(1+D759)</f>
        <v>0.988899934649</v>
      </c>
      <c r="F760" s="4" t="n">
        <f aca="false">IF(D760&gt;MAX(D758:D759,D761:D762), 1, 0)</f>
        <v>0</v>
      </c>
      <c r="G760" s="5" t="n">
        <f aca="false">SUM(F$2:F760)</f>
        <v>2</v>
      </c>
    </row>
    <row r="761" customFormat="false" ht="12.8" hidden="false" customHeight="false" outlineLevel="0" collapsed="false">
      <c r="C761" s="2" t="n">
        <f aca="false">C760+$A$2</f>
        <v>3.79499999999994</v>
      </c>
      <c r="D761" s="2" t="n">
        <f aca="false">D760+$A$2*E761</f>
        <v>1.18553870899038</v>
      </c>
      <c r="E761" s="2" t="n">
        <f aca="false">(4*SIN(4*C760))/(1+D760)</f>
        <v>0.95553758886913</v>
      </c>
      <c r="F761" s="4" t="n">
        <f aca="false">IF(D761&gt;MAX(D759:D760,D762:D763), 1, 0)</f>
        <v>0</v>
      </c>
      <c r="G761" s="5" t="n">
        <f aca="false">SUM(F$2:F761)</f>
        <v>2</v>
      </c>
    </row>
    <row r="762" customFormat="false" ht="12.8" hidden="false" customHeight="false" outlineLevel="0" collapsed="false">
      <c r="C762" s="2" t="n">
        <f aca="false">C761+$A$2</f>
        <v>3.79999999999994</v>
      </c>
      <c r="D762" s="2" t="n">
        <f aca="false">D761+$A$2*E762</f>
        <v>1.19014878507814</v>
      </c>
      <c r="E762" s="2" t="n">
        <f aca="false">(4*SIN(4*C761))/(1+D761)</f>
        <v>0.92201521755237</v>
      </c>
      <c r="F762" s="4" t="n">
        <f aca="false">IF(D762&gt;MAX(D760:D761,D763:D764), 1, 0)</f>
        <v>0</v>
      </c>
      <c r="G762" s="5" t="n">
        <f aca="false">SUM(F$2:F762)</f>
        <v>2</v>
      </c>
    </row>
    <row r="763" customFormat="false" ht="12.8" hidden="false" customHeight="false" outlineLevel="0" collapsed="false">
      <c r="C763" s="2" t="n">
        <f aca="false">C762+$A$2</f>
        <v>3.80499999999994</v>
      </c>
      <c r="D763" s="2" t="n">
        <f aca="false">D762+$A$2*E763</f>
        <v>1.19459048047499</v>
      </c>
      <c r="E763" s="2" t="n">
        <f aca="false">(4*SIN(4*C762))/(1+D762)</f>
        <v>0.888339079368346</v>
      </c>
      <c r="F763" s="4" t="n">
        <f aca="false">IF(D763&gt;MAX(D761:D762,D764:D765), 1, 0)</f>
        <v>0</v>
      </c>
      <c r="G763" s="5" t="n">
        <f aca="false">SUM(F$2:F763)</f>
        <v>2</v>
      </c>
    </row>
    <row r="764" customFormat="false" ht="12.8" hidden="false" customHeight="false" outlineLevel="0" collapsed="false">
      <c r="C764" s="2" t="n">
        <f aca="false">C763+$A$2</f>
        <v>3.80999999999994</v>
      </c>
      <c r="D764" s="2" t="n">
        <f aca="false">D763+$A$2*E764</f>
        <v>1.19886305744849</v>
      </c>
      <c r="E764" s="2" t="n">
        <f aca="false">(4*SIN(4*C763))/(1+D763)</f>
        <v>0.854515394701801</v>
      </c>
      <c r="F764" s="4" t="n">
        <f aca="false">IF(D764&gt;MAX(D762:D763,D765:D766), 1, 0)</f>
        <v>0</v>
      </c>
      <c r="G764" s="5" t="n">
        <f aca="false">SUM(F$2:F764)</f>
        <v>2</v>
      </c>
    </row>
    <row r="765" customFormat="false" ht="12.8" hidden="false" customHeight="false" outlineLevel="0" collapsed="false">
      <c r="C765" s="2" t="n">
        <f aca="false">C764+$A$2</f>
        <v>3.81499999999994</v>
      </c>
      <c r="D765" s="2" t="n">
        <f aca="false">D764+$A$2*E765</f>
        <v>1.20296580918694</v>
      </c>
      <c r="E765" s="2" t="n">
        <f aca="false">(4*SIN(4*C764))/(1+D764)</f>
        <v>0.820550347689673</v>
      </c>
      <c r="F765" s="4" t="n">
        <f aca="false">IF(D765&gt;MAX(D763:D764,D766:D767), 1, 0)</f>
        <v>0</v>
      </c>
      <c r="G765" s="5" t="n">
        <f aca="false">SUM(F$2:F765)</f>
        <v>2</v>
      </c>
    </row>
    <row r="766" customFormat="false" ht="12.8" hidden="false" customHeight="false" outlineLevel="0" collapsed="false">
      <c r="C766" s="2" t="n">
        <f aca="false">C765+$A$2</f>
        <v>3.81999999999994</v>
      </c>
      <c r="D766" s="2" t="n">
        <f aca="false">D765+$A$2*E766</f>
        <v>1.20689805962788</v>
      </c>
      <c r="E766" s="2" t="n">
        <f aca="false">(4*SIN(4*C765))/(1+D765)</f>
        <v>0.786450088187435</v>
      </c>
      <c r="F766" s="4" t="n">
        <f aca="false">IF(D766&gt;MAX(D764:D765,D767:D768), 1, 0)</f>
        <v>0</v>
      </c>
      <c r="G766" s="5" t="n">
        <f aca="false">SUM(F$2:F766)</f>
        <v>2</v>
      </c>
    </row>
    <row r="767" customFormat="false" ht="12.8" hidden="false" customHeight="false" outlineLevel="0" collapsed="false">
      <c r="C767" s="2" t="n">
        <f aca="false">C766+$A$2</f>
        <v>3.82499999999994</v>
      </c>
      <c r="D767" s="2" t="n">
        <f aca="false">D766+$A$2*E767</f>
        <v>1.21065916329622</v>
      </c>
      <c r="E767" s="2" t="n">
        <f aca="false">(4*SIN(4*C766))/(1+D766)</f>
        <v>0.752220733668396</v>
      </c>
      <c r="F767" s="4" t="n">
        <f aca="false">IF(D767&gt;MAX(D765:D766,D768:D769), 1, 0)</f>
        <v>0</v>
      </c>
      <c r="G767" s="5" t="n">
        <f aca="false">SUM(F$2:F767)</f>
        <v>2</v>
      </c>
    </row>
    <row r="768" customFormat="false" ht="12.8" hidden="false" customHeight="false" outlineLevel="0" collapsed="false">
      <c r="C768" s="2" t="n">
        <f aca="false">C767+$A$2</f>
        <v>3.82999999999994</v>
      </c>
      <c r="D768" s="2" t="n">
        <f aca="false">D767+$A$2*E768</f>
        <v>1.21424850515152</v>
      </c>
      <c r="E768" s="2" t="n">
        <f aca="false">(4*SIN(4*C767))/(1+D767)</f>
        <v>0.717868371059548</v>
      </c>
      <c r="F768" s="4" t="n">
        <f aca="false">IF(D768&gt;MAX(D766:D767,D769:D770), 1, 0)</f>
        <v>0</v>
      </c>
      <c r="G768" s="5" t="n">
        <f aca="false">SUM(F$2:F768)</f>
        <v>2</v>
      </c>
    </row>
    <row r="769" customFormat="false" ht="12.8" hidden="false" customHeight="false" outlineLevel="0" collapsed="false">
      <c r="C769" s="2" t="n">
        <f aca="false">C768+$A$2</f>
        <v>3.83499999999994</v>
      </c>
      <c r="D769" s="2" t="n">
        <f aca="false">D768+$A$2*E769</f>
        <v>1.21766550044411</v>
      </c>
      <c r="E769" s="2" t="n">
        <f aca="false">(4*SIN(4*C768))/(1+D768)</f>
        <v>0.683399058517445</v>
      </c>
      <c r="F769" s="4" t="n">
        <f aca="false">IF(D769&gt;MAX(D767:D768,D770:D771), 1, 0)</f>
        <v>0</v>
      </c>
      <c r="G769" s="5" t="n">
        <f aca="false">SUM(F$2:F769)</f>
        <v>2</v>
      </c>
    </row>
    <row r="770" customFormat="false" ht="12.8" hidden="false" customHeight="false" outlineLevel="0" collapsed="false">
      <c r="C770" s="2" t="n">
        <f aca="false">C769+$A$2</f>
        <v>3.83999999999994</v>
      </c>
      <c r="D770" s="2" t="n">
        <f aca="false">D769+$A$2*E770</f>
        <v>1.22090959457984</v>
      </c>
      <c r="E770" s="2" t="n">
        <f aca="false">(4*SIN(4*C769))/(1+D769)</f>
        <v>0.648818827147461</v>
      </c>
      <c r="F770" s="4" t="n">
        <f aca="false">IF(D770&gt;MAX(D768:D769,D771:D772), 1, 0)</f>
        <v>0</v>
      </c>
      <c r="G770" s="5" t="n">
        <f aca="false">SUM(F$2:F770)</f>
        <v>2</v>
      </c>
    </row>
    <row r="771" customFormat="false" ht="12.8" hidden="false" customHeight="false" outlineLevel="0" collapsed="false">
      <c r="C771" s="2" t="n">
        <f aca="false">C770+$A$2</f>
        <v>3.84499999999994</v>
      </c>
      <c r="D771" s="2" t="n">
        <f aca="false">D770+$A$2*E771</f>
        <v>1.22398026299319</v>
      </c>
      <c r="E771" s="2" t="n">
        <f aca="false">(4*SIN(4*C770))/(1+D770)</f>
        <v>0.614133682669723</v>
      </c>
      <c r="F771" s="4" t="n">
        <f aca="false">IF(D771&gt;MAX(D769:D770,D772:D773), 1, 0)</f>
        <v>0</v>
      </c>
      <c r="G771" s="5" t="n">
        <f aca="false">SUM(F$2:F771)</f>
        <v>2</v>
      </c>
    </row>
    <row r="772" customFormat="false" ht="12.8" hidden="false" customHeight="false" outlineLevel="0" collapsed="false">
      <c r="C772" s="2" t="n">
        <f aca="false">C771+$A$2</f>
        <v>3.84999999999994</v>
      </c>
      <c r="D772" s="2" t="n">
        <f aca="false">D771+$A$2*E772</f>
        <v>1.22687701102837</v>
      </c>
      <c r="E772" s="2" t="n">
        <f aca="false">(4*SIN(4*C771))/(1+D771)</f>
        <v>0.579349607034879</v>
      </c>
      <c r="F772" s="4" t="n">
        <f aca="false">IF(D772&gt;MAX(D770:D771,D773:D774), 1, 0)</f>
        <v>0</v>
      </c>
      <c r="G772" s="5" t="n">
        <f aca="false">SUM(F$2:F772)</f>
        <v>2</v>
      </c>
    </row>
    <row r="773" customFormat="false" ht="12.8" hidden="false" customHeight="false" outlineLevel="0" collapsed="false">
      <c r="C773" s="2" t="n">
        <f aca="false">C772+$A$2</f>
        <v>3.85499999999994</v>
      </c>
      <c r="D773" s="2" t="n">
        <f aca="false">D772+$A$2*E773</f>
        <v>1.22959937382833</v>
      </c>
      <c r="E773" s="2" t="n">
        <f aca="false">(4*SIN(4*C772))/(1+D772)</f>
        <v>0.544472559992797</v>
      </c>
      <c r="F773" s="4" t="n">
        <f aca="false">IF(D773&gt;MAX(D771:D772,D774:D775), 1, 0)</f>
        <v>0</v>
      </c>
      <c r="G773" s="5" t="n">
        <f aca="false">SUM(F$2:F773)</f>
        <v>2</v>
      </c>
    </row>
    <row r="774" customFormat="false" ht="12.8" hidden="false" customHeight="false" outlineLevel="0" collapsed="false">
      <c r="C774" s="2" t="n">
        <f aca="false">C773+$A$2</f>
        <v>3.85999999999994</v>
      </c>
      <c r="D774" s="2" t="n">
        <f aca="false">D773+$A$2*E774</f>
        <v>1.23214691623142</v>
      </c>
      <c r="E774" s="2" t="n">
        <f aca="false">(4*SIN(4*C773))/(1+D773)</f>
        <v>0.509508480617193</v>
      </c>
      <c r="F774" s="4" t="n">
        <f aca="false">IF(D774&gt;MAX(D772:D773,D775:D776), 1, 0)</f>
        <v>0</v>
      </c>
      <c r="G774" s="5" t="n">
        <f aca="false">SUM(F$2:F774)</f>
        <v>2</v>
      </c>
    </row>
    <row r="775" customFormat="false" ht="12.8" hidden="false" customHeight="false" outlineLevel="0" collapsed="false">
      <c r="C775" s="2" t="n">
        <f aca="false">C774+$A$2</f>
        <v>3.86499999999994</v>
      </c>
      <c r="D775" s="2" t="n">
        <f aca="false">D774+$A$2*E775</f>
        <v>1.23451923267536</v>
      </c>
      <c r="E775" s="2" t="n">
        <f aca="false">(4*SIN(4*C774))/(1+D774)</f>
        <v>0.474463288789113</v>
      </c>
      <c r="F775" s="4" t="n">
        <f aca="false">IF(D775&gt;MAX(D773:D774,D776:D777), 1, 0)</f>
        <v>0</v>
      </c>
      <c r="G775" s="5" t="n">
        <f aca="false">SUM(F$2:F775)</f>
        <v>2</v>
      </c>
    </row>
    <row r="776" customFormat="false" ht="12.8" hidden="false" customHeight="false" outlineLevel="0" collapsed="false">
      <c r="C776" s="2" t="n">
        <f aca="false">C775+$A$2</f>
        <v>3.86999999999994</v>
      </c>
      <c r="D776" s="2" t="n">
        <f aca="false">D775+$A$2*E776</f>
        <v>1.23671594710857</v>
      </c>
      <c r="E776" s="2" t="n">
        <f aca="false">(4*SIN(4*C775))/(1+D775)</f>
        <v>0.439342886642129</v>
      </c>
      <c r="F776" s="4" t="n">
        <f aca="false">IF(D776&gt;MAX(D774:D775,D777:D778), 1, 0)</f>
        <v>0</v>
      </c>
      <c r="G776" s="5" t="n">
        <f aca="false">SUM(F$2:F776)</f>
        <v>2</v>
      </c>
    </row>
    <row r="777" customFormat="false" ht="12.8" hidden="false" customHeight="false" outlineLevel="0" collapsed="false">
      <c r="C777" s="2" t="n">
        <f aca="false">C776+$A$2</f>
        <v>3.87499999999994</v>
      </c>
      <c r="D777" s="2" t="n">
        <f aca="false">D776+$A$2*E777</f>
        <v>1.23873671290843</v>
      </c>
      <c r="E777" s="2" t="n">
        <f aca="false">(4*SIN(4*C776))/(1+D776)</f>
        <v>0.404153159972008</v>
      </c>
      <c r="F777" s="4" t="n">
        <f aca="false">IF(D777&gt;MAX(D775:D776,D778:D779), 1, 0)</f>
        <v>0</v>
      </c>
      <c r="G777" s="5" t="n">
        <f aca="false">SUM(F$2:F777)</f>
        <v>2</v>
      </c>
    </row>
    <row r="778" customFormat="false" ht="12.8" hidden="false" customHeight="false" outlineLevel="0" collapsed="false">
      <c r="C778" s="2" t="n">
        <f aca="false">C777+$A$2</f>
        <v>3.87999999999994</v>
      </c>
      <c r="D778" s="2" t="n">
        <f aca="false">D777+$A$2*E778</f>
        <v>1.2405812128065</v>
      </c>
      <c r="E778" s="2" t="n">
        <f aca="false">(4*SIN(4*C777))/(1+D777)</f>
        <v>0.368899979613597</v>
      </c>
      <c r="F778" s="4" t="n">
        <f aca="false">IF(D778&gt;MAX(D776:D777,D779:D780), 1, 0)</f>
        <v>0</v>
      </c>
      <c r="G778" s="5" t="n">
        <f aca="false">SUM(F$2:F778)</f>
        <v>2</v>
      </c>
    </row>
    <row r="779" customFormat="false" ht="12.8" hidden="false" customHeight="false" outlineLevel="0" collapsed="false">
      <c r="C779" s="2" t="n">
        <f aca="false">C778+$A$2</f>
        <v>3.88499999999994</v>
      </c>
      <c r="D779" s="2" t="n">
        <f aca="false">D778+$A$2*E779</f>
        <v>1.24224915882044</v>
      </c>
      <c r="E779" s="2" t="n">
        <f aca="false">(4*SIN(4*C778))/(1+D778)</f>
        <v>0.333589202787559</v>
      </c>
      <c r="F779" s="4" t="n">
        <f aca="false">IF(D779&gt;MAX(D777:D778,D780:D781), 1, 0)</f>
        <v>0</v>
      </c>
      <c r="G779" s="5" t="n">
        <f aca="false">SUM(F$2:F779)</f>
        <v>2</v>
      </c>
    </row>
    <row r="780" customFormat="false" ht="12.8" hidden="false" customHeight="false" outlineLevel="0" collapsed="false">
      <c r="C780" s="2" t="n">
        <f aca="false">C779+$A$2</f>
        <v>3.88999999999994</v>
      </c>
      <c r="D780" s="2" t="n">
        <f aca="false">D779+$A$2*E780</f>
        <v>1.24374029219254</v>
      </c>
      <c r="E780" s="2" t="n">
        <f aca="false">(4*SIN(4*C779))/(1+D779)</f>
        <v>0.298226674419571</v>
      </c>
      <c r="F780" s="4" t="n">
        <f aca="false">IF(D780&gt;MAX(D778:D779,D781:D782), 1, 0)</f>
        <v>0</v>
      </c>
      <c r="G780" s="5" t="n">
        <f aca="false">SUM(F$2:F780)</f>
        <v>2</v>
      </c>
    </row>
    <row r="781" customFormat="false" ht="12.8" hidden="false" customHeight="false" outlineLevel="0" collapsed="false">
      <c r="C781" s="2" t="n">
        <f aca="false">C780+$A$2</f>
        <v>3.89499999999994</v>
      </c>
      <c r="D781" s="2" t="n">
        <f aca="false">D780+$A$2*E781</f>
        <v>1.24505438333471</v>
      </c>
      <c r="E781" s="2" t="n">
        <f aca="false">(4*SIN(4*C780))/(1+D780)</f>
        <v>0.26281822843453</v>
      </c>
      <c r="F781" s="4" t="n">
        <f aca="false">IF(D781&gt;MAX(D779:D780,D782:D783), 1, 0)</f>
        <v>0</v>
      </c>
      <c r="G781" s="5" t="n">
        <f aca="false">SUM(F$2:F781)</f>
        <v>2</v>
      </c>
    </row>
    <row r="782" customFormat="false" ht="12.8" hidden="false" customHeight="false" outlineLevel="0" collapsed="false">
      <c r="C782" s="2" t="n">
        <f aca="false">C781+$A$2</f>
        <v>3.89999999999994</v>
      </c>
      <c r="D782" s="2" t="n">
        <f aca="false">D781+$A$2*E782</f>
        <v>1.24619123177985</v>
      </c>
      <c r="E782" s="2" t="n">
        <f aca="false">(4*SIN(4*C781))/(1+D781)</f>
        <v>0.227369689028273</v>
      </c>
      <c r="F782" s="4" t="n">
        <f aca="false">IF(D782&gt;MAX(D780:D781,D783:D784), 1, 0)</f>
        <v>0</v>
      </c>
      <c r="G782" s="5" t="n">
        <f aca="false">SUM(F$2:F782)</f>
        <v>2</v>
      </c>
    </row>
    <row r="783" customFormat="false" ht="12.8" hidden="false" customHeight="false" outlineLevel="0" collapsed="false">
      <c r="C783" s="2" t="n">
        <f aca="false">C782+$A$2</f>
        <v>3.90499999999994</v>
      </c>
      <c r="D783" s="2" t="n">
        <f aca="false">D782+$A$2*E783</f>
        <v>1.24715066613945</v>
      </c>
      <c r="E783" s="2" t="n">
        <f aca="false">(4*SIN(4*C782))/(1+D782)</f>
        <v>0.191886871919277</v>
      </c>
      <c r="F783" s="4" t="n">
        <f aca="false">IF(D783&gt;MAX(D781:D782,D784:D785), 1, 0)</f>
        <v>0</v>
      </c>
      <c r="G783" s="5" t="n">
        <f aca="false">SUM(F$2:F783)</f>
        <v>2</v>
      </c>
    </row>
    <row r="784" customFormat="false" ht="12.8" hidden="false" customHeight="false" outlineLevel="0" collapsed="false">
      <c r="C784" s="2" t="n">
        <f aca="false">C783+$A$2</f>
        <v>3.90999999999994</v>
      </c>
      <c r="D784" s="2" t="n">
        <f aca="false">D783+$A$2*E784</f>
        <v>1.24793254406736</v>
      </c>
      <c r="E784" s="2" t="n">
        <f aca="false">(4*SIN(4*C783))/(1+D783)</f>
        <v>0.156375585582748</v>
      </c>
      <c r="F784" s="4" t="n">
        <f aca="false">IF(D784&gt;MAX(D782:D783,D785:D786), 1, 0)</f>
        <v>0</v>
      </c>
      <c r="G784" s="5" t="n">
        <f aca="false">SUM(F$2:F784)</f>
        <v>2</v>
      </c>
    </row>
    <row r="785" customFormat="false" ht="12.8" hidden="false" customHeight="false" outlineLevel="0" collapsed="false">
      <c r="C785" s="2" t="n">
        <f aca="false">C784+$A$2</f>
        <v>3.91499999999994</v>
      </c>
      <c r="D785" s="2" t="n">
        <f aca="false">D784+$A$2*E785</f>
        <v>1.24853675222971</v>
      </c>
      <c r="E785" s="2" t="n">
        <f aca="false">(4*SIN(4*C784))/(1+D784)</f>
        <v>0.120841632469507</v>
      </c>
      <c r="F785" s="4" t="n">
        <f aca="false">IF(D785&gt;MAX(D783:D784,D786:D787), 1, 0)</f>
        <v>0</v>
      </c>
      <c r="G785" s="5" t="n">
        <f aca="false">SUM(F$2:F785)</f>
        <v>2</v>
      </c>
    </row>
    <row r="786" customFormat="false" ht="12.8" hidden="false" customHeight="false" outlineLevel="0" collapsed="false">
      <c r="C786" s="2" t="n">
        <f aca="false">C785+$A$2</f>
        <v>3.91999999999994</v>
      </c>
      <c r="D786" s="2" t="n">
        <f aca="false">D785+$A$2*E786</f>
        <v>1.24896320628077</v>
      </c>
      <c r="E786" s="2" t="n">
        <f aca="false">(4*SIN(4*C785))/(1+D785)</f>
        <v>0.0852908102120281</v>
      </c>
      <c r="F786" s="4" t="n">
        <f aca="false">IF(D786&gt;MAX(D784:D785,D787:D788), 1, 0)</f>
        <v>0</v>
      </c>
      <c r="G786" s="5" t="n">
        <f aca="false">SUM(F$2:F786)</f>
        <v>2</v>
      </c>
    </row>
    <row r="787" customFormat="false" ht="12.8" hidden="false" customHeight="false" outlineLevel="0" collapsed="false">
      <c r="C787" s="2" t="n">
        <f aca="false">C786+$A$2</f>
        <v>3.92499999999994</v>
      </c>
      <c r="D787" s="2" t="n">
        <f aca="false">D786+$A$2*E787</f>
        <v>1.24921185084487</v>
      </c>
      <c r="E787" s="2" t="n">
        <f aca="false">(4*SIN(4*C786))/(1+D786)</f>
        <v>0.0497289128199565</v>
      </c>
      <c r="F787" s="4" t="n">
        <f aca="false">IF(D787&gt;MAX(D785:D786,D788:D789), 1, 0)</f>
        <v>0</v>
      </c>
      <c r="G787" s="5" t="n">
        <f aca="false">SUM(F$2:F787)</f>
        <v>2</v>
      </c>
    </row>
    <row r="788" customFormat="false" ht="12.8" hidden="false" customHeight="false" outlineLevel="0" collapsed="false">
      <c r="C788" s="2" t="n">
        <f aca="false">C787+$A$2</f>
        <v>3.92999999999994</v>
      </c>
      <c r="D788" s="2" t="n">
        <f aca="false">D787+$A$2*E788</f>
        <v>1.24928265950421</v>
      </c>
      <c r="E788" s="2" t="n">
        <f aca="false">(4*SIN(4*C787))/(1+D787)</f>
        <v>0.0141617318674384</v>
      </c>
      <c r="F788" s="4" t="n">
        <f aca="false">IF(D788&gt;MAX(D786:D787,D789:D790), 1, 0)</f>
        <v>1</v>
      </c>
      <c r="G788" s="5" t="n">
        <f aca="false">SUM(F$2:F788)</f>
        <v>3</v>
      </c>
    </row>
    <row r="789" customFormat="false" ht="12.8" hidden="false" customHeight="false" outlineLevel="0" collapsed="false">
      <c r="C789" s="2" t="n">
        <f aca="false">C788+$A$2</f>
        <v>3.93499999999994</v>
      </c>
      <c r="D789" s="2" t="n">
        <f aca="false">D788+$A$2*E789</f>
        <v>1.24917563479258</v>
      </c>
      <c r="E789" s="2" t="n">
        <f aca="false">(4*SIN(4*C788))/(1+D788)</f>
        <v>-0.021404942325452</v>
      </c>
      <c r="F789" s="4" t="n">
        <f aca="false">IF(D789&gt;MAX(D787:D788,D790:D791), 1, 0)</f>
        <v>0</v>
      </c>
      <c r="G789" s="5" t="n">
        <f aca="false">SUM(F$2:F789)</f>
        <v>3</v>
      </c>
    </row>
    <row r="790" customFormat="false" ht="12.8" hidden="false" customHeight="false" outlineLevel="0" collapsed="false">
      <c r="C790" s="2" t="n">
        <f aca="false">C789+$A$2</f>
        <v>3.93999999999994</v>
      </c>
      <c r="D790" s="2" t="n">
        <f aca="false">D789+$A$2*E790</f>
        <v>1.248890808195</v>
      </c>
      <c r="E790" s="2" t="n">
        <f aca="false">(4*SIN(4*C789))/(1+D789)</f>
        <v>-0.056965319514896</v>
      </c>
      <c r="F790" s="4" t="n">
        <f aca="false">IF(D790&gt;MAX(D788:D789,D791:D792), 1, 0)</f>
        <v>0</v>
      </c>
      <c r="G790" s="5" t="n">
        <f aca="false">SUM(F$2:F790)</f>
        <v>3</v>
      </c>
    </row>
    <row r="791" customFormat="false" ht="12.8" hidden="false" customHeight="false" outlineLevel="0" collapsed="false">
      <c r="C791" s="2" t="n">
        <f aca="false">C790+$A$2</f>
        <v>3.94499999999994</v>
      </c>
      <c r="D791" s="2" t="n">
        <f aca="false">D790+$A$2*E791</f>
        <v>1.24842824015322</v>
      </c>
      <c r="E791" s="2" t="n">
        <f aca="false">(4*SIN(4*C790))/(1+D790)</f>
        <v>-0.092513608356848</v>
      </c>
      <c r="F791" s="4" t="n">
        <f aca="false">IF(D791&gt;MAX(D789:D790,D792:D793), 1, 0)</f>
        <v>0</v>
      </c>
      <c r="G791" s="5" t="n">
        <f aca="false">SUM(F$2:F791)</f>
        <v>3</v>
      </c>
    </row>
    <row r="792" customFormat="false" ht="12.8" hidden="false" customHeight="false" outlineLevel="0" collapsed="false">
      <c r="C792" s="2" t="n">
        <f aca="false">C791+$A$2</f>
        <v>3.94999999999994</v>
      </c>
      <c r="D792" s="2" t="n">
        <f aca="false">D791+$A$2*E792</f>
        <v>1.24778802007707</v>
      </c>
      <c r="E792" s="2" t="n">
        <f aca="false">(4*SIN(4*C791))/(1+D791)</f>
        <v>-0.128044015229614</v>
      </c>
      <c r="F792" s="4" t="n">
        <f aca="false">IF(D792&gt;MAX(D790:D791,D793:D794), 1, 0)</f>
        <v>0</v>
      </c>
      <c r="G792" s="5" t="n">
        <f aca="false">SUM(F$2:F792)</f>
        <v>3</v>
      </c>
    </row>
    <row r="793" customFormat="false" ht="12.8" hidden="false" customHeight="false" outlineLevel="0" collapsed="false">
      <c r="C793" s="2" t="n">
        <f aca="false">C792+$A$2</f>
        <v>3.95499999999994</v>
      </c>
      <c r="D793" s="2" t="n">
        <f aca="false">D792+$A$2*E793</f>
        <v>1.24697026636181</v>
      </c>
      <c r="E793" s="2" t="n">
        <f aca="false">(4*SIN(4*C792))/(1+D792)</f>
        <v>-0.163550743053222</v>
      </c>
      <c r="F793" s="4" t="n">
        <f aca="false">IF(D793&gt;MAX(D791:D792,D794:D795), 1, 0)</f>
        <v>0</v>
      </c>
      <c r="G793" s="5" t="n">
        <f aca="false">SUM(F$2:F793)</f>
        <v>3</v>
      </c>
    </row>
    <row r="794" customFormat="false" ht="12.8" hidden="false" customHeight="false" outlineLevel="0" collapsed="false">
      <c r="C794" s="2" t="n">
        <f aca="false">C793+$A$2</f>
        <v>3.95999999999994</v>
      </c>
      <c r="D794" s="2" t="n">
        <f aca="false">D793+$A$2*E794</f>
        <v>1.24597512641129</v>
      </c>
      <c r="E794" s="2" t="n">
        <f aca="false">(4*SIN(4*C793))/(1+D793)</f>
        <v>-0.1990279901033</v>
      </c>
      <c r="F794" s="4" t="n">
        <f aca="false">IF(D794&gt;MAX(D792:D793,D795:D796), 1, 0)</f>
        <v>0</v>
      </c>
      <c r="G794" s="5" t="n">
        <f aca="false">SUM(F$2:F794)</f>
        <v>3</v>
      </c>
    </row>
    <row r="795" customFormat="false" ht="12.8" hidden="false" customHeight="false" outlineLevel="0" collapsed="false">
      <c r="C795" s="2" t="n">
        <f aca="false">C794+$A$2</f>
        <v>3.96499999999994</v>
      </c>
      <c r="D795" s="2" t="n">
        <f aca="false">D794+$A$2*E795</f>
        <v>1.2448027766672</v>
      </c>
      <c r="E795" s="2" t="n">
        <f aca="false">(4*SIN(4*C794))/(1+D794)</f>
        <v>-0.234469948817194</v>
      </c>
      <c r="F795" s="4" t="n">
        <f aca="false">IF(D795&gt;MAX(D793:D794,D796:D797), 1, 0)</f>
        <v>0</v>
      </c>
      <c r="G795" s="5" t="n">
        <f aca="false">SUM(F$2:F795)</f>
        <v>3</v>
      </c>
    </row>
    <row r="796" customFormat="false" ht="12.8" hidden="false" customHeight="false" outlineLevel="0" collapsed="false">
      <c r="C796" s="2" t="n">
        <f aca="false">C795+$A$2</f>
        <v>3.96999999999994</v>
      </c>
      <c r="D796" s="2" t="n">
        <f aca="false">D795+$A$2*E796</f>
        <v>1.24345342264425</v>
      </c>
      <c r="E796" s="2" t="n">
        <f aca="false">(4*SIN(4*C795))/(1+D795)</f>
        <v>-0.269870804590012</v>
      </c>
      <c r="F796" s="4" t="n">
        <f aca="false">IF(D796&gt;MAX(D794:D795,D797:D798), 1, 0)</f>
        <v>0</v>
      </c>
      <c r="G796" s="5" t="n">
        <f aca="false">SUM(F$2:F796)</f>
        <v>3</v>
      </c>
    </row>
    <row r="797" customFormat="false" ht="12.8" hidden="false" customHeight="false" outlineLevel="0" collapsed="false">
      <c r="C797" s="2" t="n">
        <f aca="false">C796+$A$2</f>
        <v>3.97499999999994</v>
      </c>
      <c r="D797" s="2" t="n">
        <f aca="false">D796+$A$2*E797</f>
        <v>1.24192729897146</v>
      </c>
      <c r="E797" s="2" t="n">
        <f aca="false">(4*SIN(4*C796))/(1+D796)</f>
        <v>-0.305224734558307</v>
      </c>
      <c r="F797" s="4" t="n">
        <f aca="false">IF(D797&gt;MAX(D795:D796,D798:D799), 1, 0)</f>
        <v>0</v>
      </c>
      <c r="G797" s="5" t="n">
        <f aca="false">SUM(F$2:F797)</f>
        <v>3</v>
      </c>
    </row>
    <row r="798" customFormat="false" ht="12.8" hidden="false" customHeight="false" outlineLevel="0" collapsed="false">
      <c r="C798" s="2" t="n">
        <f aca="false">C797+$A$2</f>
        <v>3.97999999999994</v>
      </c>
      <c r="D798" s="2" t="n">
        <f aca="false">D797+$A$2*E798</f>
        <v>1.24022466943962</v>
      </c>
      <c r="E798" s="2" t="n">
        <f aca="false">(4*SIN(4*C797))/(1+D797)</f>
        <v>-0.34052590636905</v>
      </c>
      <c r="F798" s="4" t="n">
        <f aca="false">IF(D798&gt;MAX(D796:D797,D799:D800), 1, 0)</f>
        <v>0</v>
      </c>
      <c r="G798" s="5" t="n">
        <f aca="false">SUM(F$2:F798)</f>
        <v>3</v>
      </c>
    </row>
    <row r="799" customFormat="false" ht="12.8" hidden="false" customHeight="false" outlineLevel="0" collapsed="false">
      <c r="C799" s="2" t="n">
        <f aca="false">C798+$A$2</f>
        <v>3.98499999999994</v>
      </c>
      <c r="D799" s="2" t="n">
        <f aca="false">D798+$A$2*E799</f>
        <v>1.23834582705496</v>
      </c>
      <c r="E799" s="2" t="n">
        <f aca="false">(4*SIN(4*C798))/(1+D798)</f>
        <v>-0.375768476931555</v>
      </c>
      <c r="F799" s="4" t="n">
        <f aca="false">IF(D799&gt;MAX(D797:D798,D800:D801), 1, 0)</f>
        <v>0</v>
      </c>
      <c r="G799" s="5" t="n">
        <f aca="false">SUM(F$2:F799)</f>
        <v>3</v>
      </c>
    </row>
    <row r="800" customFormat="false" ht="12.8" hidden="false" customHeight="false" outlineLevel="0" collapsed="false">
      <c r="C800" s="2" t="n">
        <f aca="false">C799+$A$2</f>
        <v>3.98999999999994</v>
      </c>
      <c r="D800" s="2" t="n">
        <f aca="false">D799+$A$2*E800</f>
        <v>1.23629109409921</v>
      </c>
      <c r="E800" s="2" t="n">
        <f aca="false">(4*SIN(4*C799))/(1+D799)</f>
        <v>-0.410946591149967</v>
      </c>
      <c r="F800" s="4" t="n">
        <f aca="false">IF(D800&gt;MAX(D798:D799,D801:D802), 1, 0)</f>
        <v>0</v>
      </c>
      <c r="G800" s="5" t="n">
        <f aca="false">SUM(F$2:F800)</f>
        <v>3</v>
      </c>
    </row>
    <row r="801" customFormat="false" ht="12.8" hidden="false" customHeight="false" outlineLevel="0" collapsed="false">
      <c r="C801" s="2" t="n">
        <f aca="false">C800+$A$2</f>
        <v>3.99499999999994</v>
      </c>
      <c r="D801" s="2" t="n">
        <f aca="false">D800+$A$2*E801</f>
        <v>1.23406082219604</v>
      </c>
      <c r="E801" s="2" t="n">
        <f aca="false">(4*SIN(4*C800))/(1+D800)</f>
        <v>-0.446054380633912</v>
      </c>
      <c r="F801" s="4" t="n">
        <f aca="false">IF(D801&gt;MAX(D799:D800,D802:D803), 1, 0)</f>
        <v>0</v>
      </c>
      <c r="G801" s="5" t="n">
        <f aca="false">SUM(F$2:F801)</f>
        <v>3</v>
      </c>
    </row>
    <row r="802" customFormat="false" ht="12.8" hidden="false" customHeight="false" outlineLevel="0" collapsed="false">
      <c r="C802" s="2" t="n">
        <f aca="false">C801+$A$2</f>
        <v>3.99999999999994</v>
      </c>
      <c r="D802" s="2" t="n">
        <f aca="false">D801+$A$2*E802</f>
        <v>1.23165539238411</v>
      </c>
      <c r="E802" s="2" t="n">
        <f aca="false">(4*SIN(4*C801))/(1+D801)</f>
        <v>-0.481085962384857</v>
      </c>
      <c r="F802" s="4" t="n">
        <f aca="false">IF(D802&gt;MAX(D800:D801,D803:D804), 1, 0)</f>
        <v>0</v>
      </c>
      <c r="G802" s="5" t="n">
        <f aca="false">SUM(F$2:F802)</f>
        <v>3</v>
      </c>
    </row>
    <row r="803" customFormat="false" ht="12.8" hidden="false" customHeight="false" outlineLevel="0" collapsed="false">
      <c r="C803" s="2" t="n">
        <f aca="false">C802+$A$2</f>
        <v>4.00499999999994</v>
      </c>
      <c r="D803" s="2" t="n">
        <f aca="false">D802+$A$2*E803</f>
        <v>1.22907521519684</v>
      </c>
      <c r="E803" s="2" t="n">
        <f aca="false">(4*SIN(4*C802))/(1+D802)</f>
        <v>-0.516035437455694</v>
      </c>
      <c r="F803" s="4" t="n">
        <f aca="false">IF(D803&gt;MAX(D801:D802,D804:D805), 1, 0)</f>
        <v>0</v>
      </c>
      <c r="G803" s="5" t="n">
        <f aca="false">SUM(F$2:F803)</f>
        <v>3</v>
      </c>
    </row>
    <row r="804" customFormat="false" ht="12.8" hidden="false" customHeight="false" outlineLevel="0" collapsed="false">
      <c r="C804" s="2" t="n">
        <f aca="false">C803+$A$2</f>
        <v>4.00999999999994</v>
      </c>
      <c r="D804" s="2" t="n">
        <f aca="false">D803+$A$2*E804</f>
        <v>1.22632073074893</v>
      </c>
      <c r="E804" s="2" t="n">
        <f aca="false">(4*SIN(4*C803))/(1+D803)</f>
        <v>-0.550896889581019</v>
      </c>
      <c r="F804" s="4" t="n">
        <f aca="false">IF(D804&gt;MAX(D802:D803,D805:D806), 1, 0)</f>
        <v>0</v>
      </c>
      <c r="G804" s="5" t="n">
        <f aca="false">SUM(F$2:F804)</f>
        <v>3</v>
      </c>
    </row>
    <row r="805" customFormat="false" ht="12.8" hidden="false" customHeight="false" outlineLevel="0" collapsed="false">
      <c r="C805" s="2" t="n">
        <f aca="false">C804+$A$2</f>
        <v>4.01499999999994</v>
      </c>
      <c r="D805" s="2" t="n">
        <f aca="false">D804+$A$2*E805</f>
        <v>1.22339240883005</v>
      </c>
      <c r="E805" s="2" t="n">
        <f aca="false">(4*SIN(4*C804))/(1+D804)</f>
        <v>-0.585664383775536</v>
      </c>
      <c r="F805" s="4" t="n">
        <f aca="false">IF(D805&gt;MAX(D803:D804,D806:D807), 1, 0)</f>
        <v>0</v>
      </c>
      <c r="G805" s="5" t="n">
        <f aca="false">SUM(F$2:F805)</f>
        <v>3</v>
      </c>
    </row>
    <row r="806" customFormat="false" ht="12.8" hidden="false" customHeight="false" outlineLevel="0" collapsed="false">
      <c r="C806" s="2" t="n">
        <f aca="false">C805+$A$2</f>
        <v>4.01999999999994</v>
      </c>
      <c r="D806" s="2" t="n">
        <f aca="false">D805+$A$2*E806</f>
        <v>1.22029074900556</v>
      </c>
      <c r="E806" s="2" t="n">
        <f aca="false">(4*SIN(4*C805))/(1+D805)</f>
        <v>-0.620331964897943</v>
      </c>
      <c r="F806" s="4" t="n">
        <f aca="false">IF(D806&gt;MAX(D804:D805,D807:D808), 1, 0)</f>
        <v>0</v>
      </c>
      <c r="G806" s="5" t="n">
        <f aca="false">SUM(F$2:F806)</f>
        <v>3</v>
      </c>
    </row>
    <row r="807" customFormat="false" ht="12.8" hidden="false" customHeight="false" outlineLevel="0" collapsed="false">
      <c r="C807" s="2" t="n">
        <f aca="false">C806+$A$2</f>
        <v>4.02499999999994</v>
      </c>
      <c r="D807" s="2" t="n">
        <f aca="false">D806+$A$2*E807</f>
        <v>1.21701628072468</v>
      </c>
      <c r="E807" s="2" t="n">
        <f aca="false">(4*SIN(4*C806))/(1+D806)</f>
        <v>-0.654893656177627</v>
      </c>
      <c r="F807" s="4" t="n">
        <f aca="false">IF(D807&gt;MAX(D805:D806,D808:D809), 1, 0)</f>
        <v>0</v>
      </c>
      <c r="G807" s="5" t="n">
        <f aca="false">SUM(F$2:F807)</f>
        <v>3</v>
      </c>
    </row>
    <row r="808" customFormat="false" ht="12.8" hidden="false" customHeight="false" outlineLevel="0" collapsed="false">
      <c r="C808" s="2" t="n">
        <f aca="false">C807+$A$2</f>
        <v>4.02999999999994</v>
      </c>
      <c r="D808" s="2" t="n">
        <f aca="false">D807+$A$2*E808</f>
        <v>1.21356956343617</v>
      </c>
      <c r="E808" s="2" t="n">
        <f aca="false">(4*SIN(4*C807))/(1+D807)</f>
        <v>-0.689343457701421</v>
      </c>
      <c r="F808" s="4" t="n">
        <f aca="false">IF(D808&gt;MAX(D806:D807,D809:D810), 1, 0)</f>
        <v>0</v>
      </c>
      <c r="G808" s="5" t="n">
        <f aca="false">SUM(F$2:F808)</f>
        <v>3</v>
      </c>
    </row>
    <row r="809" customFormat="false" ht="12.8" hidden="false" customHeight="false" outlineLevel="0" collapsed="false">
      <c r="C809" s="2" t="n">
        <f aca="false">C808+$A$2</f>
        <v>4.03499999999994</v>
      </c>
      <c r="D809" s="2" t="n">
        <f aca="false">D808+$A$2*E809</f>
        <v>1.20995118671188</v>
      </c>
      <c r="E809" s="2" t="n">
        <f aca="false">(4*SIN(4*C808))/(1+D808)</f>
        <v>-0.723675344857593</v>
      </c>
      <c r="F809" s="4" t="n">
        <f aca="false">IF(D809&gt;MAX(D807:D808,D810:D811), 1, 0)</f>
        <v>0</v>
      </c>
      <c r="G809" s="5" t="n">
        <f aca="false">SUM(F$2:F809)</f>
        <v>3</v>
      </c>
    </row>
    <row r="810" customFormat="false" ht="12.8" hidden="false" customHeight="false" outlineLevel="0" collapsed="false">
      <c r="C810" s="2" t="n">
        <f aca="false">C809+$A$2</f>
        <v>4.03999999999994</v>
      </c>
      <c r="D810" s="2" t="n">
        <f aca="false">D809+$A$2*E810</f>
        <v>1.20616177037821</v>
      </c>
      <c r="E810" s="2" t="n">
        <f aca="false">(4*SIN(4*C809))/(1+D809)</f>
        <v>-0.757883266734225</v>
      </c>
      <c r="F810" s="4" t="n">
        <f aca="false">IF(D810&gt;MAX(D808:D809,D811:D812), 1, 0)</f>
        <v>0</v>
      </c>
      <c r="G810" s="5" t="n">
        <f aca="false">SUM(F$2:F810)</f>
        <v>3</v>
      </c>
    </row>
    <row r="811" customFormat="false" ht="12.8" hidden="false" customHeight="false" outlineLevel="0" collapsed="false">
      <c r="C811" s="2" t="n">
        <f aca="false">C810+$A$2</f>
        <v>4.04499999999994</v>
      </c>
      <c r="D811" s="2" t="n">
        <f aca="false">D810+$A$2*E811</f>
        <v>1.20220196465586</v>
      </c>
      <c r="E811" s="2" t="n">
        <f aca="false">(4*SIN(4*C810))/(1+D810)</f>
        <v>-0.791961144468977</v>
      </c>
      <c r="F811" s="4" t="n">
        <f aca="false">IF(D811&gt;MAX(D809:D810,D812:D813), 1, 0)</f>
        <v>0</v>
      </c>
      <c r="G811" s="5" t="n">
        <f aca="false">SUM(F$2:F811)</f>
        <v>3</v>
      </c>
    </row>
    <row r="812" customFormat="false" ht="12.8" hidden="false" customHeight="false" outlineLevel="0" collapsed="false">
      <c r="C812" s="2" t="n">
        <f aca="false">C811+$A$2</f>
        <v>4.04999999999994</v>
      </c>
      <c r="D812" s="2" t="n">
        <f aca="false">D811+$A$2*E812</f>
        <v>1.19807245030813</v>
      </c>
      <c r="E812" s="2" t="n">
        <f aca="false">(4*SIN(4*C811))/(1+D811)</f>
        <v>-0.825902869547254</v>
      </c>
      <c r="F812" s="4" t="n">
        <f aca="false">IF(D812&gt;MAX(D810:D811,D813:D814), 1, 0)</f>
        <v>0</v>
      </c>
      <c r="G812" s="5" t="n">
        <f aca="false">SUM(F$2:F812)</f>
        <v>3</v>
      </c>
    </row>
    <row r="813" customFormat="false" ht="12.8" hidden="false" customHeight="false" outlineLevel="0" collapsed="false">
      <c r="C813" s="2" t="n">
        <f aca="false">C812+$A$2</f>
        <v>4.05499999999994</v>
      </c>
      <c r="D813" s="2" t="n">
        <f aca="false">D812+$A$2*E813</f>
        <v>1.1937739387979</v>
      </c>
      <c r="E813" s="2" t="n">
        <f aca="false">(4*SIN(4*C812))/(1+D812)</f>
        <v>-0.859702302045624</v>
      </c>
      <c r="F813" s="4" t="n">
        <f aca="false">IF(D813&gt;MAX(D811:D812,D814:D815), 1, 0)</f>
        <v>0</v>
      </c>
      <c r="G813" s="5" t="n">
        <f aca="false">SUM(F$2:F813)</f>
        <v>3</v>
      </c>
    </row>
    <row r="814" customFormat="false" ht="12.8" hidden="false" customHeight="false" outlineLevel="0" collapsed="false">
      <c r="C814" s="2" t="n">
        <f aca="false">C813+$A$2</f>
        <v>4.05999999999994</v>
      </c>
      <c r="D814" s="2" t="n">
        <f aca="false">D813+$A$2*E814</f>
        <v>1.18930717245381</v>
      </c>
      <c r="E814" s="2" t="n">
        <f aca="false">(4*SIN(4*C813))/(1+D813)</f>
        <v>-0.893353268817302</v>
      </c>
      <c r="F814" s="4" t="n">
        <f aca="false">IF(D814&gt;MAX(D812:D813,D815:D816), 1, 0)</f>
        <v>0</v>
      </c>
      <c r="G814" s="5" t="n">
        <f aca="false">SUM(F$2:F814)</f>
        <v>3</v>
      </c>
    </row>
    <row r="815" customFormat="false" ht="12.8" hidden="false" customHeight="false" outlineLevel="0" collapsed="false">
      <c r="C815" s="2" t="n">
        <f aca="false">C814+$A$2</f>
        <v>4.06499999999994</v>
      </c>
      <c r="D815" s="2" t="n">
        <f aca="false">D814+$A$2*E815</f>
        <v>1.18467292464573</v>
      </c>
      <c r="E815" s="2" t="n">
        <f aca="false">(4*SIN(4*C814))/(1+D814)</f>
        <v>-0.926849561616408</v>
      </c>
      <c r="F815" s="4" t="n">
        <f aca="false">IF(D815&gt;MAX(D813:D814,D816:D817), 1, 0)</f>
        <v>0</v>
      </c>
      <c r="G815" s="5" t="n">
        <f aca="false">SUM(F$2:F815)</f>
        <v>3</v>
      </c>
    </row>
    <row r="816" customFormat="false" ht="12.8" hidden="false" customHeight="false" outlineLevel="0" collapsed="false">
      <c r="C816" s="2" t="n">
        <f aca="false">C815+$A$2</f>
        <v>4.06999999999994</v>
      </c>
      <c r="D816" s="2" t="n">
        <f aca="false">D815+$A$2*E816</f>
        <v>1.17987199996994</v>
      </c>
      <c r="E816" s="2" t="n">
        <f aca="false">(4*SIN(4*C815))/(1+D815)</f>
        <v>-0.960184935157592</v>
      </c>
      <c r="F816" s="4" t="n">
        <f aca="false">IF(D816&gt;MAX(D814:D815,D817:D818), 1, 0)</f>
        <v>0</v>
      </c>
      <c r="G816" s="5" t="n">
        <f aca="false">SUM(F$2:F816)</f>
        <v>3</v>
      </c>
    </row>
    <row r="817" customFormat="false" ht="12.8" hidden="false" customHeight="false" outlineLevel="0" collapsed="false">
      <c r="C817" s="2" t="n">
        <f aca="false">C816+$A$2</f>
        <v>4.07499999999994</v>
      </c>
      <c r="D817" s="2" t="n">
        <f aca="false">D816+$A$2*E817</f>
        <v>1.17490523444441</v>
      </c>
      <c r="E817" s="2" t="n">
        <f aca="false">(4*SIN(4*C816))/(1+D816)</f>
        <v>-0.993353105107561</v>
      </c>
      <c r="F817" s="4" t="n">
        <f aca="false">IF(D817&gt;MAX(D815:D816,D818:D819), 1, 0)</f>
        <v>0</v>
      </c>
      <c r="G817" s="5" t="n">
        <f aca="false">SUM(F$2:F817)</f>
        <v>3</v>
      </c>
    </row>
    <row r="818" customFormat="false" ht="12.8" hidden="false" customHeight="false" outlineLevel="0" collapsed="false">
      <c r="C818" s="2" t="n">
        <f aca="false">C817+$A$2</f>
        <v>4.07999999999994</v>
      </c>
      <c r="D818" s="2" t="n">
        <f aca="false">D817+$A$2*E818</f>
        <v>1.16977349571438</v>
      </c>
      <c r="E818" s="2" t="n">
        <f aca="false">(4*SIN(4*C817))/(1+D817)</f>
        <v>-1.02634774600489</v>
      </c>
      <c r="F818" s="4" t="n">
        <f aca="false">IF(D818&gt;MAX(D816:D817,D819:D820), 1, 0)</f>
        <v>0</v>
      </c>
      <c r="G818" s="5" t="n">
        <f aca="false">SUM(F$2:F818)</f>
        <v>3</v>
      </c>
    </row>
    <row r="819" customFormat="false" ht="12.8" hidden="false" customHeight="false" outlineLevel="0" collapsed="false">
      <c r="C819" s="2" t="n">
        <f aca="false">C818+$A$2</f>
        <v>4.08499999999994</v>
      </c>
      <c r="D819" s="2" t="n">
        <f aca="false">D818+$A$2*E819</f>
        <v>1.16447768326886</v>
      </c>
      <c r="E819" s="2" t="n">
        <f aca="false">(4*SIN(4*C818))/(1+D818)</f>
        <v>-1.05916248910443</v>
      </c>
      <c r="F819" s="4" t="n">
        <f aca="false">IF(D819&gt;MAX(D817:D818,D820:D821), 1, 0)</f>
        <v>0</v>
      </c>
      <c r="G819" s="5" t="n">
        <f aca="false">SUM(F$2:F819)</f>
        <v>3</v>
      </c>
    </row>
    <row r="820" customFormat="false" ht="12.8" hidden="false" customHeight="false" outlineLevel="0" collapsed="false">
      <c r="C820" s="2" t="n">
        <f aca="false">C819+$A$2</f>
        <v>4.08999999999994</v>
      </c>
      <c r="D820" s="2" t="n">
        <f aca="false">D819+$A$2*E820</f>
        <v>1.15901872866815</v>
      </c>
      <c r="E820" s="2" t="n">
        <f aca="false">(4*SIN(4*C819))/(1+D819)</f>
        <v>-1.09179092014248</v>
      </c>
      <c r="F820" s="4" t="n">
        <f aca="false">IF(D820&gt;MAX(D818:D819,D821:D822), 1, 0)</f>
        <v>0</v>
      </c>
      <c r="G820" s="5" t="n">
        <f aca="false">SUM(F$2:F820)</f>
        <v>3</v>
      </c>
    </row>
    <row r="821" customFormat="false" ht="12.8" hidden="false" customHeight="false" outlineLevel="0" collapsed="false">
      <c r="C821" s="2" t="n">
        <f aca="false">C820+$A$2</f>
        <v>4.09499999999994</v>
      </c>
      <c r="D821" s="2" t="n">
        <f aca="false">D820+$A$2*E821</f>
        <v>1.15339759578305</v>
      </c>
      <c r="E821" s="2" t="n">
        <f aca="false">(4*SIN(4*C820))/(1+D820)</f>
        <v>-1.12422657701879</v>
      </c>
      <c r="F821" s="4" t="n">
        <f aca="false">IF(D821&gt;MAX(D819:D820,D822:D823), 1, 0)</f>
        <v>0</v>
      </c>
      <c r="G821" s="5" t="n">
        <f aca="false">SUM(F$2:F821)</f>
        <v>3</v>
      </c>
    </row>
    <row r="822" customFormat="false" ht="12.8" hidden="false" customHeight="false" outlineLevel="0" collapsed="false">
      <c r="C822" s="2" t="n">
        <f aca="false">C821+$A$2</f>
        <v>4.09999999999994</v>
      </c>
      <c r="D822" s="2" t="n">
        <f aca="false">D821+$A$2*E822</f>
        <v>1.1476152810461</v>
      </c>
      <c r="E822" s="2" t="n">
        <f aca="false">(4*SIN(4*C821))/(1+D821)</f>
        <v>-1.15646294739133</v>
      </c>
      <c r="F822" s="4" t="n">
        <f aca="false">IF(D822&gt;MAX(D820:D821,D823:D824), 1, 0)</f>
        <v>0</v>
      </c>
      <c r="G822" s="5" t="n">
        <f aca="false">SUM(F$2:F822)</f>
        <v>3</v>
      </c>
    </row>
    <row r="823" customFormat="false" ht="12.8" hidden="false" customHeight="false" outlineLevel="0" collapsed="false">
      <c r="C823" s="2" t="n">
        <f aca="false">C822+$A$2</f>
        <v>4.10499999999994</v>
      </c>
      <c r="D823" s="2" t="n">
        <f aca="false">D822+$A$2*E823</f>
        <v>1.1416728137152</v>
      </c>
      <c r="E823" s="2" t="n">
        <f aca="false">(4*SIN(4*C822))/(1+D822)</f>
        <v>-1.18849346617971</v>
      </c>
      <c r="F823" s="4" t="n">
        <f aca="false">IF(D823&gt;MAX(D821:D822,D824:D825), 1, 0)</f>
        <v>0</v>
      </c>
      <c r="G823" s="5" t="n">
        <f aca="false">SUM(F$2:F823)</f>
        <v>3</v>
      </c>
    </row>
    <row r="824" customFormat="false" ht="12.8" hidden="false" customHeight="false" outlineLevel="0" collapsed="false">
      <c r="C824" s="2" t="n">
        <f aca="false">C823+$A$2</f>
        <v>4.10999999999994</v>
      </c>
      <c r="D824" s="2" t="n">
        <f aca="false">D823+$A$2*E824</f>
        <v>1.13557125615033</v>
      </c>
      <c r="E824" s="2" t="n">
        <f aca="false">(4*SIN(4*C823))/(1+D823)</f>
        <v>-1.22031151297277</v>
      </c>
      <c r="F824" s="4" t="n">
        <f aca="false">IF(D824&gt;MAX(D822:D823,D825:D826), 1, 0)</f>
        <v>0</v>
      </c>
      <c r="G824" s="5" t="n">
        <f aca="false">SUM(F$2:F824)</f>
        <v>3</v>
      </c>
    </row>
    <row r="825" customFormat="false" ht="12.8" hidden="false" customHeight="false" outlineLevel="0" collapsed="false">
      <c r="C825" s="2" t="n">
        <f aca="false">C824+$A$2</f>
        <v>4.11499999999993</v>
      </c>
      <c r="D825" s="2" t="n">
        <f aca="false">D824+$A$2*E825</f>
        <v>1.12931170410365</v>
      </c>
      <c r="E825" s="2" t="n">
        <f aca="false">(4*SIN(4*C824))/(1+D824)</f>
        <v>-1.2519104093361</v>
      </c>
      <c r="F825" s="4" t="n">
        <f aca="false">IF(D825&gt;MAX(D823:D824,D826:D827), 1, 0)</f>
        <v>0</v>
      </c>
      <c r="G825" s="5" t="n">
        <f aca="false">SUM(F$2:F825)</f>
        <v>3</v>
      </c>
    </row>
    <row r="826" customFormat="false" ht="12.8" hidden="false" customHeight="false" outlineLevel="0" collapsed="false">
      <c r="C826" s="2" t="n">
        <f aca="false">C825+$A$2</f>
        <v>4.11999999999993</v>
      </c>
      <c r="D826" s="2" t="n">
        <f aca="false">D825+$A$2*E826</f>
        <v>1.12289528702358</v>
      </c>
      <c r="E826" s="2" t="n">
        <f aca="false">(4*SIN(4*C825))/(1+D825)</f>
        <v>-1.28328341601473</v>
      </c>
      <c r="F826" s="4" t="n">
        <f aca="false">IF(D826&gt;MAX(D824:D825,D827:D828), 1, 0)</f>
        <v>0</v>
      </c>
      <c r="G826" s="5" t="n">
        <f aca="false">SUM(F$2:F826)</f>
        <v>3</v>
      </c>
    </row>
    <row r="827" customFormat="false" ht="12.8" hidden="false" customHeight="false" outlineLevel="0" collapsed="false">
      <c r="C827" s="2" t="n">
        <f aca="false">C826+$A$2</f>
        <v>4.12499999999993</v>
      </c>
      <c r="D827" s="2" t="n">
        <f aca="false">D826+$A$2*E827</f>
        <v>1.11632316837345</v>
      </c>
      <c r="E827" s="2" t="n">
        <f aca="false">(4*SIN(4*C826))/(1+D826)</f>
        <v>-1.31442373002642</v>
      </c>
      <c r="F827" s="4" t="n">
        <f aca="false">IF(D827&gt;MAX(D825:D826,D828:D829), 1, 0)</f>
        <v>0</v>
      </c>
      <c r="G827" s="5" t="n">
        <f aca="false">SUM(F$2:F827)</f>
        <v>3</v>
      </c>
    </row>
    <row r="828" customFormat="false" ht="12.8" hidden="false" customHeight="false" outlineLevel="0" collapsed="false">
      <c r="C828" s="2" t="n">
        <f aca="false">C827+$A$2</f>
        <v>4.12999999999993</v>
      </c>
      <c r="D828" s="2" t="n">
        <f aca="false">D827+$A$2*E828</f>
        <v>1.10959654596525</v>
      </c>
      <c r="E828" s="2" t="n">
        <f aca="false">(4*SIN(4*C827))/(1+D827)</f>
        <v>-1.34532448164048</v>
      </c>
      <c r="F828" s="4" t="n">
        <f aca="false">IF(D828&gt;MAX(D826:D827,D829:D830), 1, 0)</f>
        <v>0</v>
      </c>
      <c r="G828" s="5" t="n">
        <f aca="false">SUM(F$2:F828)</f>
        <v>3</v>
      </c>
    </row>
    <row r="829" customFormat="false" ht="12.8" hidden="false" customHeight="false" outlineLevel="0" collapsed="false">
      <c r="C829" s="2" t="n">
        <f aca="false">C828+$A$2</f>
        <v>4.13499999999993</v>
      </c>
      <c r="D829" s="2" t="n">
        <f aca="false">D828+$A$2*E829</f>
        <v>1.10271665230906</v>
      </c>
      <c r="E829" s="2" t="n">
        <f aca="false">(4*SIN(4*C828))/(1+D828)</f>
        <v>-1.3759787312374</v>
      </c>
      <c r="F829" s="4" t="n">
        <f aca="false">IF(D829&gt;MAX(D827:D828,D830:D831), 1, 0)</f>
        <v>0</v>
      </c>
      <c r="G829" s="5" t="n">
        <f aca="false">SUM(F$2:F829)</f>
        <v>3</v>
      </c>
    </row>
    <row r="830" customFormat="false" ht="12.8" hidden="false" customHeight="false" outlineLevel="0" collapsed="false">
      <c r="C830" s="2" t="n">
        <f aca="false">C829+$A$2</f>
        <v>4.13999999999993</v>
      </c>
      <c r="D830" s="2" t="n">
        <f aca="false">D829+$A$2*E830</f>
        <v>1.09568475497884</v>
      </c>
      <c r="E830" s="2" t="n">
        <f aca="false">(4*SIN(4*C829))/(1+D829)</f>
        <v>-1.4063794660438</v>
      </c>
      <c r="F830" s="4" t="n">
        <f aca="false">IF(D830&gt;MAX(D828:D829,D831:D832), 1, 0)</f>
        <v>0</v>
      </c>
      <c r="G830" s="5" t="n">
        <f aca="false">SUM(F$2:F830)</f>
        <v>3</v>
      </c>
    </row>
    <row r="831" customFormat="false" ht="12.8" hidden="false" customHeight="false" outlineLevel="0" collapsed="false">
      <c r="C831" s="2" t="n">
        <f aca="false">C830+$A$2</f>
        <v>4.14499999999993</v>
      </c>
      <c r="D831" s="2" t="n">
        <f aca="false">D830+$A$2*E831</f>
        <v>1.08850215699515</v>
      </c>
      <c r="E831" s="2" t="n">
        <f aca="false">(4*SIN(4*C830))/(1+D830)</f>
        <v>-1.43651959673769</v>
      </c>
      <c r="F831" s="4" t="n">
        <f aca="false">IF(D831&gt;MAX(D829:D830,D832:D833), 1, 0)</f>
        <v>0</v>
      </c>
      <c r="G831" s="5" t="n">
        <f aca="false">SUM(F$2:F831)</f>
        <v>3</v>
      </c>
    </row>
    <row r="832" customFormat="false" ht="12.8" hidden="false" customHeight="false" outlineLevel="0" collapsed="false">
      <c r="C832" s="2" t="n">
        <f aca="false">C831+$A$2</f>
        <v>4.14999999999993</v>
      </c>
      <c r="D832" s="2" t="n">
        <f aca="false">D831+$A$2*E832</f>
        <v>1.08117019722556</v>
      </c>
      <c r="E832" s="2" t="n">
        <f aca="false">(4*SIN(4*C831))/(1+D831)</f>
        <v>-1.46639195391843</v>
      </c>
      <c r="F832" s="4" t="n">
        <f aca="false">IF(D832&gt;MAX(D830:D831,D833:D834), 1, 0)</f>
        <v>0</v>
      </c>
      <c r="G832" s="5" t="n">
        <f aca="false">SUM(F$2:F832)</f>
        <v>3</v>
      </c>
    </row>
    <row r="833" customFormat="false" ht="12.8" hidden="false" customHeight="false" outlineLevel="0" collapsed="false">
      <c r="C833" s="2" t="n">
        <f aca="false">C832+$A$2</f>
        <v>4.15499999999993</v>
      </c>
      <c r="D833" s="2" t="n">
        <f aca="false">D832+$A$2*E833</f>
        <v>1.07369025080338</v>
      </c>
      <c r="E833" s="2" t="n">
        <f aca="false">(4*SIN(4*C832))/(1+D832)</f>
        <v>-1.49598928443578</v>
      </c>
      <c r="F833" s="4" t="n">
        <f aca="false">IF(D833&gt;MAX(D831:D832,D834:D835), 1, 0)</f>
        <v>0</v>
      </c>
      <c r="G833" s="5" t="n">
        <f aca="false">SUM(F$2:F833)</f>
        <v>3</v>
      </c>
    </row>
    <row r="834" customFormat="false" ht="12.8" hidden="false" customHeight="false" outlineLevel="0" collapsed="false">
      <c r="C834" s="2" t="n">
        <f aca="false">C833+$A$2</f>
        <v>4.15999999999993</v>
      </c>
      <c r="D834" s="2" t="n">
        <f aca="false">D833+$A$2*E834</f>
        <v>1.06606372956552</v>
      </c>
      <c r="E834" s="2" t="n">
        <f aca="false">(4*SIN(4*C833))/(1+D833)</f>
        <v>-1.52530424757245</v>
      </c>
      <c r="F834" s="4" t="n">
        <f aca="false">IF(D834&gt;MAX(D832:D833,D835:D836), 1, 0)</f>
        <v>0</v>
      </c>
      <c r="G834" s="5" t="n">
        <f aca="false">SUM(F$2:F834)</f>
        <v>3</v>
      </c>
    </row>
    <row r="835" customFormat="false" ht="12.8" hidden="false" customHeight="false" outlineLevel="0" collapsed="false">
      <c r="C835" s="2" t="n">
        <f aca="false">C834+$A$2</f>
        <v>4.16499999999993</v>
      </c>
      <c r="D835" s="2" t="n">
        <f aca="false">D834+$A$2*E835</f>
        <v>1.05829208251015</v>
      </c>
      <c r="E835" s="2" t="n">
        <f aca="false">(4*SIN(4*C834))/(1+D834)</f>
        <v>-1.55432941107416</v>
      </c>
      <c r="F835" s="4" t="n">
        <f aca="false">IF(D835&gt;MAX(D833:D834,D836:D837), 1, 0)</f>
        <v>0</v>
      </c>
      <c r="G835" s="5" t="n">
        <f aca="false">SUM(F$2:F835)</f>
        <v>3</v>
      </c>
    </row>
    <row r="836" customFormat="false" ht="12.8" hidden="false" customHeight="false" outlineLevel="0" collapsed="false">
      <c r="C836" s="2" t="n">
        <f aca="false">C835+$A$2</f>
        <v>4.16999999999993</v>
      </c>
      <c r="D836" s="2" t="n">
        <f aca="false">D835+$A$2*E836</f>
        <v>1.05037679627504</v>
      </c>
      <c r="E836" s="2" t="n">
        <f aca="false">(4*SIN(4*C835))/(1+D835)</f>
        <v>-1.5830572470211</v>
      </c>
      <c r="F836" s="4" t="n">
        <f aca="false">IF(D836&gt;MAX(D834:D835,D837:D838), 1, 0)</f>
        <v>0</v>
      </c>
      <c r="G836" s="5" t="n">
        <f aca="false">SUM(F$2:F836)</f>
        <v>3</v>
      </c>
    </row>
    <row r="837" customFormat="false" ht="12.8" hidden="false" customHeight="false" outlineLevel="0" collapsed="false">
      <c r="C837" s="2" t="n">
        <f aca="false">C836+$A$2</f>
        <v>4.17499999999993</v>
      </c>
      <c r="D837" s="2" t="n">
        <f aca="false">D836+$A$2*E837</f>
        <v>1.04231939563737</v>
      </c>
      <c r="E837" s="2" t="n">
        <f aca="false">(4*SIN(4*C836))/(1+D836)</f>
        <v>-1.61148012753497</v>
      </c>
      <c r="F837" s="4" t="n">
        <f aca="false">IF(D837&gt;MAX(D835:D836,D838:D839), 1, 0)</f>
        <v>0</v>
      </c>
      <c r="G837" s="5" t="n">
        <f aca="false">SUM(F$2:F837)</f>
        <v>3</v>
      </c>
    </row>
    <row r="838" customFormat="false" ht="12.8" hidden="false" customHeight="false" outlineLevel="0" collapsed="false">
      <c r="C838" s="2" t="n">
        <f aca="false">C837+$A$2</f>
        <v>4.17999999999993</v>
      </c>
      <c r="D838" s="2" t="n">
        <f aca="false">D837+$A$2*E838</f>
        <v>1.03412144403579</v>
      </c>
      <c r="E838" s="2" t="n">
        <f aca="false">(4*SIN(4*C837))/(1+D837)</f>
        <v>-1.6395903203149</v>
      </c>
      <c r="F838" s="4" t="n">
        <f aca="false">IF(D838&gt;MAX(D836:D837,D839:D840), 1, 0)</f>
        <v>0</v>
      </c>
      <c r="G838" s="5" t="n">
        <f aca="false">SUM(F$2:F838)</f>
        <v>3</v>
      </c>
    </row>
    <row r="839" customFormat="false" ht="12.8" hidden="false" customHeight="false" outlineLevel="0" collapsed="false">
      <c r="C839" s="2" t="n">
        <f aca="false">C838+$A$2</f>
        <v>4.18499999999993</v>
      </c>
      <c r="D839" s="2" t="n">
        <f aca="false">D838+$A$2*E839</f>
        <v>1.02578454411581</v>
      </c>
      <c r="E839" s="2" t="n">
        <f aca="false">(4*SIN(4*C838))/(1+D838)</f>
        <v>-1.66737998399629</v>
      </c>
      <c r="F839" s="4" t="n">
        <f aca="false">IF(D839&gt;MAX(D837:D838,D840:D841), 1, 0)</f>
        <v>0</v>
      </c>
      <c r="G839" s="5" t="n">
        <f aca="false">SUM(F$2:F839)</f>
        <v>3</v>
      </c>
    </row>
    <row r="840" customFormat="false" ht="12.8" hidden="false" customHeight="false" outlineLevel="0" collapsed="false">
      <c r="C840" s="2" t="n">
        <f aca="false">C839+$A$2</f>
        <v>4.18999999999993</v>
      </c>
      <c r="D840" s="2" t="n">
        <f aca="false">D839+$A$2*E840</f>
        <v>1.01731033829918</v>
      </c>
      <c r="E840" s="2" t="n">
        <f aca="false">(4*SIN(4*C839))/(1+D839)</f>
        <v>-1.69484116332573</v>
      </c>
      <c r="F840" s="4" t="n">
        <f aca="false">IF(D840&gt;MAX(D838:D839,D841:D842), 1, 0)</f>
        <v>0</v>
      </c>
      <c r="G840" s="5" t="n">
        <f aca="false">SUM(F$2:F840)</f>
        <v>3</v>
      </c>
    </row>
    <row r="841" customFormat="false" ht="12.8" hidden="false" customHeight="false" outlineLevel="0" collapsed="false">
      <c r="C841" s="2" t="n">
        <f aca="false">C840+$A$2</f>
        <v>4.19499999999993</v>
      </c>
      <c r="D841" s="2" t="n">
        <f aca="false">D840+$A$2*E841</f>
        <v>1.00870050937845</v>
      </c>
      <c r="E841" s="2" t="n">
        <f aca="false">(4*SIN(4*C840))/(1+D840)</f>
        <v>-1.72196578414572</v>
      </c>
      <c r="F841" s="4" t="n">
        <f aca="false">IF(D841&gt;MAX(D839:D840,D842:D843), 1, 0)</f>
        <v>0</v>
      </c>
      <c r="G841" s="5" t="n">
        <f aca="false">SUM(F$2:F841)</f>
        <v>3</v>
      </c>
    </row>
    <row r="842" customFormat="false" ht="12.8" hidden="false" customHeight="false" outlineLevel="0" collapsed="false">
      <c r="C842" s="2" t="n">
        <f aca="false">C841+$A$2</f>
        <v>4.19999999999993</v>
      </c>
      <c r="D842" s="2" t="n">
        <f aca="false">D841+$A$2*E842</f>
        <v>0.999956781137542</v>
      </c>
      <c r="E842" s="2" t="n">
        <f aca="false">(4*SIN(4*C841))/(1+D841)</f>
        <v>-1.74874564818233</v>
      </c>
      <c r="F842" s="4" t="n">
        <f aca="false">IF(D842&gt;MAX(D840:D841,D843:D844), 1, 0)</f>
        <v>0</v>
      </c>
      <c r="G842" s="5" t="n">
        <f aca="false">SUM(F$2:F842)</f>
        <v>3</v>
      </c>
    </row>
    <row r="843" customFormat="false" ht="12.8" hidden="false" customHeight="false" outlineLevel="0" collapsed="false">
      <c r="C843" s="2" t="n">
        <f aca="false">C842+$A$2</f>
        <v>4.20499999999993</v>
      </c>
      <c r="D843" s="2" t="n">
        <f aca="false">D842+$A$2*E843</f>
        <v>0.991080918999395</v>
      </c>
      <c r="E843" s="2" t="n">
        <f aca="false">(4*SIN(4*C842))/(1+D842)</f>
        <v>-1.77517242762925</v>
      </c>
      <c r="F843" s="4" t="n">
        <f aca="false">IF(D843&gt;MAX(D841:D842,D844:D845), 1, 0)</f>
        <v>0</v>
      </c>
      <c r="G843" s="5" t="n">
        <f aca="false">SUM(F$2:F843)</f>
        <v>3</v>
      </c>
    </row>
    <row r="844" customFormat="false" ht="12.8" hidden="false" customHeight="false" outlineLevel="0" collapsed="false">
      <c r="C844" s="2" t="n">
        <f aca="false">C843+$A$2</f>
        <v>4.20999999999993</v>
      </c>
      <c r="D844" s="2" t="n">
        <f aca="false">D843+$A$2*E844</f>
        <v>0.982074730701788</v>
      </c>
      <c r="E844" s="2" t="n">
        <f aca="false">(4*SIN(4*C843))/(1+D843)</f>
        <v>-1.8012376595215</v>
      </c>
      <c r="F844" s="4" t="n">
        <f aca="false">IF(D844&gt;MAX(D842:D843,D845:D846), 1, 0)</f>
        <v>0</v>
      </c>
      <c r="G844" s="5" t="n">
        <f aca="false">SUM(F$2:F844)</f>
        <v>3</v>
      </c>
    </row>
    <row r="845" customFormat="false" ht="12.8" hidden="false" customHeight="false" outlineLevel="0" collapsed="false">
      <c r="C845" s="2" t="n">
        <f aca="false">C844+$A$2</f>
        <v>4.21499999999993</v>
      </c>
      <c r="D845" s="2" t="n">
        <f aca="false">D844+$A$2*E845</f>
        <v>0.972940067002328</v>
      </c>
      <c r="E845" s="2" t="n">
        <f aca="false">(4*SIN(4*C844))/(1+D844)</f>
        <v>-1.82693273989197</v>
      </c>
      <c r="F845" s="4" t="n">
        <f aca="false">IF(D845&gt;MAX(D843:D844,D846:D847), 1, 0)</f>
        <v>0</v>
      </c>
      <c r="G845" s="5" t="n">
        <f aca="false">SUM(F$2:F845)</f>
        <v>3</v>
      </c>
    </row>
    <row r="846" customFormat="false" ht="12.8" hidden="false" customHeight="false" outlineLevel="0" collapsed="false">
      <c r="C846" s="2" t="n">
        <f aca="false">C845+$A$2</f>
        <v>4.21999999999993</v>
      </c>
      <c r="D846" s="2" t="n">
        <f aca="false">D845+$A$2*E846</f>
        <v>0.963678822413807</v>
      </c>
      <c r="E846" s="2" t="n">
        <f aca="false">(4*SIN(4*C845))/(1+D845)</f>
        <v>-1.85224891770427</v>
      </c>
      <c r="F846" s="4" t="n">
        <f aca="false">IF(D846&gt;MAX(D844:D845,D847:D848), 1, 0)</f>
        <v>0</v>
      </c>
      <c r="G846" s="5" t="n">
        <f aca="false">SUM(F$2:F846)</f>
        <v>3</v>
      </c>
    </row>
    <row r="847" customFormat="false" ht="12.8" hidden="false" customHeight="false" outlineLevel="0" collapsed="false">
      <c r="C847" s="2" t="n">
        <f aca="false">C846+$A$2</f>
        <v>4.22499999999993</v>
      </c>
      <c r="D847" s="2" t="n">
        <f aca="false">D846+$A$2*E847</f>
        <v>0.954292935971031</v>
      </c>
      <c r="E847" s="2" t="n">
        <f aca="false">(4*SIN(4*C846))/(1+D846)</f>
        <v>-1.87717728855524</v>
      </c>
      <c r="F847" s="4" t="n">
        <f aca="false">IF(D847&gt;MAX(D845:D846,D848:D849), 1, 0)</f>
        <v>0</v>
      </c>
      <c r="G847" s="5" t="n">
        <f aca="false">SUM(F$2:F847)</f>
        <v>3</v>
      </c>
    </row>
    <row r="848" customFormat="false" ht="12.8" hidden="false" customHeight="false" outlineLevel="0" collapsed="false">
      <c r="C848" s="2" t="n">
        <f aca="false">C847+$A$2</f>
        <v>4.22999999999993</v>
      </c>
      <c r="D848" s="2" t="n">
        <f aca="false">D847+$A$2*E848</f>
        <v>0.944784392030328</v>
      </c>
      <c r="E848" s="2" t="n">
        <f aca="false">(4*SIN(4*C847))/(1+D847)</f>
        <v>-1.90170878814053</v>
      </c>
      <c r="F848" s="4" t="n">
        <f aca="false">IF(D848&gt;MAX(D846:D847,D849:D850), 1, 0)</f>
        <v>0</v>
      </c>
      <c r="G848" s="5" t="n">
        <f aca="false">SUM(F$2:F848)</f>
        <v>3</v>
      </c>
    </row>
    <row r="849" customFormat="false" ht="12.8" hidden="false" customHeight="false" outlineLevel="0" collapsed="false">
      <c r="C849" s="2" t="n">
        <f aca="false">C848+$A$2</f>
        <v>4.23499999999993</v>
      </c>
      <c r="D849" s="2" t="n">
        <f aca="false">D848+$A$2*E849</f>
        <v>0.935155221102943</v>
      </c>
      <c r="E849" s="2" t="n">
        <f aca="false">(4*SIN(4*C848))/(1+D848)</f>
        <v>-1.9258341854771</v>
      </c>
      <c r="F849" s="4" t="n">
        <f aca="false">IF(D849&gt;MAX(D847:D848,D850:D851), 1, 0)</f>
        <v>0</v>
      </c>
      <c r="G849" s="5" t="n">
        <f aca="false">SUM(F$2:F849)</f>
        <v>3</v>
      </c>
    </row>
    <row r="850" customFormat="false" ht="12.8" hidden="false" customHeight="false" outlineLevel="0" collapsed="false">
      <c r="C850" s="2" t="n">
        <f aca="false">C849+$A$2</f>
        <v>4.23999999999993</v>
      </c>
      <c r="D850" s="2" t="n">
        <f aca="false">D849+$A$2*E850</f>
        <v>0.925407500723561</v>
      </c>
      <c r="E850" s="2" t="n">
        <f aca="false">(4*SIN(4*C849))/(1+D849)</f>
        <v>-1.94954407587634</v>
      </c>
      <c r="F850" s="4" t="n">
        <f aca="false">IF(D850&gt;MAX(D848:D849,D851:D852), 1, 0)</f>
        <v>0</v>
      </c>
      <c r="G850" s="5" t="n">
        <f aca="false">SUM(F$2:F850)</f>
        <v>3</v>
      </c>
    </row>
    <row r="851" customFormat="false" ht="12.8" hidden="false" customHeight="false" outlineLevel="0" collapsed="false">
      <c r="C851" s="2" t="n">
        <f aca="false">C850+$A$2</f>
        <v>4.24499999999993</v>
      </c>
      <c r="D851" s="2" t="n">
        <f aca="false">D850+$A$2*E851</f>
        <v>0.91554335635525</v>
      </c>
      <c r="E851" s="2" t="n">
        <f aca="false">(4*SIN(4*C850))/(1+D850)</f>
        <v>-1.97282887366221</v>
      </c>
      <c r="F851" s="4" t="n">
        <f aca="false">IF(D851&gt;MAX(D849:D850,D852:D853), 1, 0)</f>
        <v>0</v>
      </c>
      <c r="G851" s="5" t="n">
        <f aca="false">SUM(F$2:F851)</f>
        <v>3</v>
      </c>
    </row>
    <row r="852" customFormat="false" ht="12.8" hidden="false" customHeight="false" outlineLevel="0" collapsed="false">
      <c r="C852" s="2" t="n">
        <f aca="false">C851+$A$2</f>
        <v>4.24999999999993</v>
      </c>
      <c r="D852" s="2" t="n">
        <f aca="false">D851+$A$2*E852</f>
        <v>0.905564962332106</v>
      </c>
      <c r="E852" s="2" t="n">
        <f aca="false">(4*SIN(4*C851))/(1+D851)</f>
        <v>-1.99567880462878</v>
      </c>
      <c r="F852" s="4" t="n">
        <f aca="false">IF(D852&gt;MAX(D850:D851,D853:D854), 1, 0)</f>
        <v>0</v>
      </c>
      <c r="G852" s="5" t="n">
        <f aca="false">SUM(F$2:F852)</f>
        <v>3</v>
      </c>
    </row>
    <row r="853" customFormat="false" ht="12.8" hidden="false" customHeight="false" outlineLevel="0" collapsed="false">
      <c r="C853" s="2" t="n">
        <f aca="false">C852+$A$2</f>
        <v>4.25499999999993</v>
      </c>
      <c r="D853" s="2" t="n">
        <f aca="false">D852+$A$2*E853</f>
        <v>0.895474542840945</v>
      </c>
      <c r="E853" s="2" t="n">
        <f aca="false">(4*SIN(4*C852))/(1+D852)</f>
        <v>-2.01808389823223</v>
      </c>
      <c r="F853" s="4" t="n">
        <f aca="false">IF(D853&gt;MAX(D851:D852,D854:D855), 1, 0)</f>
        <v>0</v>
      </c>
      <c r="G853" s="5" t="n">
        <f aca="false">SUM(F$2:F853)</f>
        <v>3</v>
      </c>
    </row>
    <row r="854" customFormat="false" ht="12.8" hidden="false" customHeight="false" outlineLevel="0" collapsed="false">
      <c r="C854" s="2" t="n">
        <f aca="false">C853+$A$2</f>
        <v>4.25999999999993</v>
      </c>
      <c r="D854" s="2" t="n">
        <f aca="false">D853+$A$2*E854</f>
        <v>0.885274372943381</v>
      </c>
      <c r="E854" s="2" t="n">
        <f aca="false">(4*SIN(4*C853))/(1+D853)</f>
        <v>-2.04003397951281</v>
      </c>
      <c r="F854" s="4" t="n">
        <f aca="false">IF(D854&gt;MAX(D852:D853,D855:D856), 1, 0)</f>
        <v>0</v>
      </c>
      <c r="G854" s="5" t="n">
        <f aca="false">SUM(F$2:F854)</f>
        <v>3</v>
      </c>
    </row>
    <row r="855" customFormat="false" ht="12.8" hidden="false" customHeight="false" outlineLevel="0" collapsed="false">
      <c r="C855" s="2" t="n">
        <f aca="false">C854+$A$2</f>
        <v>4.26499999999993</v>
      </c>
      <c r="D855" s="2" t="n">
        <f aca="false">D854+$A$2*E855</f>
        <v>0.874966779639666</v>
      </c>
      <c r="E855" s="2" t="n">
        <f aca="false">(4*SIN(4*C854))/(1+D854)</f>
        <v>-2.06151866074301</v>
      </c>
      <c r="F855" s="4" t="n">
        <f aca="false">IF(D855&gt;MAX(D853:D854,D856:D857), 1, 0)</f>
        <v>0</v>
      </c>
      <c r="G855" s="5" t="n">
        <f aca="false">SUM(F$2:F855)</f>
        <v>3</v>
      </c>
    </row>
    <row r="856" customFormat="false" ht="12.8" hidden="false" customHeight="false" outlineLevel="0" collapsed="false">
      <c r="C856" s="2" t="n">
        <f aca="false">C855+$A$2</f>
        <v>4.26999999999993</v>
      </c>
      <c r="D856" s="2" t="n">
        <f aca="false">D855+$A$2*E856</f>
        <v>0.864554142975672</v>
      </c>
      <c r="E856" s="2" t="n">
        <f aca="false">(4*SIN(4*C855))/(1+D855)</f>
        <v>-2.08252733279871</v>
      </c>
      <c r="F856" s="4" t="n">
        <f aca="false">IF(D856&gt;MAX(D854:D855,D857:D858), 1, 0)</f>
        <v>0</v>
      </c>
      <c r="G856" s="5" t="n">
        <f aca="false">SUM(F$2:F856)</f>
        <v>3</v>
      </c>
    </row>
    <row r="857" customFormat="false" ht="12.8" hidden="false" customHeight="false" outlineLevel="0" collapsed="false">
      <c r="C857" s="2" t="n">
        <f aca="false">C856+$A$2</f>
        <v>4.27499999999993</v>
      </c>
      <c r="D857" s="2" t="n">
        <f aca="false">D856+$A$2*E857</f>
        <v>0.854038897194415</v>
      </c>
      <c r="E857" s="2" t="n">
        <f aca="false">(4*SIN(4*C856))/(1+D856)</f>
        <v>-2.10304915625133</v>
      </c>
      <c r="F857" s="4" t="n">
        <f aca="false">IF(D857&gt;MAX(D855:D856,D858:D859), 1, 0)</f>
        <v>0</v>
      </c>
      <c r="G857" s="5" t="n">
        <f aca="false">SUM(F$2:F857)</f>
        <v>3</v>
      </c>
    </row>
    <row r="858" customFormat="false" ht="12.8" hidden="false" customHeight="false" outlineLevel="0" collapsed="false">
      <c r="C858" s="2" t="n">
        <f aca="false">C857+$A$2</f>
        <v>4.27999999999993</v>
      </c>
      <c r="D858" s="2" t="n">
        <f aca="false">D857+$A$2*E858</f>
        <v>0.843423531933517</v>
      </c>
      <c r="E858" s="2" t="n">
        <f aca="false">(4*SIN(4*C857))/(1+D857)</f>
        <v>-2.12307305217967</v>
      </c>
      <c r="F858" s="4" t="n">
        <f aca="false">IF(D858&gt;MAX(D856:D857,D859:D860), 1, 0)</f>
        <v>0</v>
      </c>
      <c r="G858" s="5" t="n">
        <f aca="false">SUM(F$2:F858)</f>
        <v>3</v>
      </c>
    </row>
    <row r="859" customFormat="false" ht="12.8" hidden="false" customHeight="false" outlineLevel="0" collapsed="false">
      <c r="C859" s="2" t="n">
        <f aca="false">C858+$A$2</f>
        <v>4.28499999999993</v>
      </c>
      <c r="D859" s="2" t="n">
        <f aca="false">D858+$A$2*E859</f>
        <v>0.832710593470008</v>
      </c>
      <c r="E859" s="2" t="n">
        <f aca="false">(4*SIN(4*C858))/(1+D858)</f>
        <v>-2.14258769270172</v>
      </c>
      <c r="F859" s="4" t="n">
        <f aca="false">IF(D859&gt;MAX(D857:D858,D860:D861), 1, 0)</f>
        <v>0</v>
      </c>
      <c r="G859" s="5" t="n">
        <f aca="false">SUM(F$2:F859)</f>
        <v>3</v>
      </c>
    </row>
    <row r="860" customFormat="false" ht="12.8" hidden="false" customHeight="false" outlineLevel="0" collapsed="false">
      <c r="C860" s="2" t="n">
        <f aca="false">C859+$A$2</f>
        <v>4.28999999999993</v>
      </c>
      <c r="D860" s="2" t="n">
        <f aca="false">D859+$A$2*E860</f>
        <v>0.82190268601387</v>
      </c>
      <c r="E860" s="2" t="n">
        <f aca="false">(4*SIN(4*C859))/(1+D859)</f>
        <v>-2.16158149122772</v>
      </c>
      <c r="F860" s="4" t="n">
        <f aca="false">IF(D860&gt;MAX(D858:D859,D861:D862), 1, 0)</f>
        <v>0</v>
      </c>
      <c r="G860" s="5" t="n">
        <f aca="false">SUM(F$2:F860)</f>
        <v>3</v>
      </c>
    </row>
    <row r="861" customFormat="false" ht="12.8" hidden="false" customHeight="false" outlineLevel="0" collapsed="false">
      <c r="C861" s="2" t="n">
        <f aca="false">C860+$A$2</f>
        <v>4.29499999999993</v>
      </c>
      <c r="D861" s="2" t="n">
        <f aca="false">D860+$A$2*E861</f>
        <v>0.811002473051681</v>
      </c>
      <c r="E861" s="2" t="n">
        <f aca="false">(4*SIN(4*C860))/(1+D860)</f>
        <v>-2.18004259243773</v>
      </c>
      <c r="F861" s="4" t="n">
        <f aca="false">IF(D861&gt;MAX(D859:D860,D862:D863), 1, 0)</f>
        <v>0</v>
      </c>
      <c r="G861" s="5" t="n">
        <f aca="false">SUM(F$2:F861)</f>
        <v>3</v>
      </c>
    </row>
    <row r="862" customFormat="false" ht="12.8" hidden="false" customHeight="false" outlineLevel="0" collapsed="false">
      <c r="C862" s="2" t="n">
        <f aca="false">C861+$A$2</f>
        <v>4.29999999999993</v>
      </c>
      <c r="D862" s="2" t="n">
        <f aca="false">D861+$A$2*E862</f>
        <v>0.800012678741738</v>
      </c>
      <c r="E862" s="2" t="n">
        <f aca="false">(4*SIN(4*C861))/(1+D861)</f>
        <v>-2.19795886198859</v>
      </c>
      <c r="F862" s="4" t="n">
        <f aca="false">IF(D862&gt;MAX(D860:D861,D863:D864), 1, 0)</f>
        <v>0</v>
      </c>
      <c r="G862" s="5" t="n">
        <f aca="false">SUM(F$2:F862)</f>
        <v>3</v>
      </c>
    </row>
    <row r="863" customFormat="false" ht="12.8" hidden="false" customHeight="false" outlineLevel="0" collapsed="false">
      <c r="C863" s="2" t="n">
        <f aca="false">C862+$A$2</f>
        <v>4.30499999999993</v>
      </c>
      <c r="D863" s="2" t="n">
        <f aca="false">D862+$A$2*E863</f>
        <v>0.788936089361952</v>
      </c>
      <c r="E863" s="2" t="n">
        <f aca="false">(4*SIN(4*C862))/(1+D862)</f>
        <v>-2.21531787595727</v>
      </c>
      <c r="F863" s="4" t="n">
        <f aca="false">IF(D863&gt;MAX(D861:D862,D864:D865), 1, 0)</f>
        <v>0</v>
      </c>
      <c r="G863" s="5" t="n">
        <f aca="false">SUM(F$2:F863)</f>
        <v>3</v>
      </c>
    </row>
    <row r="864" customFormat="false" ht="12.8" hidden="false" customHeight="false" outlineLevel="0" collapsed="false">
      <c r="C864" s="2" t="n">
        <f aca="false">C863+$A$2</f>
        <v>4.30999999999993</v>
      </c>
      <c r="D864" s="2" t="n">
        <f aca="false">D863+$A$2*E864</f>
        <v>0.777775554811801</v>
      </c>
      <c r="E864" s="2" t="n">
        <f aca="false">(4*SIN(4*C863))/(1+D863)</f>
        <v>-2.2321069100301</v>
      </c>
      <c r="F864" s="4" t="n">
        <f aca="false">IF(D864&gt;MAX(D862:D863,D865:D866), 1, 0)</f>
        <v>0</v>
      </c>
      <c r="G864" s="5" t="n">
        <f aca="false">SUM(F$2:F864)</f>
        <v>3</v>
      </c>
    </row>
    <row r="865" customFormat="false" ht="12.8" hidden="false" customHeight="false" outlineLevel="0" collapsed="false">
      <c r="C865" s="2" t="n">
        <f aca="false">C864+$A$2</f>
        <v>4.31499999999993</v>
      </c>
      <c r="D865" s="2" t="n">
        <f aca="false">D864+$A$2*E865</f>
        <v>0.766533990169552</v>
      </c>
      <c r="E865" s="2" t="n">
        <f aca="false">(4*SIN(4*C864))/(1+D864)</f>
        <v>-2.24831292844997</v>
      </c>
      <c r="F865" s="4" t="n">
        <f aca="false">IF(D865&gt;MAX(D863:D864,D866:D867), 1, 0)</f>
        <v>0</v>
      </c>
      <c r="G865" s="5" t="n">
        <f aca="false">SUM(F$2:F865)</f>
        <v>3</v>
      </c>
    </row>
    <row r="866" customFormat="false" ht="12.8" hidden="false" customHeight="false" outlineLevel="0" collapsed="false">
      <c r="C866" s="2" t="n">
        <f aca="false">C865+$A$2</f>
        <v>4.31999999999993</v>
      </c>
      <c r="D866" s="2" t="n">
        <f aca="false">D865+$A$2*E866</f>
        <v>0.755214377305868</v>
      </c>
      <c r="E866" s="2" t="n">
        <f aca="false">(4*SIN(4*C865))/(1+D865)</f>
        <v>-2.26392257273665</v>
      </c>
      <c r="F866" s="4" t="n">
        <f aca="false">IF(D866&gt;MAX(D864:D865,D867:D868), 1, 0)</f>
        <v>0</v>
      </c>
      <c r="G866" s="5" t="n">
        <f aca="false">SUM(F$2:F866)</f>
        <v>3</v>
      </c>
    </row>
    <row r="867" customFormat="false" ht="12.8" hidden="false" customHeight="false" outlineLevel="0" collapsed="false">
      <c r="C867" s="2" t="n">
        <f aca="false">C866+$A$2</f>
        <v>4.32499999999993</v>
      </c>
      <c r="D867" s="2" t="n">
        <f aca="false">D866+$A$2*E867</f>
        <v>0.743819766554874</v>
      </c>
      <c r="E867" s="2" t="n">
        <f aca="false">(4*SIN(4*C866))/(1+D866)</f>
        <v>-2.27892215019895</v>
      </c>
      <c r="F867" s="4" t="n">
        <f aca="false">IF(D867&gt;MAX(D865:D866,D868:D869), 1, 0)</f>
        <v>0</v>
      </c>
      <c r="G867" s="5" t="n">
        <f aca="false">SUM(F$2:F867)</f>
        <v>3</v>
      </c>
    </row>
    <row r="868" customFormat="false" ht="12.8" hidden="false" customHeight="false" outlineLevel="0" collapsed="false">
      <c r="C868" s="2" t="n">
        <f aca="false">C867+$A$2</f>
        <v>4.32999999999993</v>
      </c>
      <c r="D868" s="2" t="n">
        <f aca="false">D867+$A$2*E868</f>
        <v>0.732353278443568</v>
      </c>
      <c r="E868" s="2" t="n">
        <f aca="false">(4*SIN(4*C867))/(1+D867)</f>
        <v>-2.29329762226103</v>
      </c>
      <c r="F868" s="4" t="n">
        <f aca="false">IF(D868&gt;MAX(D866:D867,D869:D870), 1, 0)</f>
        <v>0</v>
      </c>
      <c r="G868" s="5" t="n">
        <f aca="false">SUM(F$2:F868)</f>
        <v>3</v>
      </c>
    </row>
    <row r="869" customFormat="false" ht="12.8" hidden="false" customHeight="false" outlineLevel="0" collapsed="false">
      <c r="C869" s="2" t="n">
        <f aca="false">C868+$A$2</f>
        <v>4.33499999999993</v>
      </c>
      <c r="D869" s="2" t="n">
        <f aca="false">D868+$A$2*E869</f>
        <v>0.720818105480419</v>
      </c>
      <c r="E869" s="2" t="n">
        <f aca="false">(4*SIN(4*C868))/(1+D868)</f>
        <v>-2.30703459262983</v>
      </c>
      <c r="F869" s="4" t="n">
        <f aca="false">IF(D869&gt;MAX(D867:D868,D870:D871), 1, 0)</f>
        <v>0</v>
      </c>
      <c r="G869" s="5" t="n">
        <f aca="false">SUM(F$2:F869)</f>
        <v>3</v>
      </c>
    </row>
    <row r="870" customFormat="false" ht="12.8" hidden="false" customHeight="false" outlineLevel="0" collapsed="false">
      <c r="C870" s="2" t="n">
        <f aca="false">C869+$A$2</f>
        <v>4.33999999999993</v>
      </c>
      <c r="D870" s="2" t="n">
        <f aca="false">D869+$A$2*E870</f>
        <v>0.709217514003743</v>
      </c>
      <c r="E870" s="2" t="n">
        <f aca="false">(4*SIN(4*C869))/(1+D869)</f>
        <v>-2.32011829533523</v>
      </c>
      <c r="F870" s="4" t="n">
        <f aca="false">IF(D870&gt;MAX(D868:D869,D871:D872), 1, 0)</f>
        <v>0</v>
      </c>
      <c r="G870" s="5" t="n">
        <f aca="false">SUM(F$2:F870)</f>
        <v>3</v>
      </c>
    </row>
    <row r="871" customFormat="false" ht="12.8" hidden="false" customHeight="false" outlineLevel="0" collapsed="false">
      <c r="C871" s="2" t="n">
        <f aca="false">C870+$A$2</f>
        <v>4.34499999999993</v>
      </c>
      <c r="D871" s="2" t="n">
        <f aca="false">D870+$A$2*E871</f>
        <v>0.697554846090344</v>
      </c>
      <c r="E871" s="2" t="n">
        <f aca="false">(4*SIN(4*C870))/(1+D870)</f>
        <v>-2.33253358267985</v>
      </c>
      <c r="F871" s="4" t="n">
        <f aca="false">IF(D871&gt;MAX(D869:D870,D872:D873), 1, 0)</f>
        <v>0</v>
      </c>
      <c r="G871" s="5" t="n">
        <f aca="false">SUM(F$2:F871)</f>
        <v>3</v>
      </c>
    </row>
    <row r="872" customFormat="false" ht="12.8" hidden="false" customHeight="false" outlineLevel="0" collapsed="false">
      <c r="C872" s="2" t="n">
        <f aca="false">C871+$A$2</f>
        <v>4.34999999999993</v>
      </c>
      <c r="D872" s="2" t="n">
        <f aca="false">D871+$A$2*E872</f>
        <v>0.685833521524635</v>
      </c>
      <c r="E872" s="2" t="n">
        <f aca="false">(4*SIN(4*C871))/(1+D871)</f>
        <v>-2.34426491314183</v>
      </c>
      <c r="F872" s="4" t="n">
        <f aca="false">IF(D872&gt;MAX(D870:D871,D873:D874), 1, 0)</f>
        <v>0</v>
      </c>
      <c r="G872" s="5" t="n">
        <f aca="false">SUM(F$2:F872)</f>
        <v>3</v>
      </c>
    </row>
    <row r="873" customFormat="false" ht="12.8" hidden="false" customHeight="false" outlineLevel="0" collapsed="false">
      <c r="C873" s="2" t="n">
        <f aca="false">C872+$A$2</f>
        <v>4.35499999999993</v>
      </c>
      <c r="D873" s="2" t="n">
        <f aca="false">D872+$A$2*E873</f>
        <v>0.674057039828234</v>
      </c>
      <c r="E873" s="2" t="n">
        <f aca="false">(4*SIN(4*C872))/(1+D872)</f>
        <v>-2.35529633928011</v>
      </c>
      <c r="F873" s="4" t="n">
        <f aca="false">IF(D873&gt;MAX(D871:D872,D874:D875), 1, 0)</f>
        <v>0</v>
      </c>
      <c r="G873" s="5" t="n">
        <f aca="false">SUM(F$2:F873)</f>
        <v>3</v>
      </c>
    </row>
    <row r="874" customFormat="false" ht="12.8" hidden="false" customHeight="false" outlineLevel="0" collapsed="false">
      <c r="C874" s="2" t="n">
        <f aca="false">C873+$A$2</f>
        <v>4.35999999999993</v>
      </c>
      <c r="D874" s="2" t="n">
        <f aca="false">D873+$A$2*E874</f>
        <v>0.662228982349737</v>
      </c>
      <c r="E874" s="2" t="n">
        <f aca="false">(4*SIN(4*C873))/(1+D873)</f>
        <v>-2.36561149569943</v>
      </c>
      <c r="F874" s="4" t="n">
        <f aca="false">IF(D874&gt;MAX(D872:D873,D875:D876), 1, 0)</f>
        <v>0</v>
      </c>
      <c r="G874" s="5" t="n">
        <f aca="false">SUM(F$2:F874)</f>
        <v>3</v>
      </c>
    </row>
    <row r="875" customFormat="false" ht="12.8" hidden="false" customHeight="false" outlineLevel="0" collapsed="false">
      <c r="C875" s="2" t="n">
        <f aca="false">C874+$A$2</f>
        <v>4.36499999999993</v>
      </c>
      <c r="D875" s="2" t="n">
        <f aca="false">D874+$A$2*E875</f>
        <v>0.650353014414034</v>
      </c>
      <c r="E875" s="2" t="n">
        <f aca="false">(4*SIN(4*C874))/(1+D874)</f>
        <v>-2.37519358714051</v>
      </c>
      <c r="F875" s="4" t="n">
        <f aca="false">IF(D875&gt;MAX(D873:D874,D876:D877), 1, 0)</f>
        <v>0</v>
      </c>
      <c r="G875" s="5" t="n">
        <f aca="false">SUM(F$2:F875)</f>
        <v>3</v>
      </c>
    </row>
    <row r="876" customFormat="false" ht="12.8" hidden="false" customHeight="false" outlineLevel="0" collapsed="false">
      <c r="C876" s="2" t="n">
        <f aca="false">C875+$A$2</f>
        <v>4.36999999999993</v>
      </c>
      <c r="D876" s="2" t="n">
        <f aca="false">D875+$A$2*E876</f>
        <v>0.638432887530186</v>
      </c>
      <c r="E876" s="2" t="n">
        <f aca="false">(4*SIN(4*C875))/(1+D875)</f>
        <v>-2.38402537676962</v>
      </c>
      <c r="F876" s="4" t="n">
        <f aca="false">IF(D876&gt;MAX(D874:D875,D877:D878), 1, 0)</f>
        <v>0</v>
      </c>
      <c r="G876" s="5" t="n">
        <f aca="false">SUM(F$2:F876)</f>
        <v>3</v>
      </c>
    </row>
    <row r="877" customFormat="false" ht="12.8" hidden="false" customHeight="false" outlineLevel="0" collapsed="false">
      <c r="C877" s="2" t="n">
        <f aca="false">C876+$A$2</f>
        <v>4.37499999999993</v>
      </c>
      <c r="D877" s="2" t="n">
        <f aca="false">D876+$A$2*E877</f>
        <v>0.626472441656426</v>
      </c>
      <c r="E877" s="2" t="n">
        <f aca="false">(4*SIN(4*C876))/(1+D876)</f>
        <v>-2.39208917475204</v>
      </c>
      <c r="F877" s="4" t="n">
        <f aca="false">IF(D877&gt;MAX(D875:D876,D878:D879), 1, 0)</f>
        <v>0</v>
      </c>
      <c r="G877" s="5" t="n">
        <f aca="false">SUM(F$2:F877)</f>
        <v>3</v>
      </c>
    </row>
    <row r="878" customFormat="false" ht="12.8" hidden="false" customHeight="false" outlineLevel="0" collapsed="false">
      <c r="C878" s="2" t="n">
        <f aca="false">C877+$A$2</f>
        <v>4.37999999999993</v>
      </c>
      <c r="D878" s="2" t="n">
        <f aca="false">D877+$A$2*E878</f>
        <v>0.614475607520403</v>
      </c>
      <c r="E878" s="2" t="n">
        <f aca="false">(4*SIN(4*C877))/(1+D877)</f>
        <v>-2.39936682720459</v>
      </c>
      <c r="F878" s="4" t="n">
        <f aca="false">IF(D878&gt;MAX(D876:D877,D879:D880), 1, 0)</f>
        <v>0</v>
      </c>
      <c r="G878" s="5" t="n">
        <f aca="false">SUM(F$2:F878)</f>
        <v>3</v>
      </c>
    </row>
    <row r="879" customFormat="false" ht="12.8" hidden="false" customHeight="false" outlineLevel="0" collapsed="false">
      <c r="C879" s="2" t="n">
        <f aca="false">C878+$A$2</f>
        <v>4.38499999999993</v>
      </c>
      <c r="D879" s="2" t="n">
        <f aca="false">D878+$A$2*E879</f>
        <v>0.602446408992231</v>
      </c>
      <c r="E879" s="2" t="n">
        <f aca="false">(4*SIN(4*C878))/(1+D878)</f>
        <v>-2.40583970563453</v>
      </c>
      <c r="F879" s="4" t="n">
        <f aca="false">IF(D879&gt;MAX(D877:D878,D880:D881), 1, 0)</f>
        <v>0</v>
      </c>
      <c r="G879" s="5" t="n">
        <f aca="false">SUM(F$2:F879)</f>
        <v>3</v>
      </c>
    </row>
    <row r="880" customFormat="false" ht="12.8" hidden="false" customHeight="false" outlineLevel="0" collapsed="false">
      <c r="C880" s="2" t="n">
        <f aca="false">C879+$A$2</f>
        <v>4.38999999999993</v>
      </c>
      <c r="D880" s="2" t="n">
        <f aca="false">D879+$A$2*E880</f>
        <v>0.590388965507305</v>
      </c>
      <c r="E880" s="2" t="n">
        <f aca="false">(4*SIN(4*C879))/(1+D879)</f>
        <v>-2.41148869698518</v>
      </c>
      <c r="F880" s="4" t="n">
        <f aca="false">IF(D880&gt;MAX(D878:D879,D881:D882), 1, 0)</f>
        <v>0</v>
      </c>
      <c r="G880" s="5" t="n">
        <f aca="false">SUM(F$2:F880)</f>
        <v>3</v>
      </c>
    </row>
    <row r="881" customFormat="false" ht="12.8" hidden="false" customHeight="false" outlineLevel="0" collapsed="false">
      <c r="C881" s="2" t="n">
        <f aca="false">C880+$A$2</f>
        <v>4.39499999999993</v>
      </c>
      <c r="D881" s="2" t="n">
        <f aca="false">D880+$A$2*E881</f>
        <v>0.57830749453519</v>
      </c>
      <c r="E881" s="2" t="n">
        <f aca="false">(4*SIN(4*C880))/(1+D880)</f>
        <v>-2.41629419442284</v>
      </c>
      <c r="F881" s="4" t="n">
        <f aca="false">IF(D881&gt;MAX(D879:D880,D882:D883), 1, 0)</f>
        <v>0</v>
      </c>
      <c r="G881" s="5" t="n">
        <f aca="false">SUM(F$2:F881)</f>
        <v>3</v>
      </c>
    </row>
    <row r="882" customFormat="false" ht="12.8" hidden="false" customHeight="false" outlineLevel="0" collapsed="false">
      <c r="C882" s="2" t="n">
        <f aca="false">C881+$A$2</f>
        <v>4.39999999999993</v>
      </c>
      <c r="D882" s="2" t="n">
        <f aca="false">D881+$A$2*E882</f>
        <v>0.566206314090115</v>
      </c>
      <c r="E882" s="2" t="n">
        <f aca="false">(4*SIN(4*C881))/(1+D881)</f>
        <v>-2.42023608901519</v>
      </c>
      <c r="F882" s="4" t="n">
        <f aca="false">IF(D882&gt;MAX(D880:D881,D883:D884), 1, 0)</f>
        <v>0</v>
      </c>
      <c r="G882" s="5" t="n">
        <f aca="false">SUM(F$2:F882)</f>
        <v>3</v>
      </c>
    </row>
    <row r="883" customFormat="false" ht="12.8" hidden="false" customHeight="false" outlineLevel="0" collapsed="false">
      <c r="C883" s="2" t="n">
        <f aca="false">C882+$A$2</f>
        <v>4.40499999999993</v>
      </c>
      <c r="D883" s="2" t="n">
        <f aca="false">D882+$A$2*E883</f>
        <v>0.554089845277774</v>
      </c>
      <c r="E883" s="2" t="n">
        <f aca="false">(4*SIN(4*C882))/(1+D882)</f>
        <v>-2.42329376246818</v>
      </c>
      <c r="F883" s="4" t="n">
        <f aca="false">IF(D883&gt;MAX(D881:D882,D884:D885), 1, 0)</f>
        <v>0</v>
      </c>
      <c r="G883" s="5" t="n">
        <f aca="false">SUM(F$2:F883)</f>
        <v>3</v>
      </c>
    </row>
    <row r="884" customFormat="false" ht="12.8" hidden="false" customHeight="false" outlineLevel="0" collapsed="false">
      <c r="C884" s="2" t="n">
        <f aca="false">C883+$A$2</f>
        <v>4.40999999999993</v>
      </c>
      <c r="D884" s="2" t="n">
        <f aca="false">D883+$A$2*E884</f>
        <v>0.541962614872242</v>
      </c>
      <c r="E884" s="2" t="n">
        <f aca="false">(4*SIN(4*C883))/(1+D883)</f>
        <v>-2.42544608110639</v>
      </c>
      <c r="F884" s="4" t="n">
        <f aca="false">IF(D884&gt;MAX(D882:D883,D885:D886), 1, 0)</f>
        <v>0</v>
      </c>
      <c r="G884" s="5" t="n">
        <f aca="false">SUM(F$2:F884)</f>
        <v>3</v>
      </c>
    </row>
    <row r="885" customFormat="false" ht="12.8" hidden="false" customHeight="false" outlineLevel="0" collapsed="false">
      <c r="C885" s="2" t="n">
        <f aca="false">C884+$A$2</f>
        <v>4.41499999999993</v>
      </c>
      <c r="D885" s="2" t="n">
        <f aca="false">D884+$A$2*E885</f>
        <v>0.529829257915734</v>
      </c>
      <c r="E885" s="2" t="n">
        <f aca="false">(4*SIN(4*C884))/(1+D884)</f>
        <v>-2.42667139130159</v>
      </c>
      <c r="F885" s="4" t="n">
        <f aca="false">IF(D885&gt;MAX(D883:D884,D886:D887), 1, 0)</f>
        <v>0</v>
      </c>
      <c r="G885" s="5" t="n">
        <f aca="false">SUM(F$2:F885)</f>
        <v>3</v>
      </c>
    </row>
    <row r="886" customFormat="false" ht="12.8" hidden="false" customHeight="false" outlineLevel="0" collapsed="false">
      <c r="C886" s="2" t="n">
        <f aca="false">C885+$A$2</f>
        <v>4.41999999999993</v>
      </c>
      <c r="D886" s="2" t="n">
        <f aca="false">D885+$A$2*E886</f>
        <v>0.517694520332857</v>
      </c>
      <c r="E886" s="2" t="n">
        <f aca="false">(4*SIN(4*C885))/(1+D885)</f>
        <v>-2.4269475165753</v>
      </c>
      <c r="F886" s="4" t="n">
        <f aca="false">IF(D886&gt;MAX(D884:D885,D887:D888), 1, 0)</f>
        <v>0</v>
      </c>
      <c r="G886" s="5" t="n">
        <f aca="false">SUM(F$2:F886)</f>
        <v>3</v>
      </c>
    </row>
    <row r="887" customFormat="false" ht="12.8" hidden="false" customHeight="false" outlineLevel="0" collapsed="false">
      <c r="C887" s="2" t="n">
        <f aca="false">C886+$A$2</f>
        <v>4.42499999999993</v>
      </c>
      <c r="D887" s="2" t="n">
        <f aca="false">D886+$A$2*E887</f>
        <v>0.505563261549742</v>
      </c>
      <c r="E887" s="2" t="n">
        <f aca="false">(4*SIN(4*C886))/(1+D886)</f>
        <v>-2.42625175662308</v>
      </c>
      <c r="F887" s="4" t="n">
        <f aca="false">IF(D887&gt;MAX(D885:D886,D888:D889), 1, 0)</f>
        <v>0</v>
      </c>
      <c r="G887" s="5" t="n">
        <f aca="false">SUM(F$2:F887)</f>
        <v>3</v>
      </c>
    </row>
    <row r="888" customFormat="false" ht="12.8" hidden="false" customHeight="false" outlineLevel="0" collapsed="false">
      <c r="C888" s="2" t="n">
        <f aca="false">C887+$A$2</f>
        <v>4.42999999999993</v>
      </c>
      <c r="D888" s="2" t="n">
        <f aca="false">D887+$A$2*E888</f>
        <v>0.493440457107078</v>
      </c>
      <c r="E888" s="2" t="n">
        <f aca="false">(4*SIN(4*C887))/(1+D887)</f>
        <v>-2.42456088853268</v>
      </c>
      <c r="F888" s="4" t="n">
        <f aca="false">IF(D888&gt;MAX(D886:D887,D889:D890), 1, 0)</f>
        <v>0</v>
      </c>
      <c r="G888" s="5" t="n">
        <f aca="false">SUM(F$2:F888)</f>
        <v>3</v>
      </c>
    </row>
    <row r="889" customFormat="false" ht="12.8" hidden="false" customHeight="false" outlineLevel="0" collapsed="false">
      <c r="C889" s="2" t="n">
        <f aca="false">C888+$A$2</f>
        <v>4.43499999999993</v>
      </c>
      <c r="D889" s="2" t="n">
        <f aca="false">D888+$A$2*E889</f>
        <v>0.481331201254613</v>
      </c>
      <c r="E889" s="2" t="n">
        <f aca="false">(4*SIN(4*C888))/(1+D888)</f>
        <v>-2.42185117049299</v>
      </c>
      <c r="F889" s="4" t="n">
        <f aca="false">IF(D889&gt;MAX(D887:D888,D890:D891), 1, 0)</f>
        <v>0</v>
      </c>
      <c r="G889" s="5" t="n">
        <f aca="false">SUM(F$2:F889)</f>
        <v>3</v>
      </c>
    </row>
    <row r="890" customFormat="false" ht="12.8" hidden="false" customHeight="false" outlineLevel="0" collapsed="false">
      <c r="C890" s="2" t="n">
        <f aca="false">C889+$A$2</f>
        <v>4.43999999999993</v>
      </c>
      <c r="D890" s="2" t="n">
        <f aca="false">D889+$A$2*E890</f>
        <v>0.469240709513028</v>
      </c>
      <c r="E890" s="2" t="n">
        <f aca="false">(4*SIN(4*C889))/(1+D889)</f>
        <v>-2.41809834831714</v>
      </c>
      <c r="F890" s="4" t="n">
        <f aca="false">IF(D890&gt;MAX(D888:D889,D891:D892), 1, 0)</f>
        <v>0</v>
      </c>
      <c r="G890" s="5" t="n">
        <f aca="false">SUM(F$2:F890)</f>
        <v>3</v>
      </c>
    </row>
    <row r="891" customFormat="false" ht="12.8" hidden="false" customHeight="false" outlineLevel="0" collapsed="false">
      <c r="C891" s="2" t="n">
        <f aca="false">C890+$A$2</f>
        <v>4.44499999999993</v>
      </c>
      <c r="D891" s="2" t="n">
        <f aca="false">D890+$A$2*E891</f>
        <v>0.457174321187371</v>
      </c>
      <c r="E891" s="2" t="n">
        <f aca="false">(4*SIN(4*C890))/(1+D890)</f>
        <v>-2.41327766513133</v>
      </c>
      <c r="F891" s="4" t="n">
        <f aca="false">IF(D891&gt;MAX(D889:D890,D892:D893), 1, 0)</f>
        <v>0</v>
      </c>
      <c r="G891" s="5" t="n">
        <f aca="false">SUM(F$2:F891)</f>
        <v>3</v>
      </c>
    </row>
    <row r="892" customFormat="false" ht="12.8" hidden="false" customHeight="false" outlineLevel="0" collapsed="false">
      <c r="C892" s="2" t="n">
        <f aca="false">C891+$A$2</f>
        <v>4.44999999999993</v>
      </c>
      <c r="D892" s="2" t="n">
        <f aca="false">D891+$A$2*E892</f>
        <v>0.445137501814327</v>
      </c>
      <c r="E892" s="2" t="n">
        <f aca="false">(4*SIN(4*C891))/(1+D891)</f>
        <v>-2.40736387460885</v>
      </c>
      <c r="F892" s="4" t="n">
        <f aca="false">IF(D892&gt;MAX(D890:D891,D893:D894), 1, 0)</f>
        <v>0</v>
      </c>
      <c r="G892" s="5" t="n">
        <f aca="false">SUM(F$2:F892)</f>
        <v>3</v>
      </c>
    </row>
    <row r="893" customFormat="false" ht="12.8" hidden="false" customHeight="false" outlineLevel="0" collapsed="false">
      <c r="C893" s="2" t="n">
        <f aca="false">C892+$A$2</f>
        <v>4.45499999999993</v>
      </c>
      <c r="D893" s="2" t="n">
        <f aca="false">D892+$A$2*E893</f>
        <v>0.433135845523531</v>
      </c>
      <c r="E893" s="2" t="n">
        <f aca="false">(4*SIN(4*C892))/(1+D892)</f>
        <v>-2.40033125815912</v>
      </c>
      <c r="F893" s="4" t="n">
        <f aca="false">IF(D893&gt;MAX(D891:D892,D894:D895), 1, 0)</f>
        <v>0</v>
      </c>
      <c r="G893" s="5" t="n">
        <f aca="false">SUM(F$2:F893)</f>
        <v>3</v>
      </c>
    </row>
    <row r="894" customFormat="false" ht="12.8" hidden="false" customHeight="false" outlineLevel="0" collapsed="false">
      <c r="C894" s="2" t="n">
        <f aca="false">C893+$A$2</f>
        <v>4.45999999999993</v>
      </c>
      <c r="D894" s="2" t="n">
        <f aca="false">D893+$A$2*E894</f>
        <v>0.421175077290977</v>
      </c>
      <c r="E894" s="2" t="n">
        <f aca="false">(4*SIN(4*C893))/(1+D893)</f>
        <v>-2.39215364651094</v>
      </c>
      <c r="F894" s="4" t="n">
        <f aca="false">IF(D894&gt;MAX(D892:D893,D895:D896), 1, 0)</f>
        <v>0</v>
      </c>
      <c r="G894" s="5" t="n">
        <f aca="false">SUM(F$2:F894)</f>
        <v>3</v>
      </c>
    </row>
    <row r="895" customFormat="false" ht="12.8" hidden="false" customHeight="false" outlineLevel="0" collapsed="false">
      <c r="C895" s="2" t="n">
        <f aca="false">C894+$A$2</f>
        <v>4.46499999999993</v>
      </c>
      <c r="D895" s="2" t="n">
        <f aca="false">D894+$A$2*E895</f>
        <v>0.409261055060177</v>
      </c>
      <c r="E895" s="2" t="n">
        <f aca="false">(4*SIN(4*C894))/(1+D894)</f>
        <v>-2.38280444615996</v>
      </c>
      <c r="F895" s="4" t="n">
        <f aca="false">IF(D895&gt;MAX(D893:D894,D896:D897), 1, 0)</f>
        <v>0</v>
      </c>
      <c r="G895" s="5" t="n">
        <f aca="false">SUM(F$2:F895)</f>
        <v>3</v>
      </c>
    </row>
    <row r="896" customFormat="false" ht="12.8" hidden="false" customHeight="false" outlineLevel="0" collapsed="false">
      <c r="C896" s="2" t="n">
        <f aca="false">C895+$A$2</f>
        <v>4.46999999999993</v>
      </c>
      <c r="D896" s="2" t="n">
        <f aca="false">D895+$A$2*E896</f>
        <v>0.397399771704277</v>
      </c>
      <c r="E896" s="2" t="n">
        <f aca="false">(4*SIN(4*C895))/(1+D895)</f>
        <v>-2.37225667118001</v>
      </c>
      <c r="F896" s="4" t="n">
        <f aca="false">IF(D896&gt;MAX(D894:D895,D897:D898), 1, 0)</f>
        <v>0</v>
      </c>
      <c r="G896" s="5" t="n">
        <f aca="false">SUM(F$2:F896)</f>
        <v>3</v>
      </c>
    </row>
    <row r="897" customFormat="false" ht="12.8" hidden="false" customHeight="false" outlineLevel="0" collapsed="false">
      <c r="C897" s="2" t="n">
        <f aca="false">C896+$A$2</f>
        <v>4.47499999999993</v>
      </c>
      <c r="D897" s="2" t="n">
        <f aca="false">D896+$A$2*E897</f>
        <v>0.385597356799641</v>
      </c>
      <c r="E897" s="2" t="n">
        <f aca="false">(4*SIN(4*C896))/(1+D896)</f>
        <v>-2.36048298092715</v>
      </c>
      <c r="F897" s="4" t="n">
        <f aca="false">IF(D897&gt;MAX(D895:D896,D898:D899), 1, 0)</f>
        <v>0</v>
      </c>
      <c r="G897" s="5" t="n">
        <f aca="false">SUM(F$2:F897)</f>
        <v>3</v>
      </c>
    </row>
    <row r="898" customFormat="false" ht="12.8" hidden="false" customHeight="false" outlineLevel="0" collapsed="false">
      <c r="C898" s="2" t="n">
        <f aca="false">C897+$A$2</f>
        <v>4.47999999999993</v>
      </c>
      <c r="D898" s="2" t="n">
        <f aca="false">D897+$A$2*E898</f>
        <v>0.373860078178674</v>
      </c>
      <c r="E898" s="2" t="n">
        <f aca="false">(4*SIN(4*C897))/(1+D897)</f>
        <v>-2.34745572419345</v>
      </c>
      <c r="F898" s="4" t="n">
        <f aca="false">IF(D898&gt;MAX(D896:D897,D899:D900), 1, 0)</f>
        <v>0</v>
      </c>
      <c r="G898" s="5" t="n">
        <f aca="false">SUM(F$2:F898)</f>
        <v>3</v>
      </c>
    </row>
    <row r="899" customFormat="false" ht="12.8" hidden="false" customHeight="false" outlineLevel="0" collapsed="false">
      <c r="C899" s="2" t="n">
        <f aca="false">C898+$A$2</f>
        <v>4.48499999999993</v>
      </c>
      <c r="D899" s="2" t="n">
        <f aca="false">D898+$A$2*E899</f>
        <v>0.362194343226711</v>
      </c>
      <c r="E899" s="2" t="n">
        <f aca="false">(4*SIN(4*C898))/(1+D898)</f>
        <v>-2.3331469903925</v>
      </c>
      <c r="F899" s="4" t="n">
        <f aca="false">IF(D899&gt;MAX(D897:D898,D900:D901), 1, 0)</f>
        <v>0</v>
      </c>
      <c r="G899" s="5" t="n">
        <f aca="false">SUM(F$2:F899)</f>
        <v>3</v>
      </c>
    </row>
    <row r="900" customFormat="false" ht="12.8" hidden="false" customHeight="false" outlineLevel="0" collapsed="false">
      <c r="C900" s="2" t="n">
        <f aca="false">C899+$A$2</f>
        <v>4.48999999999993</v>
      </c>
      <c r="D900" s="2" t="n">
        <f aca="false">D899+$A$2*E900</f>
        <v>0.350606699884804</v>
      </c>
      <c r="E900" s="2" t="n">
        <f aca="false">(4*SIN(4*C899))/(1+D899)</f>
        <v>-2.3175286683815</v>
      </c>
      <c r="F900" s="4" t="n">
        <f aca="false">IF(D900&gt;MAX(D898:D899,D901:D902), 1, 0)</f>
        <v>0</v>
      </c>
      <c r="G900" s="5" t="n">
        <f aca="false">SUM(F$2:F900)</f>
        <v>3</v>
      </c>
    </row>
    <row r="901" customFormat="false" ht="12.8" hidden="false" customHeight="false" outlineLevel="0" collapsed="false">
      <c r="C901" s="2" t="n">
        <f aca="false">C900+$A$2</f>
        <v>4.49499999999993</v>
      </c>
      <c r="D901" s="2" t="n">
        <f aca="false">D900+$A$2*E901</f>
        <v>0.339103837317089</v>
      </c>
      <c r="E901" s="2" t="n">
        <f aca="false">(4*SIN(4*C900))/(1+D900)</f>
        <v>-2.30057251354291</v>
      </c>
      <c r="F901" s="4" t="n">
        <f aca="false">IF(D901&gt;MAX(D899:D900,D902:D903), 1, 0)</f>
        <v>0</v>
      </c>
      <c r="G901" s="5" t="n">
        <f aca="false">SUM(F$2:F901)</f>
        <v>3</v>
      </c>
    </row>
    <row r="902" customFormat="false" ht="12.8" hidden="false" customHeight="false" outlineLevel="0" collapsed="false">
      <c r="C902" s="2" t="n">
        <f aca="false">C901+$A$2</f>
        <v>4.49999999999993</v>
      </c>
      <c r="D902" s="2" t="n">
        <f aca="false">D901+$A$2*E902</f>
        <v>0.327692586198281</v>
      </c>
      <c r="E902" s="2" t="n">
        <f aca="false">(4*SIN(4*C901))/(1+D901)</f>
        <v>-2.28225022376161</v>
      </c>
      <c r="F902" s="4" t="n">
        <f aca="false">IF(D902&gt;MAX(D900:D901,D903:D904), 1, 0)</f>
        <v>0</v>
      </c>
      <c r="G902" s="5" t="n">
        <f aca="false">SUM(F$2:F902)</f>
        <v>3</v>
      </c>
    </row>
    <row r="903" customFormat="false" ht="12.8" hidden="false" customHeight="false" outlineLevel="0" collapsed="false">
      <c r="C903" s="2" t="n">
        <f aca="false">C902+$A$2</f>
        <v>4.50499999999993</v>
      </c>
      <c r="D903" s="2" t="n">
        <f aca="false">D902+$A$2*E903</f>
        <v>0.316379918573583</v>
      </c>
      <c r="E903" s="2" t="n">
        <f aca="false">(4*SIN(4*C902))/(1+D902)</f>
        <v>-2.26253352493968</v>
      </c>
      <c r="F903" s="4" t="n">
        <f aca="false">IF(D903&gt;MAX(D901:D902,D904:D905), 1, 0)</f>
        <v>0</v>
      </c>
      <c r="G903" s="5" t="n">
        <f aca="false">SUM(F$2:F903)</f>
        <v>3</v>
      </c>
    </row>
    <row r="904" customFormat="false" ht="12.8" hidden="false" customHeight="false" outlineLevel="0" collapsed="false">
      <c r="C904" s="2" t="n">
        <f aca="false">C903+$A$2</f>
        <v>4.50999999999993</v>
      </c>
      <c r="D904" s="2" t="n">
        <f aca="false">D903+$A$2*E904</f>
        <v>0.305172947240138</v>
      </c>
      <c r="E904" s="2" t="n">
        <f aca="false">(4*SIN(4*C903))/(1+D903)</f>
        <v>-2.24139426668895</v>
      </c>
      <c r="F904" s="4" t="n">
        <f aca="false">IF(D904&gt;MAX(D902:D903,D905:D906), 1, 0)</f>
        <v>0</v>
      </c>
      <c r="G904" s="5" t="n">
        <f aca="false">SUM(F$2:F904)</f>
        <v>3</v>
      </c>
    </row>
    <row r="905" customFormat="false" ht="12.8" hidden="false" customHeight="false" outlineLevel="0" collapsed="false">
      <c r="C905" s="2" t="n">
        <f aca="false">C904+$A$2</f>
        <v>4.51499999999993</v>
      </c>
      <c r="D905" s="2" t="n">
        <f aca="false">D904+$A$2*E905</f>
        <v>0.294078924595991</v>
      </c>
      <c r="E905" s="2" t="n">
        <f aca="false">(4*SIN(4*C904))/(1+D904)</f>
        <v>-2.21880452882939</v>
      </c>
      <c r="F905" s="4" t="n">
        <f aca="false">IF(D905&gt;MAX(D903:D904,D906:D907), 1, 0)</f>
        <v>0</v>
      </c>
      <c r="G905" s="5" t="n">
        <f aca="false">SUM(F$2:F905)</f>
        <v>3</v>
      </c>
    </row>
    <row r="906" customFormat="false" ht="12.8" hidden="false" customHeight="false" outlineLevel="0" collapsed="false">
      <c r="C906" s="2" t="n">
        <f aca="false">C905+$A$2</f>
        <v>4.51999999999993</v>
      </c>
      <c r="D906" s="2" t="n">
        <f aca="false">D905+$A$2*E906</f>
        <v>0.283105240899501</v>
      </c>
      <c r="E906" s="2" t="n">
        <f aca="false">(4*SIN(4*C905))/(1+D905)</f>
        <v>-2.19473673929799</v>
      </c>
      <c r="F906" s="4" t="n">
        <f aca="false">IF(D906&gt;MAX(D904:D905,D907:D908), 1, 0)</f>
        <v>0</v>
      </c>
      <c r="G906" s="5" t="n">
        <f aca="false">SUM(F$2:F906)</f>
        <v>3</v>
      </c>
    </row>
    <row r="907" customFormat="false" ht="12.8" hidden="false" customHeight="false" outlineLevel="0" collapsed="false">
      <c r="C907" s="2" t="n">
        <f aca="false">C906+$A$2</f>
        <v>4.52499999999993</v>
      </c>
      <c r="D907" s="2" t="n">
        <f aca="false">D906+$A$2*E907</f>
        <v>0.272259421879327</v>
      </c>
      <c r="E907" s="2" t="n">
        <f aca="false">(4*SIN(4*C906))/(1+D906)</f>
        <v>-2.1691638040349</v>
      </c>
      <c r="F907" s="4" t="n">
        <f aca="false">IF(D907&gt;MAX(D905:D906,D908:D909), 1, 0)</f>
        <v>0</v>
      </c>
      <c r="G907" s="5" t="n">
        <f aca="false">SUM(F$2:F907)</f>
        <v>3</v>
      </c>
    </row>
    <row r="908" customFormat="false" ht="12.8" hidden="false" customHeight="false" outlineLevel="0" collapsed="false">
      <c r="C908" s="2" t="n">
        <f aca="false">C907+$A$2</f>
        <v>4.52999999999993</v>
      </c>
      <c r="D908" s="2" t="n">
        <f aca="false">D907+$A$2*E908</f>
        <v>0.261549125632523</v>
      </c>
      <c r="E908" s="2" t="n">
        <f aca="false">(4*SIN(4*C907))/(1+D907)</f>
        <v>-2.14205924936067</v>
      </c>
      <c r="F908" s="4" t="n">
        <f aca="false">IF(D908&gt;MAX(D906:D907,D909:D910), 1, 0)</f>
        <v>0</v>
      </c>
      <c r="G908" s="5" t="n">
        <f aca="false">SUM(F$2:F908)</f>
        <v>3</v>
      </c>
    </row>
    <row r="909" customFormat="false" ht="12.8" hidden="false" customHeight="false" outlineLevel="0" collapsed="false">
      <c r="C909" s="2" t="n">
        <f aca="false">C908+$A$2</f>
        <v>4.53499999999993</v>
      </c>
      <c r="D909" s="2" t="n">
        <f aca="false">D908+$A$2*E909</f>
        <v>0.250982138746088</v>
      </c>
      <c r="E909" s="2" t="n">
        <f aca="false">(4*SIN(4*C908))/(1+D908)</f>
        <v>-2.11339737728696</v>
      </c>
      <c r="F909" s="4" t="n">
        <f aca="false">IF(D909&gt;MAX(D907:D908,D910:D911), 1, 0)</f>
        <v>0</v>
      </c>
      <c r="G909" s="5" t="n">
        <f aca="false">SUM(F$2:F909)</f>
        <v>3</v>
      </c>
    </row>
    <row r="910" customFormat="false" ht="12.8" hidden="false" customHeight="false" outlineLevel="0" collapsed="false">
      <c r="C910" s="2" t="n">
        <f aca="false">C909+$A$2</f>
        <v>4.53999999999993</v>
      </c>
      <c r="D910" s="2" t="n">
        <f aca="false">D909+$A$2*E910</f>
        <v>0.240566371575532</v>
      </c>
      <c r="E910" s="2" t="n">
        <f aca="false">(4*SIN(4*C909))/(1+D909)</f>
        <v>-2.08315343411135</v>
      </c>
      <c r="F910" s="4" t="n">
        <f aca="false">IF(D910&gt;MAX(D908:D909,D911:D912), 1, 0)</f>
        <v>0</v>
      </c>
      <c r="G910" s="5" t="n">
        <f aca="false">SUM(F$2:F910)</f>
        <v>3</v>
      </c>
    </row>
    <row r="911" customFormat="false" ht="12.8" hidden="false" customHeight="false" outlineLevel="0" collapsed="false">
      <c r="C911" s="2" t="n">
        <f aca="false">C910+$A$2</f>
        <v>4.54499999999993</v>
      </c>
      <c r="D911" s="2" t="n">
        <f aca="false">D910+$A$2*E911</f>
        <v>0.230309852612866</v>
      </c>
      <c r="E911" s="2" t="n">
        <f aca="false">(4*SIN(4*C910))/(1+D910)</f>
        <v>-2.05130379253318</v>
      </c>
      <c r="F911" s="4" t="n">
        <f aca="false">IF(D911&gt;MAX(D909:D910,D912:D913), 1, 0)</f>
        <v>0</v>
      </c>
      <c r="G911" s="5" t="n">
        <f aca="false">SUM(F$2:F911)</f>
        <v>3</v>
      </c>
    </row>
    <row r="912" customFormat="false" ht="12.8" hidden="false" customHeight="false" outlineLevel="0" collapsed="false">
      <c r="C912" s="2" t="n">
        <f aca="false">C911+$A$2</f>
        <v>4.54999999999993</v>
      </c>
      <c r="D912" s="2" t="n">
        <f aca="false">D911+$A$2*E912</f>
        <v>0.220220721875923</v>
      </c>
      <c r="E912" s="2" t="n">
        <f aca="false">(4*SIN(4*C911))/(1+D911)</f>
        <v>-2.0178261473885</v>
      </c>
      <c r="F912" s="4" t="n">
        <f aca="false">IF(D912&gt;MAX(D910:D911,D913:D914), 1, 0)</f>
        <v>0</v>
      </c>
      <c r="G912" s="5" t="n">
        <f aca="false">SUM(F$2:F912)</f>
        <v>3</v>
      </c>
    </row>
    <row r="913" customFormat="false" ht="12.8" hidden="false" customHeight="false" outlineLevel="0" collapsed="false">
      <c r="C913" s="2" t="n">
        <f aca="false">C912+$A$2</f>
        <v>4.55499999999993</v>
      </c>
      <c r="D913" s="2" t="n">
        <f aca="false">D912+$A$2*E913</f>
        <v>0.210307223251237</v>
      </c>
      <c r="E913" s="2" t="n">
        <f aca="false">(4*SIN(4*C912))/(1+D912)</f>
        <v>-1.98269972493722</v>
      </c>
      <c r="F913" s="4" t="n">
        <f aca="false">IF(D913&gt;MAX(D911:D912,D914:D915), 1, 0)</f>
        <v>0</v>
      </c>
      <c r="G913" s="5" t="n">
        <f aca="false">SUM(F$2:F913)</f>
        <v>3</v>
      </c>
    </row>
    <row r="914" customFormat="false" ht="12.8" hidden="false" customHeight="false" outlineLevel="0" collapsed="false">
      <c r="C914" s="2" t="n">
        <f aca="false">C913+$A$2</f>
        <v>4.55999999999993</v>
      </c>
      <c r="D914" s="2" t="n">
        <f aca="false">D913+$A$2*E914</f>
        <v>0.200577695724023</v>
      </c>
      <c r="E914" s="2" t="n">
        <f aca="false">(4*SIN(4*C913))/(1+D913)</f>
        <v>-1.94590550544275</v>
      </c>
      <c r="F914" s="4" t="n">
        <f aca="false">IF(D914&gt;MAX(D912:D913,D915:D916), 1, 0)</f>
        <v>0</v>
      </c>
      <c r="G914" s="5" t="n">
        <f aca="false">SUM(F$2:F914)</f>
        <v>3</v>
      </c>
    </row>
    <row r="915" customFormat="false" ht="12.8" hidden="false" customHeight="false" outlineLevel="0" collapsed="false">
      <c r="C915" s="2" t="n">
        <f aca="false">C914+$A$2</f>
        <v>4.56499999999993</v>
      </c>
      <c r="D915" s="2" t="n">
        <f aca="false">D914+$A$2*E915</f>
        <v>0.191040563431214</v>
      </c>
      <c r="E915" s="2" t="n">
        <f aca="false">(4*SIN(4*C914))/(1+D914)</f>
        <v>-1.90742645856186</v>
      </c>
      <c r="F915" s="4" t="n">
        <f aca="false">IF(D915&gt;MAX(D913:D914,D916:D917), 1, 0)</f>
        <v>0</v>
      </c>
      <c r="G915" s="5" t="n">
        <f aca="false">SUM(F$2:F915)</f>
        <v>3</v>
      </c>
    </row>
    <row r="916" customFormat="false" ht="12.8" hidden="false" customHeight="false" outlineLevel="0" collapsed="false">
      <c r="C916" s="2" t="n">
        <f aca="false">C915+$A$2</f>
        <v>4.56999999999993</v>
      </c>
      <c r="D916" s="2" t="n">
        <f aca="false">D915+$A$2*E916</f>
        <v>0.18170432447716</v>
      </c>
      <c r="E916" s="2" t="n">
        <f aca="false">(4*SIN(4*C915))/(1+D915)</f>
        <v>-1.86724779081074</v>
      </c>
      <c r="F916" s="4" t="n">
        <f aca="false">IF(D916&gt;MAX(D914:D915,D917:D918), 1, 0)</f>
        <v>0</v>
      </c>
      <c r="G916" s="5" t="n">
        <f aca="false">SUM(F$2:F916)</f>
        <v>3</v>
      </c>
    </row>
    <row r="917" customFormat="false" ht="12.8" hidden="false" customHeight="false" outlineLevel="0" collapsed="false">
      <c r="C917" s="2" t="n">
        <f aca="false">C916+$A$2</f>
        <v>4.57499999999993</v>
      </c>
      <c r="D917" s="2" t="n">
        <f aca="false">D916+$A$2*E917</f>
        <v>0.172577538456701</v>
      </c>
      <c r="E917" s="2" t="n">
        <f aca="false">(4*SIN(4*C916))/(1+D916)</f>
        <v>-1.82535720409176</v>
      </c>
      <c r="F917" s="4" t="n">
        <f aca="false">IF(D917&gt;MAX(D915:D916,D918:D919), 1, 0)</f>
        <v>0</v>
      </c>
      <c r="G917" s="5" t="n">
        <f aca="false">SUM(F$2:F917)</f>
        <v>3</v>
      </c>
    </row>
    <row r="918" customFormat="false" ht="12.8" hidden="false" customHeight="false" outlineLevel="0" collapsed="false">
      <c r="C918" s="2" t="n">
        <f aca="false">C917+$A$2</f>
        <v>4.57999999999993</v>
      </c>
      <c r="D918" s="2" t="n">
        <f aca="false">D917+$A$2*E918</f>
        <v>0.163668812636924</v>
      </c>
      <c r="E918" s="2" t="n">
        <f aca="false">(4*SIN(4*C917))/(1+D917)</f>
        <v>-1.7817451639554</v>
      </c>
      <c r="F918" s="4" t="n">
        <f aca="false">IF(D918&gt;MAX(D916:D917,D919:D920), 1, 0)</f>
        <v>0</v>
      </c>
      <c r="G918" s="5" t="n">
        <f aca="false">SUM(F$2:F918)</f>
        <v>3</v>
      </c>
    </row>
    <row r="919" customFormat="false" ht="12.8" hidden="false" customHeight="false" outlineLevel="0" collapsed="false">
      <c r="C919" s="2" t="n">
        <f aca="false">C918+$A$2</f>
        <v>4.58499999999992</v>
      </c>
      <c r="D919" s="2" t="n">
        <f aca="false">D918+$A$2*E919</f>
        <v>0.154986786757245</v>
      </c>
      <c r="E919" s="2" t="n">
        <f aca="false">(4*SIN(4*C918))/(1+D918)</f>
        <v>-1.7364051759358</v>
      </c>
      <c r="F919" s="4" t="n">
        <f aca="false">IF(D919&gt;MAX(D917:D918,D920:D921), 1, 0)</f>
        <v>0</v>
      </c>
      <c r="G919" s="5" t="n">
        <f aca="false">SUM(F$2:F919)</f>
        <v>3</v>
      </c>
    </row>
    <row r="920" customFormat="false" ht="12.8" hidden="false" customHeight="false" outlineLevel="0" collapsed="false">
      <c r="C920" s="2" t="n">
        <f aca="false">C919+$A$2</f>
        <v>4.58999999999992</v>
      </c>
      <c r="D920" s="2" t="n">
        <f aca="false">D919+$A$2*E920</f>
        <v>0.146540116417548</v>
      </c>
      <c r="E920" s="2" t="n">
        <f aca="false">(4*SIN(4*C919))/(1+D919)</f>
        <v>-1.68933406793946</v>
      </c>
      <c r="F920" s="4" t="n">
        <f aca="false">IF(D920&gt;MAX(D918:D919,D921:D922), 1, 0)</f>
        <v>0</v>
      </c>
      <c r="G920" s="5" t="n">
        <f aca="false">SUM(F$2:F920)</f>
        <v>3</v>
      </c>
    </row>
    <row r="921" customFormat="false" ht="12.8" hidden="false" customHeight="false" outlineLevel="0" collapsed="false">
      <c r="C921" s="2" t="n">
        <f aca="false">C920+$A$2</f>
        <v>4.59499999999992</v>
      </c>
      <c r="D921" s="2" t="n">
        <f aca="false">D920+$A$2*E921</f>
        <v>0.138337455036098</v>
      </c>
      <c r="E921" s="2" t="n">
        <f aca="false">(4*SIN(4*C920))/(1+D920)</f>
        <v>-1.64053227629011</v>
      </c>
      <c r="F921" s="4" t="n">
        <f aca="false">IF(D921&gt;MAX(D919:D920,D922:D923), 1, 0)</f>
        <v>0</v>
      </c>
      <c r="G921" s="5" t="n">
        <f aca="false">SUM(F$2:F921)</f>
        <v>3</v>
      </c>
    </row>
    <row r="922" customFormat="false" ht="12.8" hidden="false" customHeight="false" outlineLevel="0" collapsed="false">
      <c r="C922" s="2" t="n">
        <f aca="false">C921+$A$2</f>
        <v>4.59999999999992</v>
      </c>
      <c r="D922" s="2" t="n">
        <f aca="false">D921+$A$2*E922</f>
        <v>0.130387434372873</v>
      </c>
      <c r="E922" s="2" t="n">
        <f aca="false">(4*SIN(4*C921))/(1+D921)</f>
        <v>-1.59000413264489</v>
      </c>
      <c r="F922" s="4" t="n">
        <f aca="false">IF(D922&gt;MAX(D920:D921,D923:D924), 1, 0)</f>
        <v>0</v>
      </c>
      <c r="G922" s="5" t="n">
        <f aca="false">SUM(F$2:F922)</f>
        <v>3</v>
      </c>
    </row>
    <row r="923" customFormat="false" ht="12.8" hidden="false" customHeight="false" outlineLevel="0" collapsed="false">
      <c r="C923" s="2" t="n">
        <f aca="false">C922+$A$2</f>
        <v>4.60499999999992</v>
      </c>
      <c r="D923" s="2" t="n">
        <f aca="false">D922+$A$2*E923</f>
        <v>0.122698643629843</v>
      </c>
      <c r="E923" s="2" t="n">
        <f aca="false">(4*SIN(4*C922))/(1+D922)</f>
        <v>-1.53775814860596</v>
      </c>
      <c r="F923" s="4" t="n">
        <f aca="false">IF(D923&gt;MAX(D921:D922,D924:D925), 1, 0)</f>
        <v>0</v>
      </c>
      <c r="G923" s="5" t="n">
        <f aca="false">SUM(F$2:F923)</f>
        <v>3</v>
      </c>
    </row>
    <row r="924" customFormat="false" ht="12.8" hidden="false" customHeight="false" outlineLevel="0" collapsed="false">
      <c r="C924" s="2" t="n">
        <f aca="false">C923+$A$2</f>
        <v>4.60999999999992</v>
      </c>
      <c r="D924" s="2" t="n">
        <f aca="false">D923+$A$2*E924</f>
        <v>0.115279607157506</v>
      </c>
      <c r="E924" s="2" t="n">
        <f aca="false">(4*SIN(4*C923))/(1+D923)</f>
        <v>-1.48380729446747</v>
      </c>
      <c r="F924" s="4" t="n">
        <f aca="false">IF(D924&gt;MAX(D922:D923,D925:D926), 1, 0)</f>
        <v>0</v>
      </c>
      <c r="G924" s="5" t="n">
        <f aca="false">SUM(F$2:F924)</f>
        <v>3</v>
      </c>
    </row>
    <row r="925" customFormat="false" ht="12.8" hidden="false" customHeight="false" outlineLevel="0" collapsed="false">
      <c r="C925" s="2" t="n">
        <f aca="false">C924+$A$2</f>
        <v>4.61499999999992</v>
      </c>
      <c r="D925" s="2" t="n">
        <f aca="false">D924+$A$2*E925</f>
        <v>0.108138760816646</v>
      </c>
      <c r="E925" s="2" t="n">
        <f aca="false">(4*SIN(4*C924))/(1+D924)</f>
        <v>-1.42816926817195</v>
      </c>
      <c r="F925" s="4" t="n">
        <f aca="false">IF(D925&gt;MAX(D923:D924,D926:D927), 1, 0)</f>
        <v>0</v>
      </c>
      <c r="G925" s="5" t="n">
        <f aca="false">SUM(F$2:F925)</f>
        <v>3</v>
      </c>
    </row>
    <row r="926" customFormat="false" ht="12.8" hidden="false" customHeight="false" outlineLevel="0" collapsed="false">
      <c r="C926" s="2" t="n">
        <f aca="false">C925+$A$2</f>
        <v>4.61999999999992</v>
      </c>
      <c r="D926" s="2" t="n">
        <f aca="false">D925+$A$2*E926</f>
        <v>0.101284427065568</v>
      </c>
      <c r="E926" s="2" t="n">
        <f aca="false">(4*SIN(4*C925))/(1+D925)</f>
        <v>-1.37086675021572</v>
      </c>
      <c r="F926" s="4" t="n">
        <f aca="false">IF(D926&gt;MAX(D924:D925,D927:D928), 1, 0)</f>
        <v>0</v>
      </c>
      <c r="G926" s="5" t="n">
        <f aca="false">SUM(F$2:F926)</f>
        <v>3</v>
      </c>
    </row>
    <row r="927" customFormat="false" ht="12.8" hidden="false" customHeight="false" outlineLevel="0" collapsed="false">
      <c r="C927" s="2" t="n">
        <f aca="false">C926+$A$2</f>
        <v>4.62499999999992</v>
      </c>
      <c r="D927" s="2" t="n">
        <f aca="false">D926+$A$2*E927</f>
        <v>0.094724788865798</v>
      </c>
      <c r="E927" s="2" t="n">
        <f aca="false">(4*SIN(4*C926))/(1+D926)</f>
        <v>-1.31192763995393</v>
      </c>
      <c r="F927" s="4" t="n">
        <f aca="false">IF(D927&gt;MAX(D925:D926,D928:D929), 1, 0)</f>
        <v>0</v>
      </c>
      <c r="G927" s="5" t="n">
        <f aca="false">SUM(F$2:F927)</f>
        <v>3</v>
      </c>
    </row>
    <row r="928" customFormat="false" ht="12.8" hidden="false" customHeight="false" outlineLevel="0" collapsed="false">
      <c r="C928" s="2" t="n">
        <f aca="false">C927+$A$2</f>
        <v>4.62999999999992</v>
      </c>
      <c r="D928" s="2" t="n">
        <f aca="false">D927+$A$2*E928</f>
        <v>0.0884678625231557</v>
      </c>
      <c r="E928" s="2" t="n">
        <f aca="false">(4*SIN(4*C927))/(1+D927)</f>
        <v>-1.25138526852847</v>
      </c>
      <c r="F928" s="4" t="n">
        <f aca="false">IF(D928&gt;MAX(D926:D927,D929:D930), 1, 0)</f>
        <v>0</v>
      </c>
      <c r="G928" s="5" t="n">
        <f aca="false">SUM(F$2:F928)</f>
        <v>3</v>
      </c>
    </row>
    <row r="929" customFormat="false" ht="12.8" hidden="false" customHeight="false" outlineLevel="0" collapsed="false">
      <c r="C929" s="2" t="n">
        <f aca="false">C928+$A$2</f>
        <v>4.63499999999992</v>
      </c>
      <c r="D929" s="2" t="n">
        <f aca="false">D928+$A$2*E929</f>
        <v>0.0825214696057013</v>
      </c>
      <c r="E929" s="2" t="n">
        <f aca="false">(4*SIN(4*C928))/(1+D928)</f>
        <v>-1.18927858349088</v>
      </c>
      <c r="F929" s="4" t="n">
        <f aca="false">IF(D929&gt;MAX(D927:D928,D930:D931), 1, 0)</f>
        <v>0</v>
      </c>
      <c r="G929" s="5" t="n">
        <f aca="false">SUM(F$2:F929)</f>
        <v>3</v>
      </c>
    </row>
    <row r="930" customFormat="false" ht="12.8" hidden="false" customHeight="false" outlineLevel="0" collapsed="false">
      <c r="C930" s="2" t="n">
        <f aca="false">C929+$A$2</f>
        <v>4.63999999999992</v>
      </c>
      <c r="D930" s="2" t="n">
        <f aca="false">D929+$A$2*E930</f>
        <v>0.0768932081050283</v>
      </c>
      <c r="E930" s="2" t="n">
        <f aca="false">(4*SIN(4*C929))/(1+D929)</f>
        <v>-1.1256523001346</v>
      </c>
      <c r="F930" s="4" t="n">
        <f aca="false">IF(D930&gt;MAX(D928:D929,D931:D932), 1, 0)</f>
        <v>0</v>
      </c>
      <c r="G930" s="5" t="n">
        <f aca="false">SUM(F$2:F930)</f>
        <v>3</v>
      </c>
    </row>
    <row r="931" customFormat="false" ht="12.8" hidden="false" customHeight="false" outlineLevel="0" collapsed="false">
      <c r="C931" s="2" t="n">
        <f aca="false">C930+$A$2</f>
        <v>4.64499999999992</v>
      </c>
      <c r="D931" s="2" t="n">
        <f aca="false">D930+$A$2*E931</f>
        <v>0.071590423032029</v>
      </c>
      <c r="E931" s="2" t="n">
        <f aca="false">(4*SIN(4*C930))/(1+D930)</f>
        <v>-1.06055701459986</v>
      </c>
      <c r="F931" s="4" t="n">
        <f aca="false">IF(D931&gt;MAX(D929:D930,D932:D933), 1, 0)</f>
        <v>0</v>
      </c>
      <c r="G931" s="5" t="n">
        <f aca="false">SUM(F$2:F931)</f>
        <v>3</v>
      </c>
    </row>
    <row r="932" customFormat="false" ht="12.8" hidden="false" customHeight="false" outlineLevel="0" collapsed="false">
      <c r="C932" s="2" t="n">
        <f aca="false">C931+$A$2</f>
        <v>4.64999999999992</v>
      </c>
      <c r="D932" s="2" t="n">
        <f aca="false">D931+$A$2*E932</f>
        <v>0.0666201766621039</v>
      </c>
      <c r="E932" s="2" t="n">
        <f aca="false">(4*SIN(4*C931))/(1+D931)</f>
        <v>-0.994049273985015</v>
      </c>
      <c r="F932" s="4" t="n">
        <f aca="false">IF(D932&gt;MAX(D930:D931,D933:D934), 1, 0)</f>
        <v>0</v>
      </c>
      <c r="G932" s="5" t="n">
        <f aca="false">SUM(F$2:F932)</f>
        <v>3</v>
      </c>
    </row>
    <row r="933" customFormat="false" ht="12.8" hidden="false" customHeight="false" outlineLevel="0" collapsed="false">
      <c r="C933" s="2" t="n">
        <f aca="false">C932+$A$2</f>
        <v>4.65499999999992</v>
      </c>
      <c r="D933" s="2" t="n">
        <f aca="false">D932+$A$2*E933</f>
        <v>0.061989218667107</v>
      </c>
      <c r="E933" s="2" t="n">
        <f aca="false">(4*SIN(4*C932))/(1+D932)</f>
        <v>-0.926191598999386</v>
      </c>
      <c r="F933" s="4" t="n">
        <f aca="false">IF(D933&gt;MAX(D931:D932,D934:D935), 1, 0)</f>
        <v>0</v>
      </c>
      <c r="G933" s="5" t="n">
        <f aca="false">SUM(F$2:F933)</f>
        <v>3</v>
      </c>
    </row>
    <row r="934" customFormat="false" ht="12.8" hidden="false" customHeight="false" outlineLevel="0" collapsed="false">
      <c r="C934" s="2" t="n">
        <f aca="false">C933+$A$2</f>
        <v>4.65999999999992</v>
      </c>
      <c r="D934" s="2" t="n">
        <f aca="false">D933+$A$2*E934</f>
        <v>0.057703956391439</v>
      </c>
      <c r="E934" s="2" t="n">
        <f aca="false">(4*SIN(4*C933))/(1+D933)</f>
        <v>-0.857052455133596</v>
      </c>
      <c r="F934" s="4" t="n">
        <f aca="false">IF(D934&gt;MAX(D932:D933,D935:D936), 1, 0)</f>
        <v>0</v>
      </c>
      <c r="G934" s="5" t="n">
        <f aca="false">SUM(F$2:F934)</f>
        <v>3</v>
      </c>
    </row>
    <row r="935" customFormat="false" ht="12.8" hidden="false" customHeight="false" outlineLevel="0" collapsed="false">
      <c r="C935" s="2" t="n">
        <f aca="false">C934+$A$2</f>
        <v>4.66499999999992</v>
      </c>
      <c r="D935" s="2" t="n">
        <f aca="false">D934+$A$2*E935</f>
        <v>0.0537704255469104</v>
      </c>
      <c r="E935" s="2" t="n">
        <f aca="false">(4*SIN(4*C934))/(1+D934)</f>
        <v>-0.786706168905718</v>
      </c>
      <c r="F935" s="4" t="n">
        <f aca="false">IF(D935&gt;MAX(D933:D934,D936:D937), 1, 0)</f>
        <v>0</v>
      </c>
      <c r="G935" s="5" t="n">
        <f aca="false">SUM(F$2:F935)</f>
        <v>3</v>
      </c>
    </row>
    <row r="936" customFormat="false" ht="12.8" hidden="false" customHeight="false" outlineLevel="0" collapsed="false">
      <c r="C936" s="2" t="n">
        <f aca="false">C935+$A$2</f>
        <v>4.66999999999992</v>
      </c>
      <c r="D936" s="2" t="n">
        <f aca="false">D935+$A$2*E936</f>
        <v>0.0501942616145879</v>
      </c>
      <c r="E936" s="2" t="n">
        <f aca="false">(4*SIN(4*C935))/(1+D935)</f>
        <v>-0.715232786464507</v>
      </c>
      <c r="F936" s="4" t="n">
        <f aca="false">IF(D936&gt;MAX(D934:D935,D937:D938), 1, 0)</f>
        <v>0</v>
      </c>
      <c r="G936" s="5" t="n">
        <f aca="false">SUM(F$2:F936)</f>
        <v>3</v>
      </c>
    </row>
    <row r="937" customFormat="false" ht="12.8" hidden="false" customHeight="false" outlineLevel="0" collapsed="false">
      <c r="C937" s="2" t="n">
        <f aca="false">C936+$A$2</f>
        <v>4.67499999999992</v>
      </c>
      <c r="D937" s="2" t="n">
        <f aca="false">D936+$A$2*E937</f>
        <v>0.0469806722511555</v>
      </c>
      <c r="E937" s="2" t="n">
        <f aca="false">(4*SIN(4*C936))/(1+D936)</f>
        <v>-0.642717872686465</v>
      </c>
      <c r="F937" s="4" t="n">
        <f aca="false">IF(D937&gt;MAX(D935:D936,D938:D939), 1, 0)</f>
        <v>0</v>
      </c>
      <c r="G937" s="5" t="n">
        <f aca="false">SUM(F$2:F937)</f>
        <v>3</v>
      </c>
    </row>
    <row r="938" customFormat="false" ht="12.8" hidden="false" customHeight="false" outlineLevel="0" collapsed="false">
      <c r="C938" s="2" t="n">
        <f aca="false">C937+$A$2</f>
        <v>4.67999999999992</v>
      </c>
      <c r="D938" s="2" t="n">
        <f aca="false">D937+$A$2*E938</f>
        <v>0.0441344110017643</v>
      </c>
      <c r="E938" s="2" t="n">
        <f aca="false">(4*SIN(4*C937))/(1+D937)</f>
        <v>-0.569252249878255</v>
      </c>
      <c r="F938" s="4" t="n">
        <f aca="false">IF(D938&gt;MAX(D936:D937,D939:D940), 1, 0)</f>
        <v>0</v>
      </c>
      <c r="G938" s="5" t="n">
        <f aca="false">SUM(F$2:F938)</f>
        <v>3</v>
      </c>
    </row>
    <row r="939" customFormat="false" ht="12.8" hidden="false" customHeight="false" outlineLevel="0" collapsed="false">
      <c r="C939" s="2" t="n">
        <f aca="false">C938+$A$2</f>
        <v>4.68499999999992</v>
      </c>
      <c r="D939" s="2" t="n">
        <f aca="false">D938+$A$2*E939</f>
        <v>0.0416597526204119</v>
      </c>
      <c r="E939" s="2" t="n">
        <f aca="false">(4*SIN(4*C938))/(1+D938)</f>
        <v>-0.494931676270467</v>
      </c>
      <c r="F939" s="4" t="n">
        <f aca="false">IF(D939&gt;MAX(D937:D938,D940:D941), 1, 0)</f>
        <v>0</v>
      </c>
      <c r="G939" s="5" t="n">
        <f aca="false">SUM(F$2:F939)</f>
        <v>3</v>
      </c>
    </row>
    <row r="940" customFormat="false" ht="12.8" hidden="false" customHeight="false" outlineLevel="0" collapsed="false">
      <c r="C940" s="2" t="n">
        <f aca="false">C939+$A$2</f>
        <v>4.68999999999992</v>
      </c>
      <c r="D940" s="2" t="n">
        <f aca="false">D939+$A$2*E940</f>
        <v>0.0395604702922243</v>
      </c>
      <c r="E940" s="2" t="n">
        <f aca="false">(4*SIN(4*C939))/(1+D939)</f>
        <v>-0.419856465637531</v>
      </c>
      <c r="F940" s="4" t="n">
        <f aca="false">IF(D940&gt;MAX(D938:D939,D941:D942), 1, 0)</f>
        <v>0</v>
      </c>
      <c r="G940" s="5" t="n">
        <f aca="false">SUM(F$2:F940)</f>
        <v>3</v>
      </c>
    </row>
    <row r="941" customFormat="false" ht="12.8" hidden="false" customHeight="false" outlineLevel="0" collapsed="false">
      <c r="C941" s="2" t="n">
        <f aca="false">C940+$A$2</f>
        <v>4.69499999999992</v>
      </c>
      <c r="D941" s="2" t="n">
        <f aca="false">D940+$A$2*E941</f>
        <v>0.0378398150393693</v>
      </c>
      <c r="E941" s="2" t="n">
        <f aca="false">(4*SIN(4*C940))/(1+D940)</f>
        <v>-0.344131050570988</v>
      </c>
      <c r="F941" s="4" t="n">
        <f aca="false">IF(D941&gt;MAX(D939:D940,D942:D943), 1, 0)</f>
        <v>0</v>
      </c>
      <c r="G941" s="5" t="n">
        <f aca="false">SUM(F$2:F941)</f>
        <v>3</v>
      </c>
    </row>
    <row r="942" customFormat="false" ht="12.8" hidden="false" customHeight="false" outlineLevel="0" collapsed="false">
      <c r="C942" s="2" t="n">
        <f aca="false">C941+$A$2</f>
        <v>4.69999999999992</v>
      </c>
      <c r="D942" s="2" t="n">
        <f aca="false">D941+$A$2*E942</f>
        <v>0.0365004975736966</v>
      </c>
      <c r="E942" s="2" t="n">
        <f aca="false">(4*SIN(4*C941))/(1+D941)</f>
        <v>-0.267863493134545</v>
      </c>
      <c r="F942" s="4" t="n">
        <f aca="false">IF(D942&gt;MAX(D940:D941,D943:D944), 1, 0)</f>
        <v>0</v>
      </c>
      <c r="G942" s="5" t="n">
        <f aca="false">SUM(F$2:F942)</f>
        <v>3</v>
      </c>
    </row>
    <row r="943" customFormat="false" ht="12.8" hidden="false" customHeight="false" outlineLevel="0" collapsed="false">
      <c r="C943" s="2" t="n">
        <f aca="false">C942+$A$2</f>
        <v>4.70499999999992</v>
      </c>
      <c r="D943" s="2" t="n">
        <f aca="false">D942+$A$2*E943</f>
        <v>0.03554467283469</v>
      </c>
      <c r="E943" s="2" t="n">
        <f aca="false">(4*SIN(4*C942))/(1+D942)</f>
        <v>-0.191164947801321</v>
      </c>
      <c r="F943" s="4" t="n">
        <f aca="false">IF(D943&gt;MAX(D941:D942,D944:D945), 1, 0)</f>
        <v>0</v>
      </c>
      <c r="G943" s="5" t="n">
        <f aca="false">SUM(F$2:F943)</f>
        <v>3</v>
      </c>
    </row>
    <row r="944" customFormat="false" ht="12.8" hidden="false" customHeight="false" outlineLevel="0" collapsed="false">
      <c r="C944" s="2" t="n">
        <f aca="false">C943+$A$2</f>
        <v>4.70999999999992</v>
      </c>
      <c r="D944" s="2" t="n">
        <f aca="false">D943+$A$2*E944</f>
        <v>0.034973927421304</v>
      </c>
      <c r="E944" s="2" t="n">
        <f aca="false">(4*SIN(4*C943))/(1+D943)</f>
        <v>-0.114149082677201</v>
      </c>
      <c r="F944" s="4" t="n">
        <f aca="false">IF(D944&gt;MAX(D942:D943,D945:D946), 1, 0)</f>
        <v>0</v>
      </c>
      <c r="G944" s="5" t="n">
        <f aca="false">SUM(F$2:F944)</f>
        <v>3</v>
      </c>
    </row>
    <row r="945" customFormat="false" ht="12.8" hidden="false" customHeight="false" outlineLevel="0" collapsed="false">
      <c r="C945" s="2" t="n">
        <f aca="false">C944+$A$2</f>
        <v>4.71499999999992</v>
      </c>
      <c r="D945" s="2" t="n">
        <f aca="false">D944+$A$2*E945</f>
        <v>0.0347892700912519</v>
      </c>
      <c r="E945" s="2" t="n">
        <f aca="false">(4*SIN(4*C944))/(1+D944)</f>
        <v>-0.036931466010429</v>
      </c>
      <c r="F945" s="4" t="n">
        <f aca="false">IF(D945&gt;MAX(D943:D944,D946:D947), 1, 0)</f>
        <v>0</v>
      </c>
      <c r="G945" s="5" t="n">
        <f aca="false">SUM(F$2:F945)</f>
        <v>3</v>
      </c>
    </row>
    <row r="946" customFormat="false" ht="12.8" hidden="false" customHeight="false" outlineLevel="0" collapsed="false">
      <c r="C946" s="2" t="n">
        <f aca="false">C945+$A$2</f>
        <v>4.71999999999992</v>
      </c>
      <c r="D946" s="2" t="n">
        <f aca="false">D945+$A$2*E946</f>
        <v>0.0349911254620527</v>
      </c>
      <c r="E946" s="2" t="n">
        <f aca="false">(4*SIN(4*C945))/(1+D945)</f>
        <v>0.0403710741601641</v>
      </c>
      <c r="F946" s="4" t="n">
        <f aca="false">IF(D946&gt;MAX(D944:D945,D947:D948), 1, 0)</f>
        <v>0</v>
      </c>
      <c r="G946" s="5" t="n">
        <f aca="false">SUM(F$2:F946)</f>
        <v>3</v>
      </c>
    </row>
    <row r="947" customFormat="false" ht="12.8" hidden="false" customHeight="false" outlineLevel="0" collapsed="false">
      <c r="C947" s="2" t="n">
        <f aca="false">C946+$A$2</f>
        <v>4.72499999999992</v>
      </c>
      <c r="D947" s="2" t="n">
        <f aca="false">D946+$A$2*E947</f>
        <v>0.0355793310055018</v>
      </c>
      <c r="E947" s="2" t="n">
        <f aca="false">(4*SIN(4*C946))/(1+D946)</f>
        <v>0.117641108689826</v>
      </c>
      <c r="F947" s="4" t="n">
        <f aca="false">IF(D947&gt;MAX(D945:D946,D948:D949), 1, 0)</f>
        <v>0</v>
      </c>
      <c r="G947" s="5" t="n">
        <f aca="false">SUM(F$2:F947)</f>
        <v>3</v>
      </c>
    </row>
    <row r="948" customFormat="false" ht="12.8" hidden="false" customHeight="false" outlineLevel="0" collapsed="false">
      <c r="C948" s="2" t="n">
        <f aca="false">C947+$A$2</f>
        <v>4.72999999999992</v>
      </c>
      <c r="D948" s="2" t="n">
        <f aca="false">D947+$A$2*E948</f>
        <v>0.0365531373822193</v>
      </c>
      <c r="E948" s="2" t="n">
        <f aca="false">(4*SIN(4*C947))/(1+D947)</f>
        <v>0.194761275343496</v>
      </c>
      <c r="F948" s="4" t="n">
        <f aca="false">IF(D948&gt;MAX(D946:D947,D949:D950), 1, 0)</f>
        <v>0</v>
      </c>
      <c r="G948" s="5" t="n">
        <f aca="false">SUM(F$2:F948)</f>
        <v>3</v>
      </c>
    </row>
    <row r="949" customFormat="false" ht="12.8" hidden="false" customHeight="false" outlineLevel="0" collapsed="false">
      <c r="C949" s="2" t="n">
        <f aca="false">C948+$A$2</f>
        <v>4.73499999999992</v>
      </c>
      <c r="D949" s="2" t="n">
        <f aca="false">D948+$A$2*E949</f>
        <v>0.0379112121166618</v>
      </c>
      <c r="E949" s="2" t="n">
        <f aca="false">(4*SIN(4*C948))/(1+D948)</f>
        <v>0.271614946888509</v>
      </c>
      <c r="F949" s="4" t="n">
        <f aca="false">IF(D949&gt;MAX(D947:D948,D950:D951), 1, 0)</f>
        <v>0</v>
      </c>
      <c r="G949" s="5" t="n">
        <f aca="false">SUM(F$2:F949)</f>
        <v>3</v>
      </c>
    </row>
    <row r="950" customFormat="false" ht="12.8" hidden="false" customHeight="false" outlineLevel="0" collapsed="false">
      <c r="C950" s="2" t="n">
        <f aca="false">C949+$A$2</f>
        <v>4.73999999999992</v>
      </c>
      <c r="D950" s="2" t="n">
        <f aca="false">D949+$A$2*E950</f>
        <v>0.039651646566615</v>
      </c>
      <c r="E950" s="2" t="n">
        <f aca="false">(4*SIN(4*C949))/(1+D949)</f>
        <v>0.348086889990636</v>
      </c>
      <c r="F950" s="4" t="n">
        <f aca="false">IF(D950&gt;MAX(D948:D949,D951:D952), 1, 0)</f>
        <v>0</v>
      </c>
      <c r="G950" s="5" t="n">
        <f aca="false">SUM(F$2:F950)</f>
        <v>3</v>
      </c>
    </row>
    <row r="951" customFormat="false" ht="12.8" hidden="false" customHeight="false" outlineLevel="0" collapsed="false">
      <c r="C951" s="2" t="n">
        <f aca="false">C950+$A$2</f>
        <v>4.74499999999992</v>
      </c>
      <c r="D951" s="2" t="n">
        <f aca="false">D950+$A$2*E951</f>
        <v>0.0417719660958807</v>
      </c>
      <c r="E951" s="2" t="n">
        <f aca="false">(4*SIN(4*C950))/(1+D950)</f>
        <v>0.424063905853145</v>
      </c>
      <c r="F951" s="4" t="n">
        <f aca="false">IF(D951&gt;MAX(D949:D950,D952:D953), 1, 0)</f>
        <v>0</v>
      </c>
      <c r="G951" s="5" t="n">
        <f aca="false">SUM(F$2:F951)</f>
        <v>3</v>
      </c>
    </row>
    <row r="952" customFormat="false" ht="12.8" hidden="false" customHeight="false" outlineLevel="0" collapsed="false">
      <c r="C952" s="2" t="n">
        <f aca="false">C951+$A$2</f>
        <v>4.74999999999992</v>
      </c>
      <c r="D952" s="2" t="n">
        <f aca="false">D951+$A$2*E952</f>
        <v>0.0442691433157682</v>
      </c>
      <c r="E952" s="2" t="n">
        <f aca="false">(4*SIN(4*C951))/(1+D951)</f>
        <v>0.499435443977493</v>
      </c>
      <c r="F952" s="4" t="n">
        <f aca="false">IF(D952&gt;MAX(D950:D951,D953:D954), 1, 0)</f>
        <v>0</v>
      </c>
      <c r="G952" s="5" t="n">
        <f aca="false">SUM(F$2:F952)</f>
        <v>3</v>
      </c>
    </row>
    <row r="953" customFormat="false" ht="12.8" hidden="false" customHeight="false" outlineLevel="0" collapsed="false">
      <c r="C953" s="2" t="n">
        <f aca="false">C952+$A$2</f>
        <v>4.75499999999992</v>
      </c>
      <c r="D953" s="2" t="n">
        <f aca="false">D952+$A$2*E953</f>
        <v>0.0471396142211279</v>
      </c>
      <c r="E953" s="2" t="n">
        <f aca="false">(4*SIN(4*C952))/(1+D952)</f>
        <v>0.574094181071937</v>
      </c>
      <c r="F953" s="4" t="n">
        <f aca="false">IF(D953&gt;MAX(D951:D952,D954:D955), 1, 0)</f>
        <v>0</v>
      </c>
      <c r="G953" s="5" t="n">
        <f aca="false">SUM(F$2:F953)</f>
        <v>3</v>
      </c>
    </row>
    <row r="954" customFormat="false" ht="12.8" hidden="false" customHeight="false" outlineLevel="0" collapsed="false">
      <c r="C954" s="2" t="n">
        <f aca="false">C953+$A$2</f>
        <v>4.75999999999992</v>
      </c>
      <c r="D954" s="2" t="n">
        <f aca="false">D953+$A$2*E954</f>
        <v>0.0503792970109594</v>
      </c>
      <c r="E954" s="2" t="n">
        <f aca="false">(4*SIN(4*C953))/(1+D953)</f>
        <v>0.647936557966304</v>
      </c>
      <c r="F954" s="4" t="n">
        <f aca="false">IF(D954&gt;MAX(D952:D953,D955:D956), 1, 0)</f>
        <v>0</v>
      </c>
      <c r="G954" s="5" t="n">
        <f aca="false">SUM(F$2:F954)</f>
        <v>3</v>
      </c>
    </row>
    <row r="955" customFormat="false" ht="12.8" hidden="false" customHeight="false" outlineLevel="0" collapsed="false">
      <c r="C955" s="2" t="n">
        <f aca="false">C954+$A$2</f>
        <v>4.76499999999992</v>
      </c>
      <c r="D955" s="2" t="n">
        <f aca="false">D954+$A$2*E955</f>
        <v>0.0539836133528402</v>
      </c>
      <c r="E955" s="2" t="n">
        <f aca="false">(4*SIN(4*C954))/(1+D954)</f>
        <v>0.720863268376169</v>
      </c>
      <c r="F955" s="4" t="n">
        <f aca="false">IF(D955&gt;MAX(D953:D954,D956:D957), 1, 0)</f>
        <v>0</v>
      </c>
      <c r="G955" s="5" t="n">
        <f aca="false">SUM(F$2:F955)</f>
        <v>3</v>
      </c>
    </row>
    <row r="956" customFormat="false" ht="12.8" hidden="false" customHeight="false" outlineLevel="0" collapsed="false">
      <c r="C956" s="2" t="n">
        <f aca="false">C955+$A$2</f>
        <v>4.76999999999992</v>
      </c>
      <c r="D956" s="2" t="n">
        <f aca="false">D955+$A$2*E956</f>
        <v>0.0579475118251498</v>
      </c>
      <c r="E956" s="2" t="n">
        <f aca="false">(4*SIN(4*C955))/(1+D955)</f>
        <v>0.792779694461916</v>
      </c>
      <c r="F956" s="4" t="n">
        <f aca="false">IF(D956&gt;MAX(D954:D955,D957:D958), 1, 0)</f>
        <v>0</v>
      </c>
      <c r="G956" s="5" t="n">
        <f aca="false">SUM(F$2:F956)</f>
        <v>3</v>
      </c>
    </row>
    <row r="957" customFormat="false" ht="12.8" hidden="false" customHeight="false" outlineLevel="0" collapsed="false">
      <c r="C957" s="2" t="n">
        <f aca="false">C956+$A$2</f>
        <v>4.77499999999992</v>
      </c>
      <c r="D957" s="2" t="n">
        <f aca="false">D956+$A$2*E957</f>
        <v>0.0622654932516923</v>
      </c>
      <c r="E957" s="2" t="n">
        <f aca="false">(4*SIN(4*C956))/(1+D956)</f>
        <v>0.863596285308499</v>
      </c>
      <c r="F957" s="4" t="n">
        <f aca="false">IF(D957&gt;MAX(D955:D956,D958:D959), 1, 0)</f>
        <v>0</v>
      </c>
      <c r="G957" s="5" t="n">
        <f aca="false">SUM(F$2:F957)</f>
        <v>3</v>
      </c>
    </row>
    <row r="958" customFormat="false" ht="12.8" hidden="false" customHeight="false" outlineLevel="0" collapsed="false">
      <c r="C958" s="2" t="n">
        <f aca="false">C957+$A$2</f>
        <v>4.77999999999992</v>
      </c>
      <c r="D958" s="2" t="n">
        <f aca="false">D957+$A$2*E958</f>
        <v>0.0669316376300437</v>
      </c>
      <c r="E958" s="2" t="n">
        <f aca="false">(4*SIN(4*C957))/(1+D957)</f>
        <v>0.933228875670269</v>
      </c>
      <c r="F958" s="4" t="n">
        <f aca="false">IF(D958&gt;MAX(D956:D957,D959:D960), 1, 0)</f>
        <v>0</v>
      </c>
      <c r="G958" s="5" t="n">
        <f aca="false">SUM(F$2:F958)</f>
        <v>3</v>
      </c>
    </row>
    <row r="959" customFormat="false" ht="12.8" hidden="false" customHeight="false" outlineLevel="0" collapsed="false">
      <c r="C959" s="2" t="n">
        <f aca="false">C958+$A$2</f>
        <v>4.78499999999992</v>
      </c>
      <c r="D959" s="2" t="n">
        <f aca="false">D958+$A$2*E959</f>
        <v>0.071939632347757</v>
      </c>
      <c r="E959" s="2" t="n">
        <f aca="false">(4*SIN(4*C958))/(1+D958)</f>
        <v>1.00159894354267</v>
      </c>
      <c r="F959" s="4" t="n">
        <f aca="false">IF(D959&gt;MAX(D957:D958,D960:D961), 1, 0)</f>
        <v>0</v>
      </c>
      <c r="G959" s="5" t="n">
        <f aca="false">SUM(F$2:F959)</f>
        <v>3</v>
      </c>
    </row>
    <row r="960" customFormat="false" ht="12.8" hidden="false" customHeight="false" outlineLevel="0" collapsed="false">
      <c r="C960" s="2" t="n">
        <f aca="false">C959+$A$2</f>
        <v>4.78999999999992</v>
      </c>
      <c r="D960" s="2" t="n">
        <f aca="false">D959+$A$2*E960</f>
        <v>0.0772828013792696</v>
      </c>
      <c r="E960" s="2" t="n">
        <f aca="false">(4*SIN(4*C959))/(1+D959)</f>
        <v>1.06863380630251</v>
      </c>
      <c r="F960" s="4" t="n">
        <f aca="false">IF(D960&gt;MAX(D958:D959,D961:D962), 1, 0)</f>
        <v>0</v>
      </c>
      <c r="G960" s="5" t="n">
        <f aca="false">SUM(F$2:F960)</f>
        <v>3</v>
      </c>
    </row>
    <row r="961" customFormat="false" ht="12.8" hidden="false" customHeight="false" outlineLevel="0" collapsed="false">
      <c r="C961" s="2" t="n">
        <f aca="false">C960+$A$2</f>
        <v>4.79499999999992</v>
      </c>
      <c r="D961" s="2" t="n">
        <f aca="false">D960+$A$2*E961</f>
        <v>0.0829541351606087</v>
      </c>
      <c r="E961" s="2" t="n">
        <f aca="false">(4*SIN(4*C960))/(1+D960)</f>
        <v>1.13426675626782</v>
      </c>
      <c r="F961" s="4" t="n">
        <f aca="false">IF(D961&gt;MAX(D959:D960,D962:D963), 1, 0)</f>
        <v>0</v>
      </c>
      <c r="G961" s="5" t="n">
        <f aca="false">SUM(F$2:F961)</f>
        <v>3</v>
      </c>
    </row>
    <row r="962" customFormat="false" ht="12.8" hidden="false" customHeight="false" outlineLevel="0" collapsed="false">
      <c r="C962" s="2" t="n">
        <f aca="false">C961+$A$2</f>
        <v>4.79999999999992</v>
      </c>
      <c r="D962" s="2" t="n">
        <f aca="false">D961+$A$2*E962</f>
        <v>0.0889463208483111</v>
      </c>
      <c r="E962" s="2" t="n">
        <f aca="false">(4*SIN(4*C961))/(1+D961)</f>
        <v>1.19843713754048</v>
      </c>
      <c r="F962" s="4" t="n">
        <f aca="false">IF(D962&gt;MAX(D960:D961,D963:D964), 1, 0)</f>
        <v>0</v>
      </c>
      <c r="G962" s="5" t="n">
        <f aca="false">SUM(F$2:F962)</f>
        <v>3</v>
      </c>
    </row>
    <row r="963" customFormat="false" ht="12.8" hidden="false" customHeight="false" outlineLevel="0" collapsed="false">
      <c r="C963" s="2" t="n">
        <f aca="false">C962+$A$2</f>
        <v>4.80499999999992</v>
      </c>
      <c r="D963" s="2" t="n">
        <f aca="false">D962+$A$2*E963</f>
        <v>0.095251772682744</v>
      </c>
      <c r="E963" s="2" t="n">
        <f aca="false">(4*SIN(4*C962))/(1+D962)</f>
        <v>1.26109036688657</v>
      </c>
      <c r="F963" s="4" t="n">
        <f aca="false">IF(D963&gt;MAX(D961:D962,D964:D965), 1, 0)</f>
        <v>0</v>
      </c>
      <c r="G963" s="5" t="n">
        <f aca="false">SUM(F$2:F963)</f>
        <v>3</v>
      </c>
    </row>
    <row r="964" customFormat="false" ht="12.8" hidden="false" customHeight="false" outlineLevel="0" collapsed="false">
      <c r="C964" s="2" t="n">
        <f aca="false">C963+$A$2</f>
        <v>4.80999999999992</v>
      </c>
      <c r="D964" s="2" t="n">
        <f aca="false">D963+$A$2*E964</f>
        <v>0.101862662193582</v>
      </c>
      <c r="E964" s="2" t="n">
        <f aca="false">(4*SIN(4*C963))/(1+D963)</f>
        <v>1.32217790216761</v>
      </c>
      <c r="F964" s="4" t="n">
        <f aca="false">IF(D964&gt;MAX(D962:D963,D965:D966), 1, 0)</f>
        <v>0</v>
      </c>
      <c r="G964" s="5" t="n">
        <f aca="false">SUM(F$2:F964)</f>
        <v>3</v>
      </c>
    </row>
    <row r="965" customFormat="false" ht="12.8" hidden="false" customHeight="false" outlineLevel="0" collapsed="false">
      <c r="C965" s="2" t="n">
        <f aca="false">C964+$A$2</f>
        <v>4.81499999999992</v>
      </c>
      <c r="D965" s="2" t="n">
        <f aca="false">D964+$A$2*E965</f>
        <v>0.108770948005828</v>
      </c>
      <c r="E965" s="2" t="n">
        <f aca="false">(4*SIN(4*C964))/(1+D964)</f>
        <v>1.38165716244927</v>
      </c>
      <c r="F965" s="4" t="n">
        <f aca="false">IF(D965&gt;MAX(D963:D964,D966:D967), 1, 0)</f>
        <v>0</v>
      </c>
      <c r="G965" s="5" t="n">
        <f aca="false">SUM(F$2:F965)</f>
        <v>3</v>
      </c>
    </row>
    <row r="966" customFormat="false" ht="12.8" hidden="false" customHeight="false" outlineLevel="0" collapsed="false">
      <c r="C966" s="2" t="n">
        <f aca="false">C965+$A$2</f>
        <v>4.81999999999992</v>
      </c>
      <c r="D966" s="2" t="n">
        <f aca="false">D965+$A$2*E966</f>
        <v>0.115968405027734</v>
      </c>
      <c r="E966" s="2" t="n">
        <f aca="false">(4*SIN(4*C965))/(1+D965)</f>
        <v>1.43949140438121</v>
      </c>
      <c r="F966" s="4" t="n">
        <f aca="false">IF(D966&gt;MAX(D964:D965,D967:D968), 1, 0)</f>
        <v>0</v>
      </c>
      <c r="G966" s="5" t="n">
        <f aca="false">SUM(F$2:F966)</f>
        <v>3</v>
      </c>
    </row>
    <row r="967" customFormat="false" ht="12.8" hidden="false" customHeight="false" outlineLevel="0" collapsed="false">
      <c r="C967" s="2" t="n">
        <f aca="false">C966+$A$2</f>
        <v>4.82499999999992</v>
      </c>
      <c r="D967" s="2" t="n">
        <f aca="false">D966+$A$2*E967</f>
        <v>0.123446652826552</v>
      </c>
      <c r="E967" s="2" t="n">
        <f aca="false">(4*SIN(4*C966))/(1+D966)</f>
        <v>1.49564955976356</v>
      </c>
      <c r="F967" s="4" t="n">
        <f aca="false">IF(D967&gt;MAX(D965:D966,D968:D969), 1, 0)</f>
        <v>0</v>
      </c>
      <c r="G967" s="5" t="n">
        <f aca="false">SUM(F$2:F967)</f>
        <v>3</v>
      </c>
    </row>
    <row r="968" customFormat="false" ht="12.8" hidden="false" customHeight="false" outlineLevel="0" collapsed="false">
      <c r="C968" s="2" t="n">
        <f aca="false">C967+$A$2</f>
        <v>4.82999999999992</v>
      </c>
      <c r="D968" s="2" t="n">
        <f aca="false">D967+$A$2*E968</f>
        <v>0.131197183023553</v>
      </c>
      <c r="E968" s="2" t="n">
        <f aca="false">(4*SIN(4*C967))/(1+D967)</f>
        <v>1.55010603940023</v>
      </c>
      <c r="F968" s="4" t="n">
        <f aca="false">IF(D968&gt;MAX(D966:D967,D969:D970), 1, 0)</f>
        <v>0</v>
      </c>
      <c r="G968" s="5" t="n">
        <f aca="false">SUM(F$2:F968)</f>
        <v>3</v>
      </c>
    </row>
    <row r="969" customFormat="false" ht="12.8" hidden="false" customHeight="false" outlineLevel="0" collapsed="false">
      <c r="C969" s="2" t="n">
        <f aca="false">C968+$A$2</f>
        <v>4.83499999999992</v>
      </c>
      <c r="D969" s="2" t="n">
        <f aca="false">D968+$A$2*E969</f>
        <v>0.139211385565533</v>
      </c>
      <c r="E969" s="2" t="n">
        <f aca="false">(4*SIN(4*C968))/(1+D968)</f>
        <v>1.60284050839603</v>
      </c>
      <c r="F969" s="4" t="n">
        <f aca="false">IF(D969&gt;MAX(D967:D968,D970:D971), 1, 0)</f>
        <v>0</v>
      </c>
      <c r="G969" s="5" t="n">
        <f aca="false">SUM(F$2:F969)</f>
        <v>3</v>
      </c>
    </row>
    <row r="970" customFormat="false" ht="12.8" hidden="false" customHeight="false" outlineLevel="0" collapsed="false">
      <c r="C970" s="2" t="n">
        <f aca="false">C969+$A$2</f>
        <v>4.83999999999992</v>
      </c>
      <c r="D970" s="2" t="n">
        <f aca="false">D969+$A$2*E970</f>
        <v>0.147480573755525</v>
      </c>
      <c r="E970" s="2" t="n">
        <f aca="false">(4*SIN(4*C969))/(1+D969)</f>
        <v>1.65383763799824</v>
      </c>
      <c r="F970" s="4" t="n">
        <f aca="false">IF(D970&gt;MAX(D968:D969,D971:D972), 1, 0)</f>
        <v>0</v>
      </c>
      <c r="G970" s="5" t="n">
        <f aca="false">SUM(F$2:F970)</f>
        <v>3</v>
      </c>
    </row>
    <row r="971" customFormat="false" ht="12.8" hidden="false" customHeight="false" outlineLevel="0" collapsed="false">
      <c r="C971" s="2" t="n">
        <f aca="false">C970+$A$2</f>
        <v>4.84499999999992</v>
      </c>
      <c r="D971" s="2" t="n">
        <f aca="false">D970+$A$2*E971</f>
        <v>0.155996007950166</v>
      </c>
      <c r="E971" s="2" t="n">
        <f aca="false">(4*SIN(4*C970))/(1+D970)</f>
        <v>1.70308683892831</v>
      </c>
      <c r="F971" s="4" t="n">
        <f aca="false">IF(D971&gt;MAX(D969:D970,D972:D973), 1, 0)</f>
        <v>0</v>
      </c>
      <c r="G971" s="5" t="n">
        <f aca="false">SUM(F$2:F971)</f>
        <v>3</v>
      </c>
    </row>
    <row r="972" customFormat="false" ht="12.8" hidden="false" customHeight="false" outlineLevel="0" collapsed="false">
      <c r="C972" s="2" t="n">
        <f aca="false">C971+$A$2</f>
        <v>4.84999999999992</v>
      </c>
      <c r="D972" s="2" t="n">
        <f aca="false">D971+$A$2*E972</f>
        <v>0.16474891785473</v>
      </c>
      <c r="E972" s="2" t="n">
        <f aca="false">(4*SIN(4*C971))/(1+D971)</f>
        <v>1.7505819809128</v>
      </c>
      <c r="F972" s="4" t="n">
        <f aca="false">IF(D972&gt;MAX(D970:D971,D973:D974), 1, 0)</f>
        <v>0</v>
      </c>
      <c r="G972" s="5" t="n">
        <f aca="false">SUM(F$2:F972)</f>
        <v>3</v>
      </c>
    </row>
    <row r="973" customFormat="false" ht="12.8" hidden="false" customHeight="false" outlineLevel="0" collapsed="false">
      <c r="C973" s="2" t="n">
        <f aca="false">C972+$A$2</f>
        <v>4.85499999999992</v>
      </c>
      <c r="D973" s="2" t="n">
        <f aca="false">D972+$A$2*E973</f>
        <v>0.173730523368832</v>
      </c>
      <c r="E973" s="2" t="n">
        <f aca="false">(4*SIN(4*C972))/(1+D972)</f>
        <v>1.79632110282041</v>
      </c>
      <c r="F973" s="4" t="n">
        <f aca="false">IF(D973&gt;MAX(D971:D972,D974:D975), 1, 0)</f>
        <v>0</v>
      </c>
      <c r="G973" s="5" t="n">
        <f aca="false">SUM(F$2:F973)</f>
        <v>3</v>
      </c>
    </row>
    <row r="974" customFormat="false" ht="12.8" hidden="false" customHeight="false" outlineLevel="0" collapsed="false">
      <c r="C974" s="2" t="n">
        <f aca="false">C973+$A$2</f>
        <v>4.85999999999992</v>
      </c>
      <c r="D974" s="2" t="n">
        <f aca="false">D973+$A$2*E974</f>
        <v>0.18293205395614</v>
      </c>
      <c r="E974" s="2" t="n">
        <f aca="false">(4*SIN(4*C973))/(1+D973)</f>
        <v>1.84030611746145</v>
      </c>
      <c r="F974" s="4" t="n">
        <f aca="false">IF(D974&gt;MAX(D972:D973,D975:D976), 1, 0)</f>
        <v>0</v>
      </c>
      <c r="G974" s="5" t="n">
        <f aca="false">SUM(F$2:F974)</f>
        <v>3</v>
      </c>
    </row>
    <row r="975" customFormat="false" ht="12.8" hidden="false" customHeight="false" outlineLevel="0" collapsed="false">
      <c r="C975" s="2" t="n">
        <f aca="false">C974+$A$2</f>
        <v>4.86499999999992</v>
      </c>
      <c r="D975" s="2" t="n">
        <f aca="false">D974+$A$2*E975</f>
        <v>0.192344766529746</v>
      </c>
      <c r="E975" s="2" t="n">
        <f aca="false">(4*SIN(4*C974))/(1+D974)</f>
        <v>1.88254251472134</v>
      </c>
      <c r="F975" s="4" t="n">
        <f aca="false">IF(D975&gt;MAX(D973:D974,D976:D977), 1, 0)</f>
        <v>0</v>
      </c>
      <c r="G975" s="5" t="n">
        <f aca="false">SUM(F$2:F975)</f>
        <v>3</v>
      </c>
    </row>
    <row r="976" customFormat="false" ht="12.8" hidden="false" customHeight="false" outlineLevel="0" collapsed="false">
      <c r="C976" s="2" t="n">
        <f aca="false">C975+$A$2</f>
        <v>4.86999999999992</v>
      </c>
      <c r="D976" s="2" t="n">
        <f aca="false">D975+$A$2*E976</f>
        <v>0.201959961861224</v>
      </c>
      <c r="E976" s="2" t="n">
        <f aca="false">(4*SIN(4*C975))/(1+D975)</f>
        <v>1.92303906629548</v>
      </c>
      <c r="F976" s="4" t="n">
        <f aca="false">IF(D976&gt;MAX(D974:D975,D977:D978), 1, 0)</f>
        <v>0</v>
      </c>
      <c r="G976" s="5" t="n">
        <f aca="false">SUM(F$2:F976)</f>
        <v>3</v>
      </c>
    </row>
    <row r="977" customFormat="false" ht="12.8" hidden="false" customHeight="false" outlineLevel="0" collapsed="false">
      <c r="C977" s="2" t="n">
        <f aca="false">C976+$A$2</f>
        <v>4.87499999999992</v>
      </c>
      <c r="D977" s="2" t="n">
        <f aca="false">D976+$A$2*E977</f>
        <v>0.211768999535633</v>
      </c>
      <c r="E977" s="2" t="n">
        <f aca="false">(4*SIN(4*C976))/(1+D976)</f>
        <v>1.9618075348818</v>
      </c>
      <c r="F977" s="4" t="n">
        <f aca="false">IF(D977&gt;MAX(D975:D976,D978:D979), 1, 0)</f>
        <v>0</v>
      </c>
      <c r="G977" s="5" t="n">
        <f aca="false">SUM(F$2:F977)</f>
        <v>3</v>
      </c>
    </row>
    <row r="978" customFormat="false" ht="12.8" hidden="false" customHeight="false" outlineLevel="0" collapsed="false">
      <c r="C978" s="2" t="n">
        <f aca="false">C977+$A$2</f>
        <v>4.87999999999992</v>
      </c>
      <c r="D978" s="2" t="n">
        <f aca="false">D977+$A$2*E978</f>
        <v>0.221763311487026</v>
      </c>
      <c r="E978" s="2" t="n">
        <f aca="false">(4*SIN(4*C977))/(1+D977)</f>
        <v>1.99886239027865</v>
      </c>
      <c r="F978" s="4" t="n">
        <f aca="false">IF(D978&gt;MAX(D976:D977,D979:D980), 1, 0)</f>
        <v>0</v>
      </c>
      <c r="G978" s="5" t="n">
        <f aca="false">SUM(F$2:F978)</f>
        <v>3</v>
      </c>
    </row>
    <row r="979" customFormat="false" ht="12.8" hidden="false" customHeight="false" outlineLevel="0" collapsed="false">
      <c r="C979" s="2" t="n">
        <f aca="false">C978+$A$2</f>
        <v>4.88499999999992</v>
      </c>
      <c r="D979" s="2" t="n">
        <f aca="false">D978+$A$2*E979</f>
        <v>0.231934414159227</v>
      </c>
      <c r="E979" s="2" t="n">
        <f aca="false">(4*SIN(4*C978))/(1+D978)</f>
        <v>2.03422053444024</v>
      </c>
      <c r="F979" s="4" t="n">
        <f aca="false">IF(D979&gt;MAX(D977:D978,D980:D981), 1, 0)</f>
        <v>0</v>
      </c>
      <c r="G979" s="5" t="n">
        <f aca="false">SUM(F$2:F979)</f>
        <v>3</v>
      </c>
    </row>
    <row r="980" customFormat="false" ht="12.8" hidden="false" customHeight="false" outlineLevel="0" collapsed="false">
      <c r="C980" s="2" t="n">
        <f aca="false">C979+$A$2</f>
        <v>4.88999999999992</v>
      </c>
      <c r="D980" s="2" t="n">
        <f aca="false">D979+$A$2*E980</f>
        <v>0.24227391934505</v>
      </c>
      <c r="E980" s="2" t="n">
        <f aca="false">(4*SIN(4*C979))/(1+D979)</f>
        <v>2.06790103716462</v>
      </c>
      <c r="F980" s="4" t="n">
        <f aca="false">IF(D980&gt;MAX(D978:D979,D981:D982), 1, 0)</f>
        <v>0</v>
      </c>
      <c r="G980" s="5" t="n">
        <f aca="false">SUM(F$2:F980)</f>
        <v>3</v>
      </c>
    </row>
    <row r="981" customFormat="false" ht="12.8" hidden="false" customHeight="false" outlineLevel="0" collapsed="false">
      <c r="C981" s="2" t="n">
        <f aca="false">C980+$A$2</f>
        <v>4.89499999999992</v>
      </c>
      <c r="D981" s="2" t="n">
        <f aca="false">D980+$A$2*E981</f>
        <v>0.252773543763735</v>
      </c>
      <c r="E981" s="2" t="n">
        <f aca="false">(4*SIN(4*C980))/(1+D980)</f>
        <v>2.09992488373691</v>
      </c>
      <c r="F981" s="4" t="n">
        <f aca="false">IF(D981&gt;MAX(D979:D980,D982:D983), 1, 0)</f>
        <v>0</v>
      </c>
      <c r="G981" s="5" t="n">
        <f aca="false">SUM(F$2:F981)</f>
        <v>3</v>
      </c>
    </row>
    <row r="982" customFormat="false" ht="12.8" hidden="false" customHeight="false" outlineLevel="0" collapsed="false">
      <c r="C982" s="2" t="n">
        <f aca="false">C981+$A$2</f>
        <v>4.89999999999992</v>
      </c>
      <c r="D982" s="2" t="n">
        <f aca="false">D981+$A$2*E982</f>
        <v>0.263425117441365</v>
      </c>
      <c r="E982" s="2" t="n">
        <f aca="false">(4*SIN(4*C981))/(1+D981)</f>
        <v>2.13031473552611</v>
      </c>
      <c r="F982" s="4" t="n">
        <f aca="false">IF(D982&gt;MAX(D980:D981,D983:D984), 1, 0)</f>
        <v>0</v>
      </c>
      <c r="G982" s="5" t="n">
        <f aca="false">SUM(F$2:F982)</f>
        <v>3</v>
      </c>
    </row>
    <row r="983" customFormat="false" ht="12.8" hidden="false" customHeight="false" outlineLevel="0" collapsed="false">
      <c r="C983" s="2" t="n">
        <f aca="false">C982+$A$2</f>
        <v>4.90499999999992</v>
      </c>
      <c r="D983" s="2" t="n">
        <f aca="false">D982+$A$2*E983</f>
        <v>0.274220590962566</v>
      </c>
      <c r="E983" s="2" t="n">
        <f aca="false">(4*SIN(4*C982))/(1+D982)</f>
        <v>2.1590947042401</v>
      </c>
      <c r="F983" s="4" t="n">
        <f aca="false">IF(D983&gt;MAX(D981:D982,D984:D985), 1, 0)</f>
        <v>0</v>
      </c>
      <c r="G983" s="5" t="n">
        <f aca="false">SUM(F$2:F983)</f>
        <v>3</v>
      </c>
    </row>
    <row r="984" customFormat="false" ht="12.8" hidden="false" customHeight="false" outlineLevel="0" collapsed="false">
      <c r="C984" s="2" t="n">
        <f aca="false">C983+$A$2</f>
        <v>4.90999999999992</v>
      </c>
      <c r="D984" s="2" t="n">
        <f aca="false">D983+$A$2*E984</f>
        <v>0.285152041663972</v>
      </c>
      <c r="E984" s="2" t="n">
        <f aca="false">(4*SIN(4*C983))/(1+D983)</f>
        <v>2.18629014028125</v>
      </c>
      <c r="F984" s="4" t="n">
        <f aca="false">IF(D984&gt;MAX(D982:D983,D985:D986), 1, 0)</f>
        <v>0</v>
      </c>
      <c r="G984" s="5" t="n">
        <f aca="false">SUM(F$2:F984)</f>
        <v>3</v>
      </c>
    </row>
    <row r="985" customFormat="false" ht="12.8" hidden="false" customHeight="false" outlineLevel="0" collapsed="false">
      <c r="C985" s="2" t="n">
        <f aca="false">C984+$A$2</f>
        <v>4.91499999999992</v>
      </c>
      <c r="D985" s="2" t="n">
        <f aca="false">D984+$A$2*E985</f>
        <v>0.296211678841046</v>
      </c>
      <c r="E985" s="2" t="n">
        <f aca="false">(4*SIN(4*C984))/(1+D984)</f>
        <v>2.21192743541483</v>
      </c>
      <c r="F985" s="4" t="n">
        <f aca="false">IF(D985&gt;MAX(D983:D984,D986:D987), 1, 0)</f>
        <v>0</v>
      </c>
      <c r="G985" s="5" t="n">
        <f aca="false">SUM(F$2:F985)</f>
        <v>3</v>
      </c>
    </row>
    <row r="986" customFormat="false" ht="12.8" hidden="false" customHeight="false" outlineLevel="0" collapsed="false">
      <c r="C986" s="2" t="n">
        <f aca="false">C985+$A$2</f>
        <v>4.91999999999992</v>
      </c>
      <c r="D986" s="2" t="n">
        <f aca="false">D985+$A$2*E986</f>
        <v>0.307391848039862</v>
      </c>
      <c r="E986" s="2" t="n">
        <f aca="false">(4*SIN(4*C985))/(1+D985)</f>
        <v>2.2360338397632</v>
      </c>
      <c r="F986" s="4" t="n">
        <f aca="false">IF(D986&gt;MAX(D984:D985,D987:D988), 1, 0)</f>
        <v>0</v>
      </c>
      <c r="G986" s="5" t="n">
        <f aca="false">SUM(F$2:F986)</f>
        <v>3</v>
      </c>
    </row>
    <row r="987" customFormat="false" ht="12.8" hidden="false" customHeight="false" outlineLevel="0" collapsed="false">
      <c r="C987" s="2" t="n">
        <f aca="false">C986+$A$2</f>
        <v>4.92499999999992</v>
      </c>
      <c r="D987" s="2" t="n">
        <f aca="false">D986+$A$2*E987</f>
        <v>0.31868503450471</v>
      </c>
      <c r="E987" s="2" t="n">
        <f aca="false">(4*SIN(4*C986))/(1+D986)</f>
        <v>2.25863729296961</v>
      </c>
      <c r="F987" s="4" t="n">
        <f aca="false">IF(D987&gt;MAX(D985:D986,D988:D989), 1, 0)</f>
        <v>0</v>
      </c>
      <c r="G987" s="5" t="n">
        <f aca="false">SUM(F$2:F987)</f>
        <v>3</v>
      </c>
    </row>
    <row r="988" customFormat="false" ht="12.8" hidden="false" customHeight="false" outlineLevel="0" collapsed="false">
      <c r="C988" s="2" t="n">
        <f aca="false">C987+$A$2</f>
        <v>4.92999999999992</v>
      </c>
      <c r="D988" s="2" t="n">
        <f aca="false">D987+$A$2*E988</f>
        <v>0.330083865850881</v>
      </c>
      <c r="E988" s="2" t="n">
        <f aca="false">(4*SIN(4*C987))/(1+D987)</f>
        <v>2.27976626923416</v>
      </c>
      <c r="F988" s="4" t="n">
        <f aca="false">IF(D988&gt;MAX(D986:D987,D989:D990), 1, 0)</f>
        <v>0</v>
      </c>
      <c r="G988" s="5" t="n">
        <f aca="false">SUM(F$2:F988)</f>
        <v>3</v>
      </c>
    </row>
    <row r="989" customFormat="false" ht="12.8" hidden="false" customHeight="false" outlineLevel="0" collapsed="false">
      <c r="C989" s="2" t="n">
        <f aca="false">C988+$A$2</f>
        <v>4.93499999999992</v>
      </c>
      <c r="D989" s="2" t="n">
        <f aca="false">D988+$A$2*E989</f>
        <v>0.341581114029929</v>
      </c>
      <c r="E989" s="2" t="n">
        <f aca="false">(4*SIN(4*C988))/(1+D988)</f>
        <v>2.29944963580955</v>
      </c>
      <c r="F989" s="4" t="n">
        <f aca="false">IF(D989&gt;MAX(D987:D988,D990:D991), 1, 0)</f>
        <v>0</v>
      </c>
      <c r="G989" s="5" t="n">
        <f aca="false">SUM(F$2:F989)</f>
        <v>3</v>
      </c>
    </row>
    <row r="990" customFormat="false" ht="12.8" hidden="false" customHeight="false" outlineLevel="0" collapsed="false">
      <c r="C990" s="2" t="n">
        <f aca="false">C989+$A$2</f>
        <v>4.93999999999992</v>
      </c>
      <c r="D990" s="2" t="n">
        <f aca="false">D989+$A$2*E990</f>
        <v>0.353169696652192</v>
      </c>
      <c r="E990" s="2" t="n">
        <f aca="false">(4*SIN(4*C989))/(1+D989)</f>
        <v>2.31771652445267</v>
      </c>
      <c r="F990" s="4" t="n">
        <f aca="false">IF(D990&gt;MAX(D988:D989,D991:D992), 1, 0)</f>
        <v>0</v>
      </c>
      <c r="G990" s="5" t="n">
        <f aca="false">SUM(F$2:F990)</f>
        <v>3</v>
      </c>
    </row>
    <row r="991" customFormat="false" ht="12.8" hidden="false" customHeight="false" outlineLevel="0" collapsed="false">
      <c r="C991" s="2" t="n">
        <f aca="false">C990+$A$2</f>
        <v>4.94499999999992</v>
      </c>
      <c r="D991" s="2" t="n">
        <f aca="false">D990+$A$2*E991</f>
        <v>0.364842677728482</v>
      </c>
      <c r="E991" s="2" t="n">
        <f aca="false">(4*SIN(4*C990))/(1+D990)</f>
        <v>2.334596215258</v>
      </c>
      <c r="F991" s="4" t="n">
        <f aca="false">IF(D991&gt;MAX(D989:D990,D992:D993), 1, 0)</f>
        <v>0</v>
      </c>
      <c r="G991" s="5" t="n">
        <f aca="false">SUM(F$2:F991)</f>
        <v>3</v>
      </c>
    </row>
    <row r="992" customFormat="false" ht="12.8" hidden="false" customHeight="false" outlineLevel="0" collapsed="false">
      <c r="C992" s="2" t="n">
        <f aca="false">C991+$A$2</f>
        <v>4.94999999999992</v>
      </c>
      <c r="D992" s="2" t="n">
        <f aca="false">D991+$A$2*E992</f>
        <v>0.376593267889721</v>
      </c>
      <c r="E992" s="2" t="n">
        <f aca="false">(4*SIN(4*C991))/(1+D991)</f>
        <v>2.35011803224784</v>
      </c>
      <c r="F992" s="4" t="n">
        <f aca="false">IF(D992&gt;MAX(D990:D991,D993:D994), 1, 0)</f>
        <v>0</v>
      </c>
      <c r="G992" s="5" t="n">
        <f aca="false">SUM(F$2:F992)</f>
        <v>3</v>
      </c>
    </row>
    <row r="993" customFormat="false" ht="12.8" hidden="false" customHeight="false" outlineLevel="0" collapsed="false">
      <c r="C993" s="2" t="n">
        <f aca="false">C992+$A$2</f>
        <v>4.95499999999992</v>
      </c>
      <c r="D993" s="2" t="n">
        <f aca="false">D992+$A$2*E993</f>
        <v>0.388414824140018</v>
      </c>
      <c r="E993" s="2" t="n">
        <f aca="false">(4*SIN(4*C992))/(1+D992)</f>
        <v>2.36431125005936</v>
      </c>
      <c r="F993" s="4" t="n">
        <f aca="false">IF(D993&gt;MAX(D991:D992,D994:D995), 1, 0)</f>
        <v>0</v>
      </c>
      <c r="G993" s="5" t="n">
        <f aca="false">SUM(F$2:F993)</f>
        <v>3</v>
      </c>
    </row>
    <row r="994" customFormat="false" ht="12.8" hidden="false" customHeight="false" outlineLevel="0" collapsed="false">
      <c r="C994" s="2" t="n">
        <f aca="false">C993+$A$2</f>
        <v>4.95999999999992</v>
      </c>
      <c r="D994" s="2" t="n">
        <f aca="false">D993+$A$2*E994</f>
        <v>0.40030084919526</v>
      </c>
      <c r="E994" s="2" t="n">
        <f aca="false">(4*SIN(4*C993))/(1+D993)</f>
        <v>2.37720501104838</v>
      </c>
      <c r="F994" s="4" t="n">
        <f aca="false">IF(D994&gt;MAX(D992:D993,D995:D996), 1, 0)</f>
        <v>0</v>
      </c>
      <c r="G994" s="5" t="n">
        <f aca="false">SUM(F$2:F994)</f>
        <v>3</v>
      </c>
    </row>
    <row r="995" customFormat="false" ht="12.8" hidden="false" customHeight="false" outlineLevel="0" collapsed="false">
      <c r="C995" s="2" t="n">
        <f aca="false">C994+$A$2</f>
        <v>4.96499999999992</v>
      </c>
      <c r="D995" s="2" t="n">
        <f aca="false">D994+$A$2*E995</f>
        <v>0.412244990455867</v>
      </c>
      <c r="E995" s="2" t="n">
        <f aca="false">(4*SIN(4*C994))/(1+D994)</f>
        <v>2.38882825212132</v>
      </c>
      <c r="F995" s="4" t="n">
        <f aca="false">IF(D995&gt;MAX(D993:D994,D996:D997), 1, 0)</f>
        <v>0</v>
      </c>
      <c r="G995" s="5" t="n">
        <f aca="false">SUM(F$2:F995)</f>
        <v>3</v>
      </c>
    </row>
    <row r="996" customFormat="false" ht="12.8" hidden="false" customHeight="false" outlineLevel="0" collapsed="false">
      <c r="C996" s="2" t="n">
        <f aca="false">C995+$A$2</f>
        <v>4.96999999999992</v>
      </c>
      <c r="D996" s="2" t="n">
        <f aca="false">D995+$A$2*E996</f>
        <v>0.42424103865891</v>
      </c>
      <c r="E996" s="2" t="n">
        <f aca="false">(4*SIN(4*C995))/(1+D995)</f>
        <v>2.39920964060878</v>
      </c>
      <c r="F996" s="4" t="n">
        <f aca="false">IF(D996&gt;MAX(D994:D995,D997:D998), 1, 0)</f>
        <v>0</v>
      </c>
      <c r="G996" s="5" t="n">
        <f aca="false">SUM(F$2:F996)</f>
        <v>3</v>
      </c>
    </row>
    <row r="997" customFormat="false" ht="12.8" hidden="false" customHeight="false" outlineLevel="0" collapsed="false">
      <c r="C997" s="2" t="n">
        <f aca="false">C996+$A$2</f>
        <v>4.97499999999992</v>
      </c>
      <c r="D997" s="2" t="n">
        <f aca="false">D996+$A$2*E997</f>
        <v>0.436282926251431</v>
      </c>
      <c r="E997" s="2" t="n">
        <f aca="false">(4*SIN(4*C996))/(1+D996)</f>
        <v>2.40837751850419</v>
      </c>
      <c r="F997" s="4" t="n">
        <f aca="false">IF(D997&gt;MAX(D995:D996,D998:D999), 1, 0)</f>
        <v>0</v>
      </c>
      <c r="G997" s="5" t="n">
        <f aca="false">SUM(F$2:F997)</f>
        <v>3</v>
      </c>
    </row>
    <row r="998" customFormat="false" ht="12.8" hidden="false" customHeight="false" outlineLevel="0" collapsed="false">
      <c r="C998" s="2" t="n">
        <f aca="false">C997+$A$2</f>
        <v>4.97999999999992</v>
      </c>
      <c r="D998" s="2" t="n">
        <f aca="false">D997+$A$2*E998</f>
        <v>0.448364725523473</v>
      </c>
      <c r="E998" s="2" t="n">
        <f aca="false">(4*SIN(4*C997))/(1+D997)</f>
        <v>2.41635985440828</v>
      </c>
      <c r="F998" s="4" t="n">
        <f aca="false">IF(D998&gt;MAX(D996:D997,D999:D1000), 1, 0)</f>
        <v>0</v>
      </c>
      <c r="G998" s="5" t="n">
        <f aca="false">SUM(F$2:F998)</f>
        <v>3</v>
      </c>
    </row>
    <row r="999" customFormat="false" ht="12.8" hidden="false" customHeight="false" outlineLevel="0" collapsed="false">
      <c r="C999" s="2" t="n">
        <f aca="false">C998+$A$2</f>
        <v>4.98499999999992</v>
      </c>
      <c r="D999" s="2" t="n">
        <f aca="false">D998+$A$2*E999</f>
        <v>0.460480646536183</v>
      </c>
      <c r="E999" s="2" t="n">
        <f aca="false">(4*SIN(4*C998))/(1+D998)</f>
        <v>2.42318420254199</v>
      </c>
      <c r="F999" s="4" t="n">
        <f aca="false">IF(D999&gt;MAX(D997:D998,D1000:D1001), 1, 0)</f>
        <v>0</v>
      </c>
      <c r="G999" s="5" t="n">
        <f aca="false">SUM(F$2:F999)</f>
        <v>3</v>
      </c>
    </row>
    <row r="1000" customFormat="false" ht="12.8" hidden="false" customHeight="false" outlineLevel="0" collapsed="false">
      <c r="C1000" s="2" t="n">
        <f aca="false">C999+$A$2</f>
        <v>4.98999999999992</v>
      </c>
      <c r="D1000" s="2" t="n">
        <f aca="false">D999+$A$2*E1000</f>
        <v>0.472625034877268</v>
      </c>
      <c r="E1000" s="2" t="n">
        <f aca="false">(4*SIN(4*C999))/(1+D999)</f>
        <v>2.42887766821701</v>
      </c>
      <c r="F1000" s="4" t="n">
        <f aca="false">IF(D1000&gt;MAX(D998:D999,D1001:D1002), 1, 0)</f>
        <v>0</v>
      </c>
      <c r="G1000" s="5" t="n">
        <f aca="false">SUM(F$2:F1000)</f>
        <v>3</v>
      </c>
    </row>
    <row r="1001" customFormat="false" ht="12.8" hidden="false" customHeight="false" outlineLevel="0" collapsed="false">
      <c r="C1001" s="2" t="n">
        <f aca="false">C1000+$A$2</f>
        <v>4.99499999999992</v>
      </c>
      <c r="D1001" s="2" t="n">
        <f aca="false">D1000+$A$2*E1001</f>
        <v>0.484792369273179</v>
      </c>
      <c r="E1001" s="2" t="n">
        <f aca="false">(4*SIN(4*C1000))/(1+D1000)</f>
        <v>2.43346687918223</v>
      </c>
      <c r="F1001" s="4" t="n">
        <f aca="false">IF(D1001&gt;MAX(D999:D1000,D1002:D1003), 1, 0)</f>
        <v>0</v>
      </c>
      <c r="G1001" s="5" t="n">
        <f aca="false">SUM(F$2:F1001)</f>
        <v>3</v>
      </c>
    </row>
    <row r="1002" customFormat="false" ht="12.8" hidden="false" customHeight="false" outlineLevel="0" collapsed="false">
      <c r="C1002" s="2" t="n">
        <f aca="false">C1001+$A$2</f>
        <v>4.99999999999992</v>
      </c>
      <c r="D1002" s="2" t="n">
        <f aca="false">D1001+$A$2*E1002</f>
        <v>0.496977259084657</v>
      </c>
      <c r="E1002" s="2" t="n">
        <f aca="false">(4*SIN(4*C1001))/(1+D1001)</f>
        <v>2.43697796229553</v>
      </c>
      <c r="F1002" s="4" t="n">
        <f aca="false">IF(D1002&gt;MAX(D1000:D1001,D1003:D1004), 1, 0)</f>
        <v>0</v>
      </c>
      <c r="G1002" s="5" t="n">
        <f aca="false">SUM(F$2:F1002)</f>
        <v>3</v>
      </c>
    </row>
    <row r="1003" customFormat="false" ht="12.8" hidden="false" customHeight="false" outlineLevel="0" collapsed="false">
      <c r="C1003" s="2" t="n">
        <f aca="false">C1002+$A$2</f>
        <v>5.00499999999992</v>
      </c>
      <c r="D1003" s="2" t="n">
        <f aca="false">D1002+$A$2*E1003</f>
        <v>0.509174441709671</v>
      </c>
      <c r="E1003" s="2" t="n">
        <f aca="false">(4*SIN(4*C1002))/(1+D1002)</f>
        <v>2.43943652500298</v>
      </c>
      <c r="F1003" s="4" t="n">
        <f aca="false">IF(D1003&gt;MAX(D1001:D1002,D1004:D1005), 1, 0)</f>
        <v>0</v>
      </c>
      <c r="G1003" s="5" t="n">
        <f aca="false">SUM(F$2:F1003)</f>
        <v>3</v>
      </c>
    </row>
    <row r="1004" customFormat="false" ht="12.8" hidden="false" customHeight="false" outlineLevel="0" collapsed="false">
      <c r="C1004" s="2" t="n">
        <f aca="false">C1003+$A$2</f>
        <v>5.00999999999992</v>
      </c>
      <c r="D1004" s="2" t="n">
        <f aca="false">D1003+$A$2*E1004</f>
        <v>0.521378779915373</v>
      </c>
      <c r="E1004" s="2" t="n">
        <f aca="false">(4*SIN(4*C1003))/(1+D1003)</f>
        <v>2.44086764114037</v>
      </c>
      <c r="F1004" s="4" t="n">
        <f aca="false">IF(D1004&gt;MAX(D1002:D1003,D1005:D1006), 1, 0)</f>
        <v>0</v>
      </c>
      <c r="G1004" s="5" t="n">
        <f aca="false">SUM(F$2:F1004)</f>
        <v>3</v>
      </c>
    </row>
    <row r="1005" customFormat="false" ht="12.8" hidden="false" customHeight="false" outlineLevel="0" collapsed="false">
      <c r="C1005" s="2" t="n">
        <f aca="false">C1004+$A$2</f>
        <v>5.01499999999992</v>
      </c>
      <c r="D1005" s="2" t="n">
        <f aca="false">D1004+$A$2*E1005</f>
        <v>0.533585259118398</v>
      </c>
      <c r="E1005" s="2" t="n">
        <f aca="false">(4*SIN(4*C1004))/(1+D1004)</f>
        <v>2.44129584060487</v>
      </c>
      <c r="F1005" s="4" t="n">
        <f aca="false">IF(D1005&gt;MAX(D1003:D1004,D1006:D1007), 1, 0)</f>
        <v>0</v>
      </c>
      <c r="G1005" s="5" t="n">
        <f aca="false">SUM(F$2:F1005)</f>
        <v>3</v>
      </c>
    </row>
    <row r="1006" customFormat="false" ht="12.8" hidden="false" customHeight="false" outlineLevel="0" collapsed="false">
      <c r="C1006" s="2" t="n">
        <f aca="false">C1005+$A$2</f>
        <v>5.01999999999992</v>
      </c>
      <c r="D1006" s="2" t="n">
        <f aca="false">D1005+$A$2*E1006</f>
        <v>0.545788984630785</v>
      </c>
      <c r="E1006" s="2" t="n">
        <f aca="false">(4*SIN(4*C1005))/(1+D1005)</f>
        <v>2.44074510247743</v>
      </c>
      <c r="F1006" s="4" t="n">
        <f aca="false">IF(D1006&gt;MAX(D1004:D1005,D1007:D1008), 1, 0)</f>
        <v>0</v>
      </c>
      <c r="G1006" s="5" t="n">
        <f aca="false">SUM(F$2:F1006)</f>
        <v>3</v>
      </c>
    </row>
    <row r="1007" customFormat="false" ht="12.8" hidden="false" customHeight="false" outlineLevel="0" collapsed="false">
      <c r="C1007" s="2" t="n">
        <f aca="false">C1006+$A$2</f>
        <v>5.02499999999992</v>
      </c>
      <c r="D1007" s="2" t="n">
        <f aca="false">D1006+$A$2*E1007</f>
        <v>0.557985178886825</v>
      </c>
      <c r="E1007" s="2" t="n">
        <f aca="false">(4*SIN(4*C1006))/(1+D1006)</f>
        <v>2.43923885120798</v>
      </c>
      <c r="F1007" s="4" t="n">
        <f aca="false">IF(D1007&gt;MAX(D1005:D1006,D1008:D1009), 1, 0)</f>
        <v>0</v>
      </c>
      <c r="G1007" s="5" t="n">
        <f aca="false">SUM(F$2:F1007)</f>
        <v>3</v>
      </c>
    </row>
    <row r="1008" customFormat="false" ht="12.8" hidden="false" customHeight="false" outlineLevel="0" collapsed="false">
      <c r="C1008" s="2" t="n">
        <f aca="false">C1007+$A$2</f>
        <v>5.02999999999992</v>
      </c>
      <c r="D1008" s="2" t="n">
        <f aca="false">D1007+$A$2*E1008</f>
        <v>0.570169178664357</v>
      </c>
      <c r="E1008" s="2" t="n">
        <f aca="false">(4*SIN(4*C1007))/(1+D1007)</f>
        <v>2.43679995550647</v>
      </c>
      <c r="F1008" s="4" t="n">
        <f aca="false">IF(D1008&gt;MAX(D1006:D1007,D1009:D1010), 1, 0)</f>
        <v>0</v>
      </c>
      <c r="G1008" s="5" t="n">
        <f aca="false">SUM(F$2:F1008)</f>
        <v>3</v>
      </c>
    </row>
    <row r="1009" customFormat="false" ht="12.8" hidden="false" customHeight="false" outlineLevel="0" collapsed="false">
      <c r="C1009" s="2" t="n">
        <f aca="false">C1008+$A$2</f>
        <v>5.03499999999992</v>
      </c>
      <c r="D1009" s="2" t="n">
        <f aca="false">D1008+$A$2*E1009</f>
        <v>0.582336432312417</v>
      </c>
      <c r="E1009" s="2" t="n">
        <f aca="false">(4*SIN(4*C1008))/(1+D1008)</f>
        <v>2.43345072961198</v>
      </c>
      <c r="F1009" s="4" t="n">
        <f aca="false">IF(D1009&gt;MAX(D1007:D1008,D1010:D1011), 1, 0)</f>
        <v>0</v>
      </c>
      <c r="G1009" s="5" t="n">
        <f aca="false">SUM(F$2:F1009)</f>
        <v>3</v>
      </c>
    </row>
    <row r="1010" customFormat="false" ht="12.8" hidden="false" customHeight="false" outlineLevel="0" collapsed="false">
      <c r="C1010" s="2" t="n">
        <f aca="false">C1009+$A$2</f>
        <v>5.03999999999992</v>
      </c>
      <c r="D1010" s="2" t="n">
        <f aca="false">D1009+$A$2*E1010</f>
        <v>0.594482496995619</v>
      </c>
      <c r="E1010" s="2" t="n">
        <f aca="false">(4*SIN(4*C1009))/(1+D1009)</f>
        <v>2.42921293664029</v>
      </c>
      <c r="F1010" s="4" t="n">
        <f aca="false">IF(D1010&gt;MAX(D1008:D1009,D1011:D1012), 1, 0)</f>
        <v>0</v>
      </c>
      <c r="G1010" s="5" t="n">
        <f aca="false">SUM(F$2:F1010)</f>
        <v>3</v>
      </c>
    </row>
    <row r="1011" customFormat="false" ht="12.8" hidden="false" customHeight="false" outlineLevel="0" collapsed="false">
      <c r="C1011" s="2" t="n">
        <f aca="false">C1010+$A$2</f>
        <v>5.04499999999992</v>
      </c>
      <c r="D1011" s="2" t="n">
        <f aca="false">D1010+$A$2*E1011</f>
        <v>0.606603035964302</v>
      </c>
      <c r="E1011" s="2" t="n">
        <f aca="false">(4*SIN(4*C1010))/(1+D1010)</f>
        <v>2.42410779373676</v>
      </c>
      <c r="F1011" s="4" t="n">
        <f aca="false">IF(D1011&gt;MAX(D1009:D1010,D1012:D1013), 1, 0)</f>
        <v>0</v>
      </c>
      <c r="G1011" s="5" t="n">
        <f aca="false">SUM(F$2:F1011)</f>
        <v>3</v>
      </c>
    </row>
    <row r="1012" customFormat="false" ht="12.8" hidden="false" customHeight="false" outlineLevel="0" collapsed="false">
      <c r="C1012" s="2" t="n">
        <f aca="false">C1011+$A$2</f>
        <v>5.04999999999992</v>
      </c>
      <c r="D1012" s="2" t="n">
        <f aca="false">D1011+$A$2*E1012</f>
        <v>0.618693815858234</v>
      </c>
      <c r="E1012" s="2" t="n">
        <f aca="false">(4*SIN(4*C1011))/(1+D1011)</f>
        <v>2.41815597878636</v>
      </c>
      <c r="F1012" s="4" t="n">
        <f aca="false">IF(D1012&gt;MAX(D1010:D1011,D1013:D1014), 1, 0)</f>
        <v>0</v>
      </c>
      <c r="G1012" s="5" t="n">
        <f aca="false">SUM(F$2:F1012)</f>
        <v>3</v>
      </c>
    </row>
    <row r="1013" customFormat="false" ht="12.8" hidden="false" customHeight="false" outlineLevel="0" collapsed="false">
      <c r="C1013" s="2" t="n">
        <f aca="false">C1012+$A$2</f>
        <v>5.05499999999991</v>
      </c>
      <c r="D1013" s="2" t="n">
        <f aca="false">D1012+$A$2*E1013</f>
        <v>0.630750704050514</v>
      </c>
      <c r="E1013" s="2" t="n">
        <f aca="false">(4*SIN(4*C1012))/(1+D1012)</f>
        <v>2.41137763845603</v>
      </c>
      <c r="F1013" s="4" t="n">
        <f aca="false">IF(D1013&gt;MAX(D1011:D1012,D1014:D1015), 1, 0)</f>
        <v>0</v>
      </c>
      <c r="G1013" s="5" t="n">
        <f aca="false">SUM(F$2:F1013)</f>
        <v>3</v>
      </c>
    </row>
    <row r="1014" customFormat="false" ht="12.8" hidden="false" customHeight="false" outlineLevel="0" collapsed="false">
      <c r="C1014" s="2" t="n">
        <f aca="false">C1013+$A$2</f>
        <v>5.05999999999991</v>
      </c>
      <c r="D1014" s="2" t="n">
        <f aca="false">D1013+$A$2*E1014</f>
        <v>0.642769666037346</v>
      </c>
      <c r="E1014" s="2" t="n">
        <f aca="false">(4*SIN(4*C1013))/(1+D1013)</f>
        <v>2.40379239736636</v>
      </c>
      <c r="F1014" s="4" t="n">
        <f aca="false">IF(D1014&gt;MAX(D1012:D1013,D1015:D1016), 1, 0)</f>
        <v>0</v>
      </c>
      <c r="G1014" s="5" t="n">
        <f aca="false">SUM(F$2:F1014)</f>
        <v>3</v>
      </c>
    </row>
    <row r="1015" customFormat="false" ht="12.8" hidden="false" customHeight="false" outlineLevel="0" collapsed="false">
      <c r="C1015" s="2" t="n">
        <f aca="false">C1014+$A$2</f>
        <v>5.06499999999991</v>
      </c>
      <c r="D1015" s="2" t="n">
        <f aca="false">D1014+$A$2*E1015</f>
        <v>0.654746762878395</v>
      </c>
      <c r="E1015" s="2" t="n">
        <f aca="false">(4*SIN(4*C1014))/(1+D1014)</f>
        <v>2.39541936820976</v>
      </c>
      <c r="F1015" s="4" t="n">
        <f aca="false">IF(D1015&gt;MAX(D1013:D1014,D1016:D1017), 1, 0)</f>
        <v>0</v>
      </c>
      <c r="G1015" s="5" t="n">
        <f aca="false">SUM(F$2:F1015)</f>
        <v>3</v>
      </c>
    </row>
    <row r="1016" customFormat="false" ht="12.8" hidden="false" customHeight="false" outlineLevel="0" collapsed="false">
      <c r="C1016" s="2" t="n">
        <f aca="false">C1015+$A$2</f>
        <v>5.06999999999991</v>
      </c>
      <c r="D1016" s="2" t="n">
        <f aca="false">D1015+$A$2*E1016</f>
        <v>0.666678148691651</v>
      </c>
      <c r="E1016" s="2" t="n">
        <f aca="false">(4*SIN(4*C1015))/(1+D1015)</f>
        <v>2.38627716265113</v>
      </c>
      <c r="F1016" s="4" t="n">
        <f aca="false">IF(D1016&gt;MAX(D1014:D1015,D1017:D1018), 1, 0)</f>
        <v>0</v>
      </c>
      <c r="G1016" s="5" t="n">
        <f aca="false">SUM(F$2:F1016)</f>
        <v>3</v>
      </c>
    </row>
    <row r="1017" customFormat="false" ht="12.8" hidden="false" customHeight="false" outlineLevel="0" collapsed="false">
      <c r="C1017" s="2" t="n">
        <f aca="false">C1016+$A$2</f>
        <v>5.07499999999991</v>
      </c>
      <c r="D1017" s="2" t="n">
        <f aca="false">D1016+$A$2*E1017</f>
        <v>0.678560068205971</v>
      </c>
      <c r="E1017" s="2" t="n">
        <f aca="false">(4*SIN(4*C1016))/(1+D1016)</f>
        <v>2.37638390286411</v>
      </c>
      <c r="F1017" s="4" t="n">
        <f aca="false">IF(D1017&gt;MAX(D1015:D1016,D1018:D1019), 1, 0)</f>
        <v>0</v>
      </c>
      <c r="G1017" s="5" t="n">
        <f aca="false">SUM(F$2:F1017)</f>
        <v>3</v>
      </c>
    </row>
    <row r="1018" customFormat="false" ht="12.8" hidden="false" customHeight="false" outlineLevel="0" collapsed="false">
      <c r="C1018" s="2" t="n">
        <f aca="false">C1017+$A$2</f>
        <v>5.07999999999991</v>
      </c>
      <c r="D1018" s="2" t="n">
        <f aca="false">D1017+$A$2*E1018</f>
        <v>0.690388854373831</v>
      </c>
      <c r="E1018" s="2" t="n">
        <f aca="false">(4*SIN(4*C1017))/(1+D1017)</f>
        <v>2.36575723357205</v>
      </c>
      <c r="F1018" s="4" t="n">
        <f aca="false">IF(D1018&gt;MAX(D1016:D1017,D1019:D1020), 1, 0)</f>
        <v>0</v>
      </c>
      <c r="G1018" s="5" t="n">
        <f aca="false">SUM(F$2:F1018)</f>
        <v>3</v>
      </c>
    </row>
    <row r="1019" customFormat="false" ht="12.8" hidden="false" customHeight="false" outlineLevel="0" collapsed="false">
      <c r="C1019" s="2" t="n">
        <f aca="false">C1018+$A$2</f>
        <v>5.08499999999991</v>
      </c>
      <c r="D1019" s="2" t="n">
        <f aca="false">D1018+$A$2*E1019</f>
        <v>0.702160926046217</v>
      </c>
      <c r="E1019" s="2" t="n">
        <f aca="false">(4*SIN(4*C1018))/(1+D1018)</f>
        <v>2.35441433447719</v>
      </c>
      <c r="F1019" s="4" t="n">
        <f aca="false">IF(D1019&gt;MAX(D1017:D1018,D1020:D1021), 1, 0)</f>
        <v>0</v>
      </c>
      <c r="G1019" s="5" t="n">
        <f aca="false">SUM(F$2:F1019)</f>
        <v>3</v>
      </c>
    </row>
    <row r="1020" customFormat="false" ht="12.8" hidden="false" customHeight="false" outlineLevel="0" collapsed="false">
      <c r="C1020" s="2" t="n">
        <f aca="false">C1019+$A$2</f>
        <v>5.08999999999991</v>
      </c>
      <c r="D1020" s="2" t="n">
        <f aca="false">D1019+$A$2*E1020</f>
        <v>0.713872785711093</v>
      </c>
      <c r="E1020" s="2" t="n">
        <f aca="false">(4*SIN(4*C1019))/(1+D1019)</f>
        <v>2.34237193297504</v>
      </c>
      <c r="F1020" s="4" t="n">
        <f aca="false">IF(D1020&gt;MAX(D1018:D1019,D1021:D1022), 1, 0)</f>
        <v>0</v>
      </c>
      <c r="G1020" s="5" t="n">
        <f aca="false">SUM(F$2:F1020)</f>
        <v>3</v>
      </c>
    </row>
    <row r="1021" customFormat="false" ht="12.8" hidden="false" customHeight="false" outlineLevel="0" collapsed="false">
      <c r="C1021" s="2" t="n">
        <f aca="false">C1020+$A$2</f>
        <v>5.09499999999991</v>
      </c>
      <c r="D1021" s="2" t="n">
        <f aca="false">D1020+$A$2*E1021</f>
        <v>0.725521017296406</v>
      </c>
      <c r="E1021" s="2" t="n">
        <f aca="false">(4*SIN(4*C1020))/(1+D1020)</f>
        <v>2.32964631706268</v>
      </c>
      <c r="F1021" s="4" t="n">
        <f aca="false">IF(D1021&gt;MAX(D1019:D1020,D1022:D1023), 1, 0)</f>
        <v>0</v>
      </c>
      <c r="G1021" s="5" t="n">
        <f aca="false">SUM(F$2:F1021)</f>
        <v>3</v>
      </c>
    </row>
    <row r="1022" customFormat="false" ht="12.8" hidden="false" customHeight="false" outlineLevel="0" collapsed="false">
      <c r="C1022" s="2" t="n">
        <f aca="false">C1021+$A$2</f>
        <v>5.09999999999991</v>
      </c>
      <c r="D1022" s="2" t="n">
        <f aca="false">D1021+$A$2*E1022</f>
        <v>0.737102284038212</v>
      </c>
      <c r="E1022" s="2" t="n">
        <f aca="false">(4*SIN(4*C1021))/(1+D1021)</f>
        <v>2.3162533483612</v>
      </c>
      <c r="F1022" s="4" t="n">
        <f aca="false">IF(D1022&gt;MAX(D1020:D1021,D1023:D1024), 1, 0)</f>
        <v>0</v>
      </c>
      <c r="G1022" s="5" t="n">
        <f aca="false">SUM(F$2:F1022)</f>
        <v>3</v>
      </c>
    </row>
    <row r="1023" customFormat="false" ht="12.8" hidden="false" customHeight="false" outlineLevel="0" collapsed="false">
      <c r="C1023" s="2" t="n">
        <f aca="false">C1022+$A$2</f>
        <v>5.10499999999991</v>
      </c>
      <c r="D1023" s="2" t="n">
        <f aca="false">D1022+$A$2*E1023</f>
        <v>0.748613326414122</v>
      </c>
      <c r="E1023" s="2" t="n">
        <f aca="false">(4*SIN(4*C1022))/(1+D1022)</f>
        <v>2.30220847518192</v>
      </c>
      <c r="F1023" s="4" t="n">
        <f aca="false">IF(D1023&gt;MAX(D1021:D1022,D1024:D1025), 1, 0)</f>
        <v>0</v>
      </c>
      <c r="G1023" s="5" t="n">
        <f aca="false">SUM(F$2:F1023)</f>
        <v>3</v>
      </c>
    </row>
    <row r="1024" customFormat="false" ht="12.8" hidden="false" customHeight="false" outlineLevel="0" collapsed="false">
      <c r="C1024" s="2" t="n">
        <f aca="false">C1023+$A$2</f>
        <v>5.10999999999991</v>
      </c>
      <c r="D1024" s="2" t="n">
        <f aca="false">D1023+$A$2*E1024</f>
        <v>0.760050960142</v>
      </c>
      <c r="E1024" s="2" t="n">
        <f aca="false">(4*SIN(4*C1023))/(1+D1023)</f>
        <v>2.2875267455756</v>
      </c>
      <c r="F1024" s="4" t="n">
        <f aca="false">IF(D1024&gt;MAX(D1022:D1023,D1025:D1026), 1, 0)</f>
        <v>0</v>
      </c>
      <c r="G1024" s="5" t="n">
        <f aca="false">SUM(F$2:F1024)</f>
        <v>3</v>
      </c>
    </row>
    <row r="1025" customFormat="false" ht="12.8" hidden="false" customHeight="false" outlineLevel="0" collapsed="false">
      <c r="C1025" s="2" t="n">
        <f aca="false">C1024+$A$2</f>
        <v>5.11499999999991</v>
      </c>
      <c r="D1025" s="2" t="n">
        <f aca="false">D1024+$A$2*E1025</f>
        <v>0.771412074243557</v>
      </c>
      <c r="E1025" s="2" t="n">
        <f aca="false">(4*SIN(4*C1024))/(1+D1024)</f>
        <v>2.27222282031142</v>
      </c>
      <c r="F1025" s="4" t="n">
        <f aca="false">IF(D1025&gt;MAX(D1023:D1024,D1026:D1027), 1, 0)</f>
        <v>0</v>
      </c>
      <c r="G1025" s="5" t="n">
        <f aca="false">SUM(F$2:F1025)</f>
        <v>3</v>
      </c>
    </row>
    <row r="1026" customFormat="false" ht="12.8" hidden="false" customHeight="false" outlineLevel="0" collapsed="false">
      <c r="C1026" s="2" t="n">
        <f aca="false">C1025+$A$2</f>
        <v>5.11999999999991</v>
      </c>
      <c r="D1026" s="2" t="n">
        <f aca="false">D1025+$A$2*E1026</f>
        <v>0.782693629172259</v>
      </c>
      <c r="E1026" s="2" t="n">
        <f aca="false">(4*SIN(4*C1025))/(1+D1025)</f>
        <v>2.25631098574036</v>
      </c>
      <c r="F1026" s="4" t="n">
        <f aca="false">IF(D1026&gt;MAX(D1024:D1025,D1027:D1028), 1, 0)</f>
        <v>0</v>
      </c>
      <c r="G1026" s="5" t="n">
        <f aca="false">SUM(F$2:F1026)</f>
        <v>3</v>
      </c>
    </row>
    <row r="1027" customFormat="false" ht="12.8" hidden="false" customHeight="false" outlineLevel="0" collapsed="false">
      <c r="C1027" s="2" t="n">
        <f aca="false">C1026+$A$2</f>
        <v>5.12499999999991</v>
      </c>
      <c r="D1027" s="2" t="n">
        <f aca="false">D1026+$A$2*E1027</f>
        <v>0.793892655004777</v>
      </c>
      <c r="E1027" s="2" t="n">
        <f aca="false">(4*SIN(4*C1026))/(1+D1026)</f>
        <v>2.23980516650377</v>
      </c>
      <c r="F1027" s="4" t="n">
        <f aca="false">IF(D1027&gt;MAX(D1025:D1026,D1028:D1029), 1, 0)</f>
        <v>0</v>
      </c>
      <c r="G1027" s="5" t="n">
        <f aca="false">SUM(F$2:F1027)</f>
        <v>3</v>
      </c>
    </row>
    <row r="1028" customFormat="false" ht="12.8" hidden="false" customHeight="false" outlineLevel="0" collapsed="false">
      <c r="C1028" s="2" t="n">
        <f aca="false">C1027+$A$2</f>
        <v>5.12999999999991</v>
      </c>
      <c r="D1028" s="2" t="n">
        <f aca="false">D1027+$A$2*E1028</f>
        <v>0.805006249695048</v>
      </c>
      <c r="E1028" s="2" t="n">
        <f aca="false">(4*SIN(4*C1027))/(1+D1027)</f>
        <v>2.22271893805412</v>
      </c>
      <c r="F1028" s="4" t="n">
        <f aca="false">IF(D1028&gt;MAX(D1026:D1027,D1029:D1030), 1, 0)</f>
        <v>0</v>
      </c>
      <c r="G1028" s="5" t="n">
        <f aca="false">SUM(F$2:F1028)</f>
        <v>3</v>
      </c>
    </row>
    <row r="1029" customFormat="false" ht="12.8" hidden="false" customHeight="false" outlineLevel="0" collapsed="false">
      <c r="C1029" s="2" t="n">
        <f aca="false">C1028+$A$2</f>
        <v>5.13499999999991</v>
      </c>
      <c r="D1029" s="2" t="n">
        <f aca="false">D1028+$A$2*E1029</f>
        <v>0.816031577389848</v>
      </c>
      <c r="E1029" s="2" t="n">
        <f aca="false">(4*SIN(4*C1028))/(1+D1028)</f>
        <v>2.20506553895998</v>
      </c>
      <c r="F1029" s="4" t="n">
        <f aca="false">IF(D1029&gt;MAX(D1027:D1028,D1030:D1031), 1, 0)</f>
        <v>0</v>
      </c>
      <c r="G1029" s="5" t="n">
        <f aca="false">SUM(F$2:F1029)</f>
        <v>3</v>
      </c>
    </row>
    <row r="1030" customFormat="false" ht="12.8" hidden="false" customHeight="false" outlineLevel="0" collapsed="false">
      <c r="C1030" s="2" t="n">
        <f aca="false">C1029+$A$2</f>
        <v>5.13999999999991</v>
      </c>
      <c r="D1030" s="2" t="n">
        <f aca="false">D1029+$A$2*E1030</f>
        <v>0.826965866804708</v>
      </c>
      <c r="E1030" s="2" t="n">
        <f aca="false">(4*SIN(4*C1029))/(1+D1029)</f>
        <v>2.18685788297202</v>
      </c>
      <c r="F1030" s="4" t="n">
        <f aca="false">IF(D1030&gt;MAX(D1028:D1029,D1031:D1032), 1, 0)</f>
        <v>0</v>
      </c>
      <c r="G1030" s="5" t="n">
        <f aca="false">SUM(F$2:F1030)</f>
        <v>3</v>
      </c>
    </row>
    <row r="1031" customFormat="false" ht="12.8" hidden="false" customHeight="false" outlineLevel="0" collapsed="false">
      <c r="C1031" s="2" t="n">
        <f aca="false">C1030+$A$2</f>
        <v>5.14499999999991</v>
      </c>
      <c r="D1031" s="2" t="n">
        <f aca="false">D1030+$A$2*E1031</f>
        <v>0.837806409658864</v>
      </c>
      <c r="E1031" s="2" t="n">
        <f aca="false">(4*SIN(4*C1030))/(1+D1030)</f>
        <v>2.16810857083118</v>
      </c>
      <c r="F1031" s="4" t="n">
        <f aca="false">IF(D1031&gt;MAX(D1029:D1030,D1032:D1033), 1, 0)</f>
        <v>0</v>
      </c>
      <c r="G1031" s="5" t="n">
        <f aca="false">SUM(F$2:F1031)</f>
        <v>3</v>
      </c>
    </row>
    <row r="1032" customFormat="false" ht="12.8" hidden="false" customHeight="false" outlineLevel="0" collapsed="false">
      <c r="C1032" s="2" t="n">
        <f aca="false">C1031+$A$2</f>
        <v>5.14999999999991</v>
      </c>
      <c r="D1032" s="2" t="n">
        <f aca="false">D1031+$A$2*E1032</f>
        <v>0.848550559167882</v>
      </c>
      <c r="E1032" s="2" t="n">
        <f aca="false">(4*SIN(4*C1031))/(1+D1031)</f>
        <v>2.14882990180354</v>
      </c>
      <c r="F1032" s="4" t="n">
        <f aca="false">IF(D1032&gt;MAX(D1030:D1031,D1033:D1034), 1, 0)</f>
        <v>0</v>
      </c>
      <c r="G1032" s="5" t="n">
        <f aca="false">SUM(F$2:F1032)</f>
        <v>3</v>
      </c>
    </row>
    <row r="1033" customFormat="false" ht="12.8" hidden="false" customHeight="false" outlineLevel="0" collapsed="false">
      <c r="C1033" s="2" t="n">
        <f aca="false">C1032+$A$2</f>
        <v>5.15499999999991</v>
      </c>
      <c r="D1033" s="2" t="n">
        <f aca="false">D1032+$A$2*E1033</f>
        <v>0.859195728592532</v>
      </c>
      <c r="E1033" s="2" t="n">
        <f aca="false">(4*SIN(4*C1032))/(1+D1032)</f>
        <v>2.12903388493</v>
      </c>
      <c r="F1033" s="4" t="n">
        <f aca="false">IF(D1033&gt;MAX(D1031:D1032,D1034:D1035), 1, 0)</f>
        <v>0</v>
      </c>
      <c r="G1033" s="5" t="n">
        <f aca="false">SUM(F$2:F1033)</f>
        <v>3</v>
      </c>
    </row>
    <row r="1034" customFormat="false" ht="12.8" hidden="false" customHeight="false" outlineLevel="0" collapsed="false">
      <c r="C1034" s="2" t="n">
        <f aca="false">C1033+$A$2</f>
        <v>5.15999999999991</v>
      </c>
      <c r="D1034" s="2" t="n">
        <f aca="false">D1033+$A$2*E1034</f>
        <v>0.86973938984244</v>
      </c>
      <c r="E1034" s="2" t="n">
        <f aca="false">(4*SIN(4*C1033))/(1+D1033)</f>
        <v>2.10873224998165</v>
      </c>
      <c r="F1034" s="4" t="n">
        <f aca="false">IF(D1034&gt;MAX(D1032:D1033,D1035:D1036), 1, 0)</f>
        <v>0</v>
      </c>
      <c r="G1034" s="5" t="n">
        <f aca="false">SUM(F$2:F1034)</f>
        <v>3</v>
      </c>
    </row>
    <row r="1035" customFormat="false" ht="12.8" hidden="false" customHeight="false" outlineLevel="0" collapsed="false">
      <c r="C1035" s="2" t="n">
        <f aca="false">C1034+$A$2</f>
        <v>5.16499999999991</v>
      </c>
      <c r="D1035" s="2" t="n">
        <f aca="false">D1034+$A$2*E1035</f>
        <v>0.880179072133011</v>
      </c>
      <c r="E1035" s="2" t="n">
        <f aca="false">(4*SIN(4*C1034))/(1+D1034)</f>
        <v>2.08793645811417</v>
      </c>
      <c r="F1035" s="4" t="n">
        <f aca="false">IF(D1035&gt;MAX(D1033:D1034,D1036:D1037), 1, 0)</f>
        <v>0</v>
      </c>
      <c r="G1035" s="5" t="n">
        <f aca="false">SUM(F$2:F1035)</f>
        <v>3</v>
      </c>
    </row>
    <row r="1036" customFormat="false" ht="12.8" hidden="false" customHeight="false" outlineLevel="0" collapsed="false">
      <c r="C1036" s="2" t="n">
        <f aca="false">C1035+$A$2</f>
        <v>5.16999999999991</v>
      </c>
      <c r="D1036" s="2" t="n">
        <f aca="false">D1035+$A$2*E1036</f>
        <v>0.890512360694096</v>
      </c>
      <c r="E1036" s="2" t="n">
        <f aca="false">(4*SIN(4*C1035))/(1+D1035)</f>
        <v>2.06665771221701</v>
      </c>
      <c r="F1036" s="4" t="n">
        <f aca="false">IF(D1036&gt;MAX(D1034:D1035,D1037:D1038), 1, 0)</f>
        <v>0</v>
      </c>
      <c r="G1036" s="5" t="n">
        <f aca="false">SUM(F$2:F1036)</f>
        <v>3</v>
      </c>
    </row>
    <row r="1037" customFormat="false" ht="12.8" hidden="false" customHeight="false" outlineLevel="0" collapsed="false">
      <c r="C1037" s="2" t="n">
        <f aca="false">C1036+$A$2</f>
        <v>5.17499999999991</v>
      </c>
      <c r="D1037" s="2" t="n">
        <f aca="false">D1036+$A$2*E1037</f>
        <v>0.900736895528871</v>
      </c>
      <c r="E1037" s="2" t="n">
        <f aca="false">(4*SIN(4*C1036))/(1+D1036)</f>
        <v>2.04490696695496</v>
      </c>
      <c r="F1037" s="4" t="n">
        <f aca="false">IF(D1037&gt;MAX(D1035:D1036,D1038:D1039), 1, 0)</f>
        <v>0</v>
      </c>
      <c r="G1037" s="5" t="n">
        <f aca="false">SUM(F$2:F1037)</f>
        <v>3</v>
      </c>
    </row>
    <row r="1038" customFormat="false" ht="12.8" hidden="false" customHeight="false" outlineLevel="0" collapsed="false">
      <c r="C1038" s="2" t="n">
        <f aca="false">C1037+$A$2</f>
        <v>5.17999999999991</v>
      </c>
      <c r="D1038" s="2" t="n">
        <f aca="false">D1037+$A$2*E1038</f>
        <v>0.910850370221377</v>
      </c>
      <c r="E1038" s="2" t="n">
        <f aca="false">(4*SIN(4*C1037))/(1+D1037)</f>
        <v>2.02269493850127</v>
      </c>
      <c r="F1038" s="4" t="n">
        <f aca="false">IF(D1038&gt;MAX(D1036:D1037,D1039:D1040), 1, 0)</f>
        <v>0</v>
      </c>
      <c r="G1038" s="5" t="n">
        <f aca="false">SUM(F$2:F1038)</f>
        <v>3</v>
      </c>
    </row>
    <row r="1039" customFormat="false" ht="12.8" hidden="false" customHeight="false" outlineLevel="0" collapsed="false">
      <c r="C1039" s="2" t="n">
        <f aca="false">C1038+$A$2</f>
        <v>5.18499999999991</v>
      </c>
      <c r="D1039" s="2" t="n">
        <f aca="false">D1038+$A$2*E1039</f>
        <v>0.920850530791194</v>
      </c>
      <c r="E1039" s="2" t="n">
        <f aca="false">(4*SIN(4*C1038))/(1+D1038)</f>
        <v>2.00003211396334</v>
      </c>
      <c r="F1039" s="4" t="n">
        <f aca="false">IF(D1039&gt;MAX(D1037:D1038,D1040:D1041), 1, 0)</f>
        <v>0</v>
      </c>
      <c r="G1039" s="5" t="n">
        <f aca="false">SUM(F$2:F1039)</f>
        <v>3</v>
      </c>
    </row>
    <row r="1040" customFormat="false" ht="12.8" hidden="false" customHeight="false" outlineLevel="0" collapsed="false">
      <c r="C1040" s="2" t="n">
        <f aca="false">C1039+$A$2</f>
        <v>5.18999999999991</v>
      </c>
      <c r="D1040" s="2" t="n">
        <f aca="false">D1039+$A$2*E1040</f>
        <v>0.930735174593707</v>
      </c>
      <c r="E1040" s="2" t="n">
        <f aca="false">(4*SIN(4*C1039))/(1+D1039)</f>
        <v>1.97692876050276</v>
      </c>
      <c r="F1040" s="4" t="n">
        <f aca="false">IF(D1040&gt;MAX(D1038:D1039,D1041:D1042), 1, 0)</f>
        <v>0</v>
      </c>
      <c r="G1040" s="5" t="n">
        <f aca="false">SUM(F$2:F1040)</f>
        <v>3</v>
      </c>
    </row>
    <row r="1041" customFormat="false" ht="12.8" hidden="false" customHeight="false" outlineLevel="0" collapsed="false">
      <c r="C1041" s="2" t="n">
        <f aca="false">C1040+$A$2</f>
        <v>5.19499999999991</v>
      </c>
      <c r="D1041" s="2" t="n">
        <f aca="false">D1040+$A$2*E1041</f>
        <v>0.940502149264472</v>
      </c>
      <c r="E1041" s="2" t="n">
        <f aca="false">(4*SIN(4*C1040))/(1+D1040)</f>
        <v>1.95339493415294</v>
      </c>
      <c r="F1041" s="4" t="n">
        <f aca="false">IF(D1041&gt;MAX(D1039:D1040,D1042:D1043), 1, 0)</f>
        <v>0</v>
      </c>
      <c r="G1041" s="5" t="n">
        <f aca="false">SUM(F$2:F1041)</f>
        <v>3</v>
      </c>
    </row>
    <row r="1042" customFormat="false" ht="12.8" hidden="false" customHeight="false" outlineLevel="0" collapsed="false">
      <c r="C1042" s="2" t="n">
        <f aca="false">C1041+$A$2</f>
        <v>5.19999999999991</v>
      </c>
      <c r="D1042" s="2" t="n">
        <f aca="false">D1041+$A$2*E1042</f>
        <v>0.950149351706164</v>
      </c>
      <c r="E1042" s="2" t="n">
        <f aca="false">(4*SIN(4*C1041))/(1+D1041)</f>
        <v>1.92944048833839</v>
      </c>
      <c r="F1042" s="4" t="n">
        <f aca="false">IF(D1042&gt;MAX(D1040:D1041,D1043:D1044), 1, 0)</f>
        <v>0</v>
      </c>
      <c r="G1042" s="5" t="n">
        <f aca="false">SUM(F$2:F1042)</f>
        <v>3</v>
      </c>
    </row>
    <row r="1043" customFormat="false" ht="12.8" hidden="false" customHeight="false" outlineLevel="0" collapsed="false">
      <c r="C1043" s="2" t="n">
        <f aca="false">C1042+$A$2</f>
        <v>5.20499999999991</v>
      </c>
      <c r="D1043" s="2" t="n">
        <f aca="false">D1042+$A$2*E1043</f>
        <v>0.959674727116666</v>
      </c>
      <c r="E1043" s="2" t="n">
        <f aca="false">(4*SIN(4*C1042))/(1+D1042)</f>
        <v>1.90507508210031</v>
      </c>
      <c r="F1043" s="4" t="n">
        <f aca="false">IF(D1043&gt;MAX(D1041:D1042,D1044:D1045), 1, 0)</f>
        <v>0</v>
      </c>
      <c r="G1043" s="5" t="n">
        <f aca="false">SUM(F$2:F1043)</f>
        <v>3</v>
      </c>
    </row>
    <row r="1044" customFormat="false" ht="12.8" hidden="false" customHeight="false" outlineLevel="0" collapsed="false">
      <c r="C1044" s="2" t="n">
        <f aca="false">C1043+$A$2</f>
        <v>5.20999999999991</v>
      </c>
      <c r="D1044" s="2" t="n">
        <f aca="false">D1043+$A$2*E1044</f>
        <v>0.969076268056836</v>
      </c>
      <c r="E1044" s="2" t="n">
        <f aca="false">(4*SIN(4*C1043))/(1+D1043)</f>
        <v>1.88030818803412</v>
      </c>
      <c r="F1044" s="4" t="n">
        <f aca="false">IF(D1044&gt;MAX(D1042:D1043,D1045:D1046), 1, 0)</f>
        <v>0</v>
      </c>
      <c r="G1044" s="5" t="n">
        <f aca="false">SUM(F$2:F1044)</f>
        <v>3</v>
      </c>
    </row>
    <row r="1045" customFormat="false" ht="12.8" hidden="false" customHeight="false" outlineLevel="0" collapsed="false">
      <c r="C1045" s="2" t="n">
        <f aca="false">C1044+$A$2</f>
        <v>5.21499999999991</v>
      </c>
      <c r="D1045" s="2" t="n">
        <f aca="false">D1044+$A$2*E1045</f>
        <v>0.97835201355656</v>
      </c>
      <c r="E1045" s="2" t="n">
        <f aca="false">(4*SIN(4*C1044))/(1+D1044)</f>
        <v>1.8551490999448</v>
      </c>
      <c r="F1045" s="4" t="n">
        <f aca="false">IF(D1045&gt;MAX(D1043:D1044,D1046:D1047), 1, 0)</f>
        <v>0</v>
      </c>
      <c r="G1045" s="5" t="n">
        <f aca="false">SUM(F$2:F1045)</f>
        <v>3</v>
      </c>
    </row>
    <row r="1046" customFormat="false" ht="12.8" hidden="false" customHeight="false" outlineLevel="0" collapsed="false">
      <c r="C1046" s="2" t="n">
        <f aca="false">C1045+$A$2</f>
        <v>5.21999999999991</v>
      </c>
      <c r="D1046" s="2" t="n">
        <f aca="false">D1045+$A$2*E1046</f>
        <v>0.987500048257692</v>
      </c>
      <c r="E1046" s="2" t="n">
        <f aca="false">(4*SIN(4*C1045))/(1+D1045)</f>
        <v>1.82960694022648</v>
      </c>
      <c r="F1046" s="4" t="n">
        <f aca="false">IF(D1046&gt;MAX(D1044:D1045,D1047:D1048), 1, 0)</f>
        <v>0</v>
      </c>
      <c r="G1046" s="5" t="n">
        <f aca="false">SUM(F$2:F1046)</f>
        <v>3</v>
      </c>
    </row>
    <row r="1047" customFormat="false" ht="12.8" hidden="false" customHeight="false" outlineLevel="0" collapsed="false">
      <c r="C1047" s="2" t="n">
        <f aca="false">C1046+$A$2</f>
        <v>5.22499999999991</v>
      </c>
      <c r="D1047" s="2" t="n">
        <f aca="false">D1046+$A$2*E1047</f>
        <v>0.996518501592558</v>
      </c>
      <c r="E1047" s="2" t="n">
        <f aca="false">(4*SIN(4*C1046))/(1+D1046)</f>
        <v>1.80369066697313</v>
      </c>
      <c r="F1047" s="4" t="n">
        <f aca="false">IF(D1047&gt;MAX(D1045:D1046,D1048:D1049), 1, 0)</f>
        <v>0</v>
      </c>
      <c r="G1047" s="5" t="n">
        <f aca="false">SUM(F$2:F1047)</f>
        <v>3</v>
      </c>
    </row>
    <row r="1048" customFormat="false" ht="12.8" hidden="false" customHeight="false" outlineLevel="0" collapsed="false">
      <c r="C1048" s="2" t="n">
        <f aca="false">C1047+$A$2</f>
        <v>5.22999999999991</v>
      </c>
      <c r="D1048" s="2" t="n">
        <f aca="false">D1047+$A$2*E1048</f>
        <v>1.00540554699669</v>
      </c>
      <c r="E1048" s="2" t="n">
        <f aca="false">(4*SIN(4*C1047))/(1+D1047)</f>
        <v>1.77740908082717</v>
      </c>
      <c r="F1048" s="4" t="n">
        <f aca="false">IF(D1048&gt;MAX(D1046:D1047,D1049:D1050), 1, 0)</f>
        <v>0</v>
      </c>
      <c r="G1048" s="5" t="n">
        <f aca="false">SUM(F$2:F1048)</f>
        <v>3</v>
      </c>
    </row>
    <row r="1049" customFormat="false" ht="12.8" hidden="false" customHeight="false" outlineLevel="0" collapsed="false">
      <c r="C1049" s="2" t="n">
        <f aca="false">C1048+$A$2</f>
        <v>5.23499999999991</v>
      </c>
      <c r="D1049" s="2" t="n">
        <f aca="false">D1048+$A$2*E1049</f>
        <v>1.01415940115456</v>
      </c>
      <c r="E1049" s="2" t="n">
        <f aca="false">(4*SIN(4*C1048))/(1+D1048)</f>
        <v>1.75077083157355</v>
      </c>
      <c r="F1049" s="4" t="n">
        <f aca="false">IF(D1049&gt;MAX(D1047:D1048,D1050:D1051), 1, 0)</f>
        <v>0</v>
      </c>
      <c r="G1049" s="5" t="n">
        <f aca="false">SUM(F$2:F1049)</f>
        <v>3</v>
      </c>
    </row>
    <row r="1050" customFormat="false" ht="12.8" hidden="false" customHeight="false" outlineLevel="0" collapsed="false">
      <c r="C1050" s="2" t="n">
        <f aca="false">C1049+$A$2</f>
        <v>5.23999999999991</v>
      </c>
      <c r="D1050" s="2" t="n">
        <f aca="false">D1049+$A$2*E1050</f>
        <v>1.02277832327699</v>
      </c>
      <c r="E1050" s="2" t="n">
        <f aca="false">(4*SIN(4*C1049))/(1+D1049)</f>
        <v>1.7237844244864</v>
      </c>
      <c r="F1050" s="4" t="n">
        <f aca="false">IF(D1050&gt;MAX(D1048:D1049,D1051:D1052), 1, 0)</f>
        <v>0</v>
      </c>
      <c r="G1050" s="5" t="n">
        <f aca="false">SUM(F$2:F1050)</f>
        <v>3</v>
      </c>
    </row>
    <row r="1051" customFormat="false" ht="12.8" hidden="false" customHeight="false" outlineLevel="0" collapsed="false">
      <c r="C1051" s="2" t="n">
        <f aca="false">C1050+$A$2</f>
        <v>5.24499999999991</v>
      </c>
      <c r="D1051" s="2" t="n">
        <f aca="false">D1050+$A$2*E1051</f>
        <v>1.03126061440917</v>
      </c>
      <c r="E1051" s="2" t="n">
        <f aca="false">(4*SIN(4*C1050))/(1+D1050)</f>
        <v>1.69645822643582</v>
      </c>
      <c r="F1051" s="4" t="n">
        <f aca="false">IF(D1051&gt;MAX(D1049:D1050,D1052:D1053), 1, 0)</f>
        <v>0</v>
      </c>
      <c r="G1051" s="5" t="n">
        <f aca="false">SUM(F$2:F1051)</f>
        <v>3</v>
      </c>
    </row>
    <row r="1052" customFormat="false" ht="12.8" hidden="false" customHeight="false" outlineLevel="0" collapsed="false">
      <c r="C1052" s="2" t="n">
        <f aca="false">C1051+$A$2</f>
        <v>5.24999999999991</v>
      </c>
      <c r="D1052" s="2" t="n">
        <f aca="false">D1051+$A$2*E1052</f>
        <v>1.03960461676798</v>
      </c>
      <c r="E1052" s="2" t="n">
        <f aca="false">(4*SIN(4*C1051))/(1+D1051)</f>
        <v>1.66880047176236</v>
      </c>
      <c r="F1052" s="4" t="n">
        <f aca="false">IF(D1052&gt;MAX(D1050:D1051,D1053:D1054), 1, 0)</f>
        <v>0</v>
      </c>
      <c r="G1052" s="5" t="n">
        <f aca="false">SUM(F$2:F1052)</f>
        <v>3</v>
      </c>
    </row>
    <row r="1053" customFormat="false" ht="12.8" hidden="false" customHeight="false" outlineLevel="0" collapsed="false">
      <c r="C1053" s="2" t="n">
        <f aca="false">C1052+$A$2</f>
        <v>5.25499999999991</v>
      </c>
      <c r="D1053" s="2" t="n">
        <f aca="false">D1052+$A$2*E1053</f>
        <v>1.04780871310762</v>
      </c>
      <c r="E1053" s="2" t="n">
        <f aca="false">(4*SIN(4*C1052))/(1+D1052)</f>
        <v>1.64081926792663</v>
      </c>
      <c r="F1053" s="4" t="n">
        <f aca="false">IF(D1053&gt;MAX(D1051:D1052,D1054:D1055), 1, 0)</f>
        <v>0</v>
      </c>
      <c r="G1053" s="5" t="n">
        <f aca="false">SUM(F$2:F1053)</f>
        <v>3</v>
      </c>
    </row>
    <row r="1054" customFormat="false" ht="12.8" hidden="false" customHeight="false" outlineLevel="0" collapsed="false">
      <c r="C1054" s="2" t="n">
        <f aca="false">C1053+$A$2</f>
        <v>5.25999999999991</v>
      </c>
      <c r="D1054" s="2" t="n">
        <f aca="false">D1053+$A$2*E1054</f>
        <v>1.05587132611233</v>
      </c>
      <c r="E1054" s="2" t="n">
        <f aca="false">(4*SIN(4*C1053))/(1+D1053)</f>
        <v>1.61252260094156</v>
      </c>
      <c r="F1054" s="4" t="n">
        <f aca="false">IF(D1054&gt;MAX(D1052:D1053,D1055:D1056), 1, 0)</f>
        <v>0</v>
      </c>
      <c r="G1054" s="5" t="n">
        <f aca="false">SUM(F$2:F1054)</f>
        <v>3</v>
      </c>
    </row>
    <row r="1055" customFormat="false" ht="12.8" hidden="false" customHeight="false" outlineLevel="0" collapsed="false">
      <c r="C1055" s="2" t="n">
        <f aca="false">C1054+$A$2</f>
        <v>5.26499999999991</v>
      </c>
      <c r="D1055" s="2" t="n">
        <f aca="false">D1054+$A$2*E1055</f>
        <v>1.0637909178153</v>
      </c>
      <c r="E1055" s="2" t="n">
        <f aca="false">(4*SIN(4*C1054))/(1+D1054)</f>
        <v>1.58391834059475</v>
      </c>
      <c r="F1055" s="4" t="n">
        <f aca="false">IF(D1055&gt;MAX(D1053:D1054,D1056:D1057), 1, 0)</f>
        <v>0</v>
      </c>
      <c r="G1055" s="5" t="n">
        <f aca="false">SUM(F$2:F1055)</f>
        <v>3</v>
      </c>
    </row>
    <row r="1056" customFormat="false" ht="12.8" hidden="false" customHeight="false" outlineLevel="0" collapsed="false">
      <c r="C1056" s="2" t="n">
        <f aca="false">C1055+$A$2</f>
        <v>5.26999999999991</v>
      </c>
      <c r="D1056" s="2" t="n">
        <f aca="false">D1055+$A$2*E1056</f>
        <v>1.07156598904264</v>
      </c>
      <c r="E1056" s="2" t="n">
        <f aca="false">(4*SIN(4*C1055))/(1+D1055)</f>
        <v>1.5550142454682</v>
      </c>
      <c r="F1056" s="4" t="n">
        <f aca="false">IF(D1056&gt;MAX(D1054:D1055,D1057:D1058), 1, 0)</f>
        <v>0</v>
      </c>
      <c r="G1056" s="5" t="n">
        <f aca="false">SUM(F$2:F1056)</f>
        <v>3</v>
      </c>
    </row>
    <row r="1057" customFormat="false" ht="12.8" hidden="false" customHeight="false" outlineLevel="0" collapsed="false">
      <c r="C1057" s="2" t="n">
        <f aca="false">C1056+$A$2</f>
        <v>5.27499999999991</v>
      </c>
      <c r="D1057" s="2" t="n">
        <f aca="false">D1056+$A$2*E1057</f>
        <v>1.07919507888145</v>
      </c>
      <c r="E1057" s="2" t="n">
        <f aca="false">(4*SIN(4*C1056))/(1+D1056)</f>
        <v>1.52581796776278</v>
      </c>
      <c r="F1057" s="4" t="n">
        <f aca="false">IF(D1057&gt;MAX(D1055:D1056,D1058:D1059), 1, 0)</f>
        <v>0</v>
      </c>
      <c r="G1057" s="5" t="n">
        <f aca="false">SUM(F$2:F1057)</f>
        <v>3</v>
      </c>
    </row>
    <row r="1058" customFormat="false" ht="12.8" hidden="false" customHeight="false" outlineLevel="0" collapsed="false">
      <c r="C1058" s="2" t="n">
        <f aca="false">C1057+$A$2</f>
        <v>5.27999999999991</v>
      </c>
      <c r="D1058" s="2" t="n">
        <f aca="false">D1057+$A$2*E1058</f>
        <v>1.08667676417113</v>
      </c>
      <c r="E1058" s="2" t="n">
        <f aca="false">(4*SIN(4*C1057))/(1+D1057)</f>
        <v>1.49633705793446</v>
      </c>
      <c r="F1058" s="4" t="n">
        <f aca="false">IF(D1058&gt;MAX(D1056:D1057,D1059:D1060), 1, 0)</f>
        <v>0</v>
      </c>
      <c r="G1058" s="5" t="n">
        <f aca="false">SUM(F$2:F1058)</f>
        <v>3</v>
      </c>
    </row>
    <row r="1059" customFormat="false" ht="12.8" hidden="false" customHeight="false" outlineLevel="0" collapsed="false">
      <c r="C1059" s="2" t="n">
        <f aca="false">C1058+$A$2</f>
        <v>5.28499999999991</v>
      </c>
      <c r="D1059" s="2" t="n">
        <f aca="false">D1058+$A$2*E1059</f>
        <v>1.09400965901687</v>
      </c>
      <c r="E1059" s="2" t="n">
        <f aca="false">(4*SIN(4*C1058))/(1+D1058)</f>
        <v>1.46657896914933</v>
      </c>
      <c r="F1059" s="4" t="n">
        <f aca="false">IF(D1059&gt;MAX(D1057:D1058,D1060:D1061), 1, 0)</f>
        <v>0</v>
      </c>
      <c r="G1059" s="5" t="n">
        <f aca="false">SUM(F$2:F1059)</f>
        <v>3</v>
      </c>
    </row>
    <row r="1060" customFormat="false" ht="12.8" hidden="false" customHeight="false" outlineLevel="0" collapsed="false">
      <c r="C1060" s="2" t="n">
        <f aca="false">C1059+$A$2</f>
        <v>5.28999999999991</v>
      </c>
      <c r="D1060" s="2" t="n">
        <f aca="false">D1059+$A$2*E1060</f>
        <v>1.10119241432469</v>
      </c>
      <c r="E1060" s="2" t="n">
        <f aca="false">(4*SIN(4*C1059))/(1+D1059)</f>
        <v>1.43655106156433</v>
      </c>
      <c r="F1060" s="4" t="n">
        <f aca="false">IF(D1060&gt;MAX(D1058:D1059,D1061:D1062), 1, 0)</f>
        <v>0</v>
      </c>
      <c r="G1060" s="5" t="n">
        <f aca="false">SUM(F$2:F1060)</f>
        <v>3</v>
      </c>
    </row>
    <row r="1061" customFormat="false" ht="12.8" hidden="false" customHeight="false" outlineLevel="0" collapsed="false">
      <c r="C1061" s="2" t="n">
        <f aca="false">C1060+$A$2</f>
        <v>5.29499999999991</v>
      </c>
      <c r="D1061" s="2" t="n">
        <f aca="false">D1060+$A$2*E1061</f>
        <v>1.1082237173569</v>
      </c>
      <c r="E1061" s="2" t="n">
        <f aca="false">(4*SIN(4*C1060))/(1+D1060)</f>
        <v>1.40626060644033</v>
      </c>
      <c r="F1061" s="4" t="n">
        <f aca="false">IF(D1061&gt;MAX(D1059:D1060,D1062:D1063), 1, 0)</f>
        <v>0</v>
      </c>
      <c r="G1061" s="5" t="n">
        <f aca="false">SUM(F$2:F1061)</f>
        <v>3</v>
      </c>
    </row>
    <row r="1062" customFormat="false" ht="12.8" hidden="false" customHeight="false" outlineLevel="0" collapsed="false">
      <c r="C1062" s="2" t="n">
        <f aca="false">C1061+$A$2</f>
        <v>5.29999999999991</v>
      </c>
      <c r="D1062" s="2" t="n">
        <f aca="false">D1061+$A$2*E1062</f>
        <v>1.11510229130737</v>
      </c>
      <c r="E1062" s="2" t="n">
        <f aca="false">(4*SIN(4*C1061))/(1+D1061)</f>
        <v>1.37571479009412</v>
      </c>
      <c r="F1062" s="4" t="n">
        <f aca="false">IF(D1062&gt;MAX(D1060:D1061,D1063:D1064), 1, 0)</f>
        <v>0</v>
      </c>
      <c r="G1062" s="5" t="n">
        <f aca="false">SUM(F$2:F1062)</f>
        <v>3</v>
      </c>
    </row>
    <row r="1063" customFormat="false" ht="12.8" hidden="false" customHeight="false" outlineLevel="0" collapsed="false">
      <c r="C1063" s="2" t="n">
        <f aca="false">C1062+$A$2</f>
        <v>5.30499999999991</v>
      </c>
      <c r="D1063" s="2" t="n">
        <f aca="false">D1062+$A$2*E1063</f>
        <v>1.12182689489585</v>
      </c>
      <c r="E1063" s="2" t="n">
        <f aca="false">(4*SIN(4*C1062))/(1+D1062)</f>
        <v>1.34492071769571</v>
      </c>
      <c r="F1063" s="4" t="n">
        <f aca="false">IF(D1063&gt;MAX(D1061:D1062,D1064:D1065), 1, 0)</f>
        <v>0</v>
      </c>
      <c r="G1063" s="5" t="n">
        <f aca="false">SUM(F$2:F1063)</f>
        <v>3</v>
      </c>
    </row>
    <row r="1064" customFormat="false" ht="12.8" hidden="false" customHeight="false" outlineLevel="0" collapsed="false">
      <c r="C1064" s="2" t="n">
        <f aca="false">C1063+$A$2</f>
        <v>5.30999999999991</v>
      </c>
      <c r="D1064" s="2" t="n">
        <f aca="false">D1063+$A$2*E1064</f>
        <v>1.12839632198043</v>
      </c>
      <c r="E1064" s="2" t="n">
        <f aca="false">(4*SIN(4*C1063))/(1+D1063)</f>
        <v>1.31388541691715</v>
      </c>
      <c r="F1064" s="4" t="n">
        <f aca="false">IF(D1064&gt;MAX(D1062:D1063,D1065:D1066), 1, 0)</f>
        <v>0</v>
      </c>
      <c r="G1064" s="5" t="n">
        <f aca="false">SUM(F$2:F1064)</f>
        <v>3</v>
      </c>
    </row>
    <row r="1065" customFormat="false" ht="12.8" hidden="false" customHeight="false" outlineLevel="0" collapsed="false">
      <c r="C1065" s="2" t="n">
        <f aca="false">C1064+$A$2</f>
        <v>5.31499999999991</v>
      </c>
      <c r="D1065" s="2" t="n">
        <f aca="false">D1064+$A$2*E1065</f>
        <v>1.13480940118763</v>
      </c>
      <c r="E1065" s="2" t="n">
        <f aca="false">(4*SIN(4*C1064))/(1+D1064)</f>
        <v>1.28261584143892</v>
      </c>
      <c r="F1065" s="4" t="n">
        <f aca="false">IF(D1065&gt;MAX(D1063:D1064,D1066:D1067), 1, 0)</f>
        <v>0</v>
      </c>
      <c r="G1065" s="5" t="n">
        <f aca="false">SUM(F$2:F1065)</f>
        <v>3</v>
      </c>
    </row>
    <row r="1066" customFormat="false" ht="12.8" hidden="false" customHeight="false" outlineLevel="0" collapsed="false">
      <c r="C1066" s="2" t="n">
        <f aca="false">C1065+$A$2</f>
        <v>5.31999999999991</v>
      </c>
      <c r="D1066" s="2" t="n">
        <f aca="false">D1065+$A$2*E1066</f>
        <v>1.14106499555922</v>
      </c>
      <c r="E1066" s="2" t="n">
        <f aca="false">(4*SIN(4*C1065))/(1+D1065)</f>
        <v>1.25111887431983</v>
      </c>
      <c r="F1066" s="4" t="n">
        <f aca="false">IF(D1066&gt;MAX(D1064:D1065,D1067:D1068), 1, 0)</f>
        <v>0</v>
      </c>
      <c r="G1066" s="5" t="n">
        <f aca="false">SUM(F$2:F1066)</f>
        <v>3</v>
      </c>
    </row>
    <row r="1067" customFormat="false" ht="12.8" hidden="false" customHeight="false" outlineLevel="0" collapsed="false">
      <c r="C1067" s="2" t="n">
        <f aca="false">C1066+$A$2</f>
        <v>5.32499999999991</v>
      </c>
      <c r="D1067" s="2" t="n">
        <f aca="false">D1066+$A$2*E1067</f>
        <v>1.1471620022154</v>
      </c>
      <c r="E1067" s="2" t="n">
        <f aca="false">(4*SIN(4*C1066))/(1+D1066)</f>
        <v>1.21940133123595</v>
      </c>
      <c r="F1067" s="4" t="n">
        <f aca="false">IF(D1067&gt;MAX(D1065:D1066,D1068:D1069), 1, 0)</f>
        <v>0</v>
      </c>
      <c r="G1067" s="5" t="n">
        <f aca="false">SUM(F$2:F1067)</f>
        <v>3</v>
      </c>
    </row>
    <row r="1068" customFormat="false" ht="12.8" hidden="false" customHeight="false" outlineLevel="0" collapsed="false">
      <c r="C1068" s="2" t="n">
        <f aca="false">C1067+$A$2</f>
        <v>5.32999999999991</v>
      </c>
      <c r="D1068" s="2" t="n">
        <f aca="false">D1067+$A$2*E1068</f>
        <v>1.15309935203338</v>
      </c>
      <c r="E1068" s="2" t="n">
        <f aca="false">(4*SIN(4*C1067))/(1+D1067)</f>
        <v>1.18746996359444</v>
      </c>
      <c r="F1068" s="4" t="n">
        <f aca="false">IF(D1068&gt;MAX(D1066:D1067,D1069:D1070), 1, 0)</f>
        <v>0</v>
      </c>
      <c r="G1068" s="5" t="n">
        <f aca="false">SUM(F$2:F1068)</f>
        <v>3</v>
      </c>
    </row>
    <row r="1069" customFormat="false" ht="12.8" hidden="false" customHeight="false" outlineLevel="0" collapsed="false">
      <c r="C1069" s="2" t="n">
        <f aca="false">C1068+$A$2</f>
        <v>5.33499999999991</v>
      </c>
      <c r="D1069" s="2" t="n">
        <f aca="false">D1068+$A$2*E1069</f>
        <v>1.15887600934101</v>
      </c>
      <c r="E1069" s="2" t="n">
        <f aca="false">(4*SIN(4*C1068))/(1+D1068)</f>
        <v>1.15533146152727</v>
      </c>
      <c r="F1069" s="4" t="n">
        <f aca="false">IF(D1069&gt;MAX(D1067:D1068,D1070:D1071), 1, 0)</f>
        <v>0</v>
      </c>
      <c r="G1069" s="5" t="n">
        <f aca="false">SUM(F$2:F1069)</f>
        <v>3</v>
      </c>
    </row>
    <row r="1070" customFormat="false" ht="12.8" hidden="false" customHeight="false" outlineLevel="0" collapsed="false">
      <c r="C1070" s="2" t="n">
        <f aca="false">C1069+$A$2</f>
        <v>5.33999999999991</v>
      </c>
      <c r="D1070" s="2" t="n">
        <f aca="false">D1069+$A$2*E1070</f>
        <v>1.16449097162487</v>
      </c>
      <c r="E1070" s="2" t="n">
        <f aca="false">(4*SIN(4*C1069))/(1+D1069)</f>
        <v>1.12299245677038</v>
      </c>
      <c r="F1070" s="4" t="n">
        <f aca="false">IF(D1070&gt;MAX(D1068:D1069,D1071:D1072), 1, 0)</f>
        <v>0</v>
      </c>
      <c r="G1070" s="5" t="n">
        <f aca="false">SUM(F$2:F1070)</f>
        <v>3</v>
      </c>
    </row>
    <row r="1071" customFormat="false" ht="12.8" hidden="false" customHeight="false" outlineLevel="0" collapsed="false">
      <c r="C1071" s="2" t="n">
        <f aca="false">C1070+$A$2</f>
        <v>5.34499999999991</v>
      </c>
      <c r="D1071" s="2" t="n">
        <f aca="false">D1070+$A$2*E1071</f>
        <v>1.16994326925203</v>
      </c>
      <c r="E1071" s="2" t="n">
        <f aca="false">(4*SIN(4*C1070))/(1+D1070)</f>
        <v>1.09045952543313</v>
      </c>
      <c r="F1071" s="4" t="n">
        <f aca="false">IF(D1071&gt;MAX(D1069:D1070,D1072:D1073), 1, 0)</f>
        <v>0</v>
      </c>
      <c r="G1071" s="5" t="n">
        <f aca="false">SUM(F$2:F1071)</f>
        <v>3</v>
      </c>
    </row>
    <row r="1072" customFormat="false" ht="12.8" hidden="false" customHeight="false" outlineLevel="0" collapsed="false">
      <c r="C1072" s="2" t="n">
        <f aca="false">C1071+$A$2</f>
        <v>5.34999999999991</v>
      </c>
      <c r="D1072" s="2" t="n">
        <f aca="false">D1071+$A$2*E1072</f>
        <v>1.17523196520535</v>
      </c>
      <c r="E1072" s="2" t="n">
        <f aca="false">(4*SIN(4*C1071))/(1+D1071)</f>
        <v>1.05773919066298</v>
      </c>
      <c r="F1072" s="4" t="n">
        <f aca="false">IF(D1072&gt;MAX(D1070:D1071,D1073:D1074), 1, 0)</f>
        <v>0</v>
      </c>
      <c r="G1072" s="5" t="n">
        <f aca="false">SUM(F$2:F1072)</f>
        <v>3</v>
      </c>
    </row>
    <row r="1073" customFormat="false" ht="12.8" hidden="false" customHeight="false" outlineLevel="0" collapsed="false">
      <c r="C1073" s="2" t="n">
        <f aca="false">C1072+$A$2</f>
        <v>5.35499999999991</v>
      </c>
      <c r="D1073" s="2" t="n">
        <f aca="false">D1072+$A$2*E1073</f>
        <v>1.1803561548314</v>
      </c>
      <c r="E1073" s="2" t="n">
        <f aca="false">(4*SIN(4*C1072))/(1+D1072)</f>
        <v>1.02483792521016</v>
      </c>
      <c r="F1073" s="4" t="n">
        <f aca="false">IF(D1073&gt;MAX(D1071:D1072,D1074:D1075), 1, 0)</f>
        <v>0</v>
      </c>
      <c r="G1073" s="5" t="n">
        <f aca="false">SUM(F$2:F1073)</f>
        <v>3</v>
      </c>
    </row>
    <row r="1074" customFormat="false" ht="12.8" hidden="false" customHeight="false" outlineLevel="0" collapsed="false">
      <c r="C1074" s="2" t="n">
        <f aca="false">C1073+$A$2</f>
        <v>5.35999999999991</v>
      </c>
      <c r="D1074" s="2" t="n">
        <f aca="false">D1073+$A$2*E1074</f>
        <v>1.18531496560088</v>
      </c>
      <c r="E1074" s="2" t="n">
        <f aca="false">(4*SIN(4*C1073))/(1+D1073)</f>
        <v>0.991762153896894</v>
      </c>
      <c r="F1074" s="4" t="n">
        <f aca="false">IF(D1074&gt;MAX(D1072:D1073,D1075:D1076), 1, 0)</f>
        <v>0</v>
      </c>
      <c r="G1074" s="5" t="n">
        <f aca="false">SUM(F$2:F1074)</f>
        <v>3</v>
      </c>
    </row>
    <row r="1075" customFormat="false" ht="12.8" hidden="false" customHeight="false" outlineLevel="0" collapsed="false">
      <c r="C1075" s="2" t="n">
        <f aca="false">C1074+$A$2</f>
        <v>5.36499999999991</v>
      </c>
      <c r="D1075" s="2" t="n">
        <f aca="false">D1074+$A$2*E1075</f>
        <v>1.19010755688086</v>
      </c>
      <c r="E1075" s="2" t="n">
        <f aca="false">(4*SIN(4*C1074))/(1+D1074)</f>
        <v>0.958518255995673</v>
      </c>
      <c r="F1075" s="4" t="n">
        <f aca="false">IF(D1075&gt;MAX(D1073:D1074,D1076:D1077), 1, 0)</f>
        <v>0</v>
      </c>
      <c r="G1075" s="5" t="n">
        <f aca="false">SUM(F$2:F1075)</f>
        <v>3</v>
      </c>
    </row>
    <row r="1076" customFormat="false" ht="12.8" hidden="false" customHeight="false" outlineLevel="0" collapsed="false">
      <c r="C1076" s="2" t="n">
        <f aca="false">C1075+$A$2</f>
        <v>5.36999999999991</v>
      </c>
      <c r="D1076" s="2" t="n">
        <f aca="false">D1075+$A$2*E1076</f>
        <v>1.19473311971846</v>
      </c>
      <c r="E1076" s="2" t="n">
        <f aca="false">(4*SIN(4*C1075))/(1+D1075)</f>
        <v>0.925112567520774</v>
      </c>
      <c r="F1076" s="4" t="n">
        <f aca="false">IF(D1076&gt;MAX(D1074:D1075,D1077:D1078), 1, 0)</f>
        <v>0</v>
      </c>
      <c r="G1076" s="5" t="n">
        <f aca="false">SUM(F$2:F1076)</f>
        <v>3</v>
      </c>
    </row>
    <row r="1077" customFormat="false" ht="12.8" hidden="false" customHeight="false" outlineLevel="0" collapsed="false">
      <c r="C1077" s="2" t="n">
        <f aca="false">C1076+$A$2</f>
        <v>5.37499999999991</v>
      </c>
      <c r="D1077" s="2" t="n">
        <f aca="false">D1076+$A$2*E1077</f>
        <v>1.19919087663565</v>
      </c>
      <c r="E1077" s="2" t="n">
        <f aca="false">(4*SIN(4*C1076))/(1+D1076)</f>
        <v>0.891551383437283</v>
      </c>
      <c r="F1077" s="4" t="n">
        <f aca="false">IF(D1077&gt;MAX(D1075:D1076,D1078:D1079), 1, 0)</f>
        <v>0</v>
      </c>
      <c r="G1077" s="5" t="n">
        <f aca="false">SUM(F$2:F1077)</f>
        <v>3</v>
      </c>
    </row>
    <row r="1078" customFormat="false" ht="12.8" hidden="false" customHeight="false" outlineLevel="0" collapsed="false">
      <c r="C1078" s="2" t="n">
        <f aca="false">C1077+$A$2</f>
        <v>5.37999999999991</v>
      </c>
      <c r="D1078" s="2" t="n">
        <f aca="false">D1077+$A$2*E1078</f>
        <v>1.20348008143461</v>
      </c>
      <c r="E1078" s="2" t="n">
        <f aca="false">(4*SIN(4*C1077))/(1+D1077)</f>
        <v>0.857840959791615</v>
      </c>
      <c r="F1078" s="4" t="n">
        <f aca="false">IF(D1078&gt;MAX(D1076:D1077,D1079:D1080), 1, 0)</f>
        <v>0</v>
      </c>
      <c r="G1078" s="5" t="n">
        <f aca="false">SUM(F$2:F1078)</f>
        <v>3</v>
      </c>
    </row>
    <row r="1079" customFormat="false" ht="12.8" hidden="false" customHeight="false" outlineLevel="0" collapsed="false">
      <c r="C1079" s="2" t="n">
        <f aca="false">C1078+$A$2</f>
        <v>5.38499999999991</v>
      </c>
      <c r="D1079" s="2" t="n">
        <f aca="false">D1078+$A$2*E1079</f>
        <v>1.20760001901344</v>
      </c>
      <c r="E1079" s="2" t="n">
        <f aca="false">(4*SIN(4*C1078))/(1+D1078)</f>
        <v>0.823987515767446</v>
      </c>
      <c r="F1079" s="4" t="n">
        <f aca="false">IF(D1079&gt;MAX(D1077:D1078,D1080:D1081), 1, 0)</f>
        <v>0</v>
      </c>
      <c r="G1079" s="5" t="n">
        <f aca="false">SUM(F$2:F1079)</f>
        <v>3</v>
      </c>
    </row>
    <row r="1080" customFormat="false" ht="12.8" hidden="false" customHeight="false" outlineLevel="0" collapsed="false">
      <c r="C1080" s="2" t="n">
        <f aca="false">C1079+$A$2</f>
        <v>5.38999999999991</v>
      </c>
      <c r="D1080" s="2" t="n">
        <f aca="false">D1079+$A$2*E1080</f>
        <v>1.2115500051918</v>
      </c>
      <c r="E1080" s="2" t="n">
        <f aca="false">(4*SIN(4*C1079))/(1+D1079)</f>
        <v>0.789997235670828</v>
      </c>
      <c r="F1080" s="4" t="n">
        <f aca="false">IF(D1080&gt;MAX(D1078:D1079,D1081:D1082), 1, 0)</f>
        <v>0</v>
      </c>
      <c r="G1080" s="5" t="n">
        <f aca="false">SUM(F$2:F1080)</f>
        <v>3</v>
      </c>
    </row>
    <row r="1081" customFormat="false" ht="12.8" hidden="false" customHeight="false" outlineLevel="0" collapsed="false">
      <c r="C1081" s="2" t="n">
        <f aca="false">C1080+$A$2</f>
        <v>5.39499999999991</v>
      </c>
      <c r="D1081" s="2" t="n">
        <f aca="false">D1080+$A$2*E1081</f>
        <v>1.21532938654604</v>
      </c>
      <c r="E1081" s="2" t="n">
        <f aca="false">(4*SIN(4*C1080))/(1+D1080)</f>
        <v>0.755876270848169</v>
      </c>
      <c r="F1081" s="4" t="n">
        <f aca="false">IF(D1081&gt;MAX(D1079:D1080,D1082:D1083), 1, 0)</f>
        <v>0</v>
      </c>
      <c r="G1081" s="5" t="n">
        <f aca="false">SUM(F$2:F1081)</f>
        <v>3</v>
      </c>
    </row>
    <row r="1082" customFormat="false" ht="12.8" hidden="false" customHeight="false" outlineLevel="0" collapsed="false">
      <c r="C1082" s="2" t="n">
        <f aca="false">C1081+$A$2</f>
        <v>5.39999999999991</v>
      </c>
      <c r="D1082" s="2" t="n">
        <f aca="false">D1081+$A$2*E1082</f>
        <v>1.21893754025374</v>
      </c>
      <c r="E1082" s="2" t="n">
        <f aca="false">(4*SIN(4*C1081))/(1+D1081)</f>
        <v>0.721630741540624</v>
      </c>
      <c r="F1082" s="4" t="n">
        <f aca="false">IF(D1082&gt;MAX(D1080:D1081,D1083:D1084), 1, 0)</f>
        <v>0</v>
      </c>
      <c r="G1082" s="5" t="n">
        <f aca="false">SUM(F$2:F1082)</f>
        <v>3</v>
      </c>
    </row>
    <row r="1083" customFormat="false" ht="12.8" hidden="false" customHeight="false" outlineLevel="0" collapsed="false">
      <c r="C1083" s="2" t="n">
        <f aca="false">C1082+$A$2</f>
        <v>5.40499999999991</v>
      </c>
      <c r="D1083" s="2" t="n">
        <f aca="false">D1082+$A$2*E1083</f>
        <v>1.22237387394713</v>
      </c>
      <c r="E1083" s="2" t="n">
        <f aca="false">(4*SIN(4*C1082))/(1+D1082)</f>
        <v>0.687266738678346</v>
      </c>
      <c r="F1083" s="4" t="n">
        <f aca="false">IF(D1083&gt;MAX(D1081:D1082,D1084:D1085), 1, 0)</f>
        <v>0</v>
      </c>
      <c r="G1083" s="5" t="n">
        <f aca="false">SUM(F$2:F1083)</f>
        <v>3</v>
      </c>
    </row>
    <row r="1084" customFormat="false" ht="12.8" hidden="false" customHeight="false" outlineLevel="0" collapsed="false">
      <c r="C1084" s="2" t="n">
        <f aca="false">C1083+$A$2</f>
        <v>5.40999999999991</v>
      </c>
      <c r="D1084" s="2" t="n">
        <f aca="false">D1083+$A$2*E1084</f>
        <v>1.22563782557522</v>
      </c>
      <c r="E1084" s="2" t="n">
        <f aca="false">(4*SIN(4*C1083))/(1+D1083)</f>
        <v>0.652790325617946</v>
      </c>
      <c r="F1084" s="4" t="n">
        <f aca="false">IF(D1084&gt;MAX(D1082:D1083,D1085:D1086), 1, 0)</f>
        <v>0</v>
      </c>
      <c r="G1084" s="5" t="n">
        <f aca="false">SUM(F$2:F1084)</f>
        <v>3</v>
      </c>
    </row>
    <row r="1085" customFormat="false" ht="12.8" hidden="false" customHeight="false" outlineLevel="0" collapsed="false">
      <c r="C1085" s="2" t="n">
        <f aca="false">C1084+$A$2</f>
        <v>5.41499999999991</v>
      </c>
      <c r="D1085" s="2" t="n">
        <f aca="false">D1084+$A$2*E1085</f>
        <v>1.22872886327436</v>
      </c>
      <c r="E1085" s="2" t="n">
        <f aca="false">(4*SIN(4*C1084))/(1+D1084)</f>
        <v>0.618207539826412</v>
      </c>
      <c r="F1085" s="4" t="n">
        <f aca="false">IF(D1085&gt;MAX(D1083:D1084,D1086:D1087), 1, 0)</f>
        <v>0</v>
      </c>
      <c r="G1085" s="5" t="n">
        <f aca="false">SUM(F$2:F1085)</f>
        <v>3</v>
      </c>
    </row>
    <row r="1086" customFormat="false" ht="12.8" hidden="false" customHeight="false" outlineLevel="0" collapsed="false">
      <c r="C1086" s="2" t="n">
        <f aca="false">C1085+$A$2</f>
        <v>5.41999999999991</v>
      </c>
      <c r="D1086" s="2" t="n">
        <f aca="false">D1085+$A$2*E1086</f>
        <v>1.23164648524693</v>
      </c>
      <c r="E1086" s="2" t="n">
        <f aca="false">(4*SIN(4*C1085))/(1+D1085)</f>
        <v>0.583524394514632</v>
      </c>
      <c r="F1086" s="4" t="n">
        <f aca="false">IF(D1086&gt;MAX(D1084:D1085,D1087:D1088), 1, 0)</f>
        <v>0</v>
      </c>
      <c r="G1086" s="5" t="n">
        <f aca="false">SUM(F$2:F1086)</f>
        <v>3</v>
      </c>
    </row>
    <row r="1087" customFormat="false" ht="12.8" hidden="false" customHeight="false" outlineLevel="0" collapsed="false">
      <c r="C1087" s="2" t="n">
        <f aca="false">C1086+$A$2</f>
        <v>5.42499999999991</v>
      </c>
      <c r="D1087" s="2" t="n">
        <f aca="false">D1086+$A$2*E1087</f>
        <v>1.23439021964805</v>
      </c>
      <c r="E1087" s="2" t="n">
        <f aca="false">(4*SIN(4*C1086))/(1+D1086)</f>
        <v>0.548746880223618</v>
      </c>
      <c r="F1087" s="4" t="n">
        <f aca="false">IF(D1087&gt;MAX(D1085:D1086,D1088:D1089), 1, 0)</f>
        <v>0</v>
      </c>
      <c r="G1087" s="5" t="n">
        <f aca="false">SUM(F$2:F1087)</f>
        <v>3</v>
      </c>
    </row>
    <row r="1088" customFormat="false" ht="12.8" hidden="false" customHeight="false" outlineLevel="0" collapsed="false">
      <c r="C1088" s="2" t="n">
        <f aca="false">C1087+$A$2</f>
        <v>5.42999999999991</v>
      </c>
      <c r="D1088" s="2" t="n">
        <f aca="false">D1087+$A$2*E1088</f>
        <v>1.23695962447988</v>
      </c>
      <c r="E1088" s="2" t="n">
        <f aca="false">(4*SIN(4*C1087))/(1+D1087)</f>
        <v>0.513880966366387</v>
      </c>
      <c r="F1088" s="4" t="n">
        <f aca="false">IF(D1088&gt;MAX(D1086:D1087,D1089:D1090), 1, 0)</f>
        <v>0</v>
      </c>
      <c r="G1088" s="5" t="n">
        <f aca="false">SUM(F$2:F1088)</f>
        <v>3</v>
      </c>
    </row>
    <row r="1089" customFormat="false" ht="12.8" hidden="false" customHeight="false" outlineLevel="0" collapsed="false">
      <c r="C1089" s="2" t="n">
        <f aca="false">C1088+$A$2</f>
        <v>5.43499999999991</v>
      </c>
      <c r="D1089" s="2" t="n">
        <f aca="false">D1088+$A$2*E1089</f>
        <v>1.23935428749352</v>
      </c>
      <c r="E1089" s="2" t="n">
        <f aca="false">(4*SIN(4*C1088))/(1+D1088)</f>
        <v>0.478932602728438</v>
      </c>
      <c r="F1089" s="4" t="n">
        <f aca="false">IF(D1089&gt;MAX(D1087:D1088,D1090:D1091), 1, 0)</f>
        <v>0</v>
      </c>
      <c r="G1089" s="5" t="n">
        <f aca="false">SUM(F$2:F1089)</f>
        <v>3</v>
      </c>
    </row>
    <row r="1090" customFormat="false" ht="12.8" hidden="false" customHeight="false" outlineLevel="0" collapsed="false">
      <c r="C1090" s="2" t="n">
        <f aca="false">C1089+$A$2</f>
        <v>5.43999999999991</v>
      </c>
      <c r="D1090" s="2" t="n">
        <f aca="false">D1089+$A$2*E1090</f>
        <v>1.24157382609817</v>
      </c>
      <c r="E1090" s="2" t="n">
        <f aca="false">(4*SIN(4*C1089))/(1+D1089)</f>
        <v>0.443907720929639</v>
      </c>
      <c r="F1090" s="4" t="n">
        <f aca="false">IF(D1090&gt;MAX(D1088:D1089,D1091:D1092), 1, 0)</f>
        <v>0</v>
      </c>
      <c r="G1090" s="5" t="n">
        <f aca="false">SUM(F$2:F1090)</f>
        <v>3</v>
      </c>
    </row>
    <row r="1091" customFormat="false" ht="12.8" hidden="false" customHeight="false" outlineLevel="0" collapsed="false">
      <c r="C1091" s="2" t="n">
        <f aca="false">C1090+$A$2</f>
        <v>5.44499999999991</v>
      </c>
      <c r="D1091" s="2" t="n">
        <f aca="false">D1090+$A$2*E1091</f>
        <v>1.24361788727742</v>
      </c>
      <c r="E1091" s="2" t="n">
        <f aca="false">(4*SIN(4*C1090))/(1+D1090)</f>
        <v>0.408812235850322</v>
      </c>
      <c r="F1091" s="4" t="n">
        <f aca="false">IF(D1091&gt;MAX(D1089:D1090,D1092:D1093), 1, 0)</f>
        <v>0</v>
      </c>
      <c r="G1091" s="5" t="n">
        <f aca="false">SUM(F$2:F1091)</f>
        <v>3</v>
      </c>
    </row>
    <row r="1092" customFormat="false" ht="12.8" hidden="false" customHeight="false" outlineLevel="0" collapsed="false">
      <c r="C1092" s="2" t="n">
        <f aca="false">C1091+$A$2</f>
        <v>5.44999999999991</v>
      </c>
      <c r="D1092" s="2" t="n">
        <f aca="false">D1091+$A$2*E1092</f>
        <v>1.24548614751254</v>
      </c>
      <c r="E1092" s="2" t="n">
        <f aca="false">(4*SIN(4*C1091))/(1+D1091)</f>
        <v>0.373652047024257</v>
      </c>
      <c r="F1092" s="4" t="n">
        <f aca="false">IF(D1092&gt;MAX(D1090:D1091,D1093:D1094), 1, 0)</f>
        <v>0</v>
      </c>
      <c r="G1092" s="5" t="n">
        <f aca="false">SUM(F$2:F1092)</f>
        <v>3</v>
      </c>
    </row>
    <row r="1093" customFormat="false" ht="12.8" hidden="false" customHeight="false" outlineLevel="0" collapsed="false">
      <c r="C1093" s="2" t="n">
        <f aca="false">C1092+$A$2</f>
        <v>5.45499999999991</v>
      </c>
      <c r="D1093" s="2" t="n">
        <f aca="false">D1092+$A$2*E1093</f>
        <v>1.24717831271255</v>
      </c>
      <c r="E1093" s="2" t="n">
        <f aca="false">(4*SIN(4*C1092))/(1+D1092)</f>
        <v>0.33843304000119</v>
      </c>
      <c r="F1093" s="4" t="n">
        <f aca="false">IF(D1093&gt;MAX(D1091:D1092,D1094:D1095), 1, 0)</f>
        <v>0</v>
      </c>
      <c r="G1093" s="5" t="n">
        <f aca="false">SUM(F$2:F1093)</f>
        <v>3</v>
      </c>
    </row>
    <row r="1094" customFormat="false" ht="12.8" hidden="false" customHeight="false" outlineLevel="0" collapsed="false">
      <c r="C1094" s="2" t="n">
        <f aca="false">C1093+$A$2</f>
        <v>5.45999999999991</v>
      </c>
      <c r="D1094" s="2" t="n">
        <f aca="false">D1093+$A$2*E1094</f>
        <v>1.24869411815096</v>
      </c>
      <c r="E1094" s="2" t="n">
        <f aca="false">(4*SIN(4*C1093))/(1+D1093)</f>
        <v>0.303161087681505</v>
      </c>
      <c r="F1094" s="4" t="n">
        <f aca="false">IF(D1094&gt;MAX(D1092:D1093,D1095:D1096), 1, 0)</f>
        <v>0</v>
      </c>
      <c r="G1094" s="5" t="n">
        <f aca="false">SUM(F$2:F1094)</f>
        <v>3</v>
      </c>
    </row>
    <row r="1095" customFormat="false" ht="12.8" hidden="false" customHeight="false" outlineLevel="0" collapsed="false">
      <c r="C1095" s="2" t="n">
        <f aca="false">C1094+$A$2</f>
        <v>5.46499999999991</v>
      </c>
      <c r="D1095" s="2" t="n">
        <f aca="false">D1094+$A$2*E1095</f>
        <v>1.25003332840908</v>
      </c>
      <c r="E1095" s="2" t="n">
        <f aca="false">(4*SIN(4*C1094))/(1+D1094)</f>
        <v>0.267842051625582</v>
      </c>
      <c r="F1095" s="4" t="n">
        <f aca="false">IF(D1095&gt;MAX(D1093:D1094,D1096:D1097), 1, 0)</f>
        <v>0</v>
      </c>
      <c r="G1095" s="5" t="n">
        <f aca="false">SUM(F$2:F1095)</f>
        <v>3</v>
      </c>
    </row>
    <row r="1096" customFormat="false" ht="12.8" hidden="false" customHeight="false" outlineLevel="0" collapsed="false">
      <c r="C1096" s="2" t="n">
        <f aca="false">C1095+$A$2</f>
        <v>5.46999999999991</v>
      </c>
      <c r="D1096" s="2" t="n">
        <f aca="false">D1095+$A$2*E1096</f>
        <v>1.25119573732579</v>
      </c>
      <c r="E1096" s="2" t="n">
        <f aca="false">(4*SIN(4*C1095))/(1+D1095)</f>
        <v>0.232481783340316</v>
      </c>
      <c r="F1096" s="4" t="n">
        <f aca="false">IF(D1096&gt;MAX(D1094:D1095,D1097:D1098), 1, 0)</f>
        <v>0</v>
      </c>
      <c r="G1096" s="5" t="n">
        <f aca="false">SUM(F$2:F1096)</f>
        <v>3</v>
      </c>
    </row>
    <row r="1097" customFormat="false" ht="12.8" hidden="false" customHeight="false" outlineLevel="0" collapsed="false">
      <c r="C1097" s="2" t="n">
        <f aca="false">C1096+$A$2</f>
        <v>5.47499999999991</v>
      </c>
      <c r="D1097" s="2" t="n">
        <f aca="false">D1096+$A$2*E1097</f>
        <v>1.25218116795351</v>
      </c>
      <c r="E1097" s="2" t="n">
        <f aca="false">(4*SIN(4*C1096))/(1+D1096)</f>
        <v>0.19708612554529</v>
      </c>
      <c r="F1097" s="4" t="n">
        <f aca="false">IF(D1097&gt;MAX(D1095:D1096,D1098:D1099), 1, 0)</f>
        <v>0</v>
      </c>
      <c r="G1097" s="5" t="n">
        <f aca="false">SUM(F$2:F1097)</f>
        <v>3</v>
      </c>
    </row>
    <row r="1098" customFormat="false" ht="12.8" hidden="false" customHeight="false" outlineLevel="0" collapsed="false">
      <c r="C1098" s="2" t="n">
        <f aca="false">C1097+$A$2</f>
        <v>5.47999999999991</v>
      </c>
      <c r="D1098" s="2" t="n">
        <f aca="false">D1097+$A$2*E1098</f>
        <v>1.25298947252062</v>
      </c>
      <c r="E1098" s="2" t="n">
        <f aca="false">(4*SIN(4*C1097))/(1+D1097)</f>
        <v>0.161660913420979</v>
      </c>
      <c r="F1098" s="4" t="n">
        <f aca="false">IF(D1098&gt;MAX(D1096:D1097,D1099:D1100), 1, 0)</f>
        <v>0</v>
      </c>
      <c r="G1098" s="5" t="n">
        <f aca="false">SUM(F$2:F1098)</f>
        <v>3</v>
      </c>
    </row>
    <row r="1099" customFormat="false" ht="12.8" hidden="false" customHeight="false" outlineLevel="0" collapsed="false">
      <c r="C1099" s="2" t="n">
        <f aca="false">C1098+$A$2</f>
        <v>5.48499999999991</v>
      </c>
      <c r="D1099" s="2" t="n">
        <f aca="false">D1098+$A$2*E1099</f>
        <v>1.25362053239982</v>
      </c>
      <c r="E1099" s="2" t="n">
        <f aca="false">(4*SIN(4*C1098))/(1+D1098)</f>
        <v>0.126211975841407</v>
      </c>
      <c r="F1099" s="4" t="n">
        <f aca="false">IF(D1099&gt;MAX(D1097:D1098,D1100:D1101), 1, 0)</f>
        <v>0</v>
      </c>
      <c r="G1099" s="5" t="n">
        <f aca="false">SUM(F$2:F1099)</f>
        <v>3</v>
      </c>
    </row>
    <row r="1100" customFormat="false" ht="12.8" hidden="false" customHeight="false" outlineLevel="0" collapsed="false">
      <c r="C1100" s="2" t="n">
        <f aca="false">C1099+$A$2</f>
        <v>5.48999999999991</v>
      </c>
      <c r="D1100" s="2" t="n">
        <f aca="false">D1099+$A$2*E1100</f>
        <v>1.25407425808279</v>
      </c>
      <c r="E1100" s="2" t="n">
        <f aca="false">(4*SIN(4*C1099))/(1+D1099)</f>
        <v>0.0907451365935852</v>
      </c>
      <c r="F1100" s="4" t="n">
        <f aca="false">IF(D1100&gt;MAX(D1098:D1099,D1101:D1102), 1, 0)</f>
        <v>0</v>
      </c>
      <c r="G1100" s="5" t="n">
        <f aca="false">SUM(F$2:F1100)</f>
        <v>3</v>
      </c>
    </row>
    <row r="1101" customFormat="false" ht="12.8" hidden="false" customHeight="false" outlineLevel="0" collapsed="false">
      <c r="C1101" s="2" t="n">
        <f aca="false">C1100+$A$2</f>
        <v>5.49499999999991</v>
      </c>
      <c r="D1101" s="2" t="n">
        <f aca="false">D1100+$A$2*E1101</f>
        <v>1.25435058916072</v>
      </c>
      <c r="E1101" s="2" t="n">
        <f aca="false">(4*SIN(4*C1100))/(1+D1100)</f>
        <v>0.0552662155860747</v>
      </c>
      <c r="F1101" s="4" t="n">
        <f aca="false">IF(D1101&gt;MAX(D1099:D1100,D1102:D1103), 1, 0)</f>
        <v>0</v>
      </c>
      <c r="G1101" s="5" t="n">
        <f aca="false">SUM(F$2:F1101)</f>
        <v>3</v>
      </c>
    </row>
    <row r="1102" customFormat="false" ht="12.8" hidden="false" customHeight="false" outlineLevel="0" collapsed="false">
      <c r="C1102" s="2" t="n">
        <f aca="false">C1101+$A$2</f>
        <v>5.49999999999991</v>
      </c>
      <c r="D1102" s="2" t="n">
        <f aca="false">D1101+$A$2*E1102</f>
        <v>1.25444949431097</v>
      </c>
      <c r="E1102" s="2" t="n">
        <f aca="false">(4*SIN(4*C1101))/(1+D1101)</f>
        <v>0.0197810300489821</v>
      </c>
      <c r="F1102" s="4" t="n">
        <f aca="false">IF(D1102&gt;MAX(D1100:D1101,D1103:D1104), 1, 0)</f>
        <v>1</v>
      </c>
      <c r="G1102" s="5" t="n">
        <f aca="false">SUM(F$2:F1102)</f>
        <v>4</v>
      </c>
    </row>
    <row r="1103" customFormat="false" ht="12.8" hidden="false" customHeight="false" outlineLevel="0" collapsed="false">
      <c r="C1103" s="2" t="n">
        <f aca="false">C1102+$A$2</f>
        <v>5.50499999999991</v>
      </c>
      <c r="D1103" s="2" t="n">
        <f aca="false">D1102+$A$2*E1103</f>
        <v>1.25437097128961</v>
      </c>
      <c r="E1103" s="2" t="n">
        <f aca="false">(4*SIN(4*C1102))/(1+D1102)</f>
        <v>-0.0157046042723241</v>
      </c>
      <c r="F1103" s="4" t="n">
        <f aca="false">IF(D1103&gt;MAX(D1101:D1102,D1104:D1105), 1, 0)</f>
        <v>0</v>
      </c>
      <c r="G1103" s="5" t="n">
        <f aca="false">SUM(F$2:F1103)</f>
        <v>4</v>
      </c>
    </row>
    <row r="1104" customFormat="false" ht="12.8" hidden="false" customHeight="false" outlineLevel="0" collapsed="false">
      <c r="C1104" s="2" t="n">
        <f aca="false">C1103+$A$2</f>
        <v>5.50999999999991</v>
      </c>
      <c r="D1104" s="2" t="n">
        <f aca="false">D1103+$A$2*E1104</f>
        <v>1.25411504692997</v>
      </c>
      <c r="E1104" s="2" t="n">
        <f aca="false">(4*SIN(4*C1103))/(1+D1103)</f>
        <v>-0.0511848719274938</v>
      </c>
      <c r="F1104" s="4" t="n">
        <f aca="false">IF(D1104&gt;MAX(D1102:D1103,D1105:D1106), 1, 0)</f>
        <v>0</v>
      </c>
      <c r="G1104" s="5" t="n">
        <f aca="false">SUM(F$2:F1104)</f>
        <v>4</v>
      </c>
    </row>
    <row r="1105" customFormat="false" ht="12.8" hidden="false" customHeight="false" outlineLevel="0" collapsed="false">
      <c r="C1105" s="2" t="n">
        <f aca="false">C1104+$A$2</f>
        <v>5.51499999999991</v>
      </c>
      <c r="D1105" s="2" t="n">
        <f aca="false">D1104+$A$2*E1105</f>
        <v>1.2536817771471</v>
      </c>
      <c r="E1105" s="2" t="n">
        <f aca="false">(4*SIN(4*C1104))/(1+D1104)</f>
        <v>-0.0866539565732032</v>
      </c>
      <c r="F1105" s="4" t="n">
        <f aca="false">IF(D1105&gt;MAX(D1103:D1104,D1106:D1107), 1, 0)</f>
        <v>0</v>
      </c>
      <c r="G1105" s="5" t="n">
        <f aca="false">SUM(F$2:F1105)</f>
        <v>4</v>
      </c>
    </row>
    <row r="1106" customFormat="false" ht="12.8" hidden="false" customHeight="false" outlineLevel="0" collapsed="false">
      <c r="C1106" s="2" t="n">
        <f aca="false">C1105+$A$2</f>
        <v>5.5199999999999</v>
      </c>
      <c r="D1106" s="2" t="n">
        <f aca="false">D1105+$A$2*E1106</f>
        <v>1.25307124694818</v>
      </c>
      <c r="E1106" s="2" t="n">
        <f aca="false">(4*SIN(4*C1105))/(1+D1105)</f>
        <v>-0.122106039784626</v>
      </c>
      <c r="F1106" s="4" t="n">
        <f aca="false">IF(D1106&gt;MAX(D1104:D1105,D1107:D1108), 1, 0)</f>
        <v>0</v>
      </c>
      <c r="G1106" s="5" t="n">
        <f aca="false">SUM(F$2:F1106)</f>
        <v>4</v>
      </c>
    </row>
    <row r="1107" customFormat="false" ht="12.8" hidden="false" customHeight="false" outlineLevel="0" collapsed="false">
      <c r="C1107" s="2" t="n">
        <f aca="false">C1106+$A$2</f>
        <v>5.5249999999999</v>
      </c>
      <c r="D1107" s="2" t="n">
        <f aca="false">D1106+$A$2*E1107</f>
        <v>1.25228357044886</v>
      </c>
      <c r="E1107" s="2" t="n">
        <f aca="false">(4*SIN(4*C1106))/(1+D1106)</f>
        <v>-0.157535299864107</v>
      </c>
      <c r="F1107" s="4" t="n">
        <f aca="false">IF(D1107&gt;MAX(D1105:D1106,D1108:D1109), 1, 0)</f>
        <v>0</v>
      </c>
      <c r="G1107" s="5" t="n">
        <f aca="false">SUM(F$2:F1107)</f>
        <v>4</v>
      </c>
    </row>
    <row r="1108" customFormat="false" ht="12.8" hidden="false" customHeight="false" outlineLevel="0" collapsed="false">
      <c r="C1108" s="2" t="n">
        <f aca="false">C1107+$A$2</f>
        <v>5.5299999999999</v>
      </c>
      <c r="D1108" s="2" t="n">
        <f aca="false">D1107+$A$2*E1108</f>
        <v>1.25131889089563</v>
      </c>
      <c r="E1108" s="2" t="n">
        <f aca="false">(4*SIN(4*C1107))/(1+D1107)</f>
        <v>-0.192935910644765</v>
      </c>
      <c r="F1108" s="4" t="n">
        <f aca="false">IF(D1108&gt;MAX(D1106:D1107,D1109:D1110), 1, 0)</f>
        <v>0</v>
      </c>
      <c r="G1108" s="5" t="n">
        <f aca="false">SUM(F$2:F1108)</f>
        <v>4</v>
      </c>
    </row>
    <row r="1109" customFormat="false" ht="12.8" hidden="false" customHeight="false" outlineLevel="0" collapsed="false">
      <c r="C1109" s="2" t="n">
        <f aca="false">C1108+$A$2</f>
        <v>5.5349999999999</v>
      </c>
      <c r="D1109" s="2" t="n">
        <f aca="false">D1108+$A$2*E1109</f>
        <v>1.2501773806942</v>
      </c>
      <c r="E1109" s="2" t="n">
        <f aca="false">(4*SIN(4*C1108))/(1+D1108)</f>
        <v>-0.228302040286762</v>
      </c>
      <c r="F1109" s="4" t="n">
        <f aca="false">IF(D1109&gt;MAX(D1107:D1108,D1110:D1111), 1, 0)</f>
        <v>0</v>
      </c>
      <c r="G1109" s="5" t="n">
        <f aca="false">SUM(F$2:F1109)</f>
        <v>4</v>
      </c>
    </row>
    <row r="1110" customFormat="false" ht="12.8" hidden="false" customHeight="false" outlineLevel="0" collapsed="false">
      <c r="C1110" s="2" t="n">
        <f aca="false">C1109+$A$2</f>
        <v>5.5399999999999</v>
      </c>
      <c r="D1110" s="2" t="n">
        <f aca="false">D1109+$A$2*E1110</f>
        <v>1.24885924144388</v>
      </c>
      <c r="E1110" s="2" t="n">
        <f aca="false">(4*SIN(4*C1109))/(1+D1109)</f>
        <v>-0.263627850063952</v>
      </c>
      <c r="F1110" s="4" t="n">
        <f aca="false">IF(D1110&gt;MAX(D1108:D1109,D1111:D1112), 1, 0)</f>
        <v>0</v>
      </c>
      <c r="G1110" s="5" t="n">
        <f aca="false">SUM(F$2:F1110)</f>
        <v>4</v>
      </c>
    </row>
    <row r="1111" customFormat="false" ht="12.8" hidden="false" customHeight="false" outlineLevel="0" collapsed="false">
      <c r="C1111" s="2" t="n">
        <f aca="false">C1110+$A$2</f>
        <v>5.5449999999999</v>
      </c>
      <c r="D1111" s="2" t="n">
        <f aca="false">D1110+$A$2*E1111</f>
        <v>1.24736470397819</v>
      </c>
      <c r="E1111" s="2" t="n">
        <f aca="false">(4*SIN(4*C1110))/(1+D1110)</f>
        <v>-0.298907493138612</v>
      </c>
      <c r="F1111" s="4" t="n">
        <f aca="false">IF(D1111&gt;MAX(D1109:D1110,D1112:D1113), 1, 0)</f>
        <v>0</v>
      </c>
      <c r="G1111" s="5" t="n">
        <f aca="false">SUM(F$2:F1111)</f>
        <v>4</v>
      </c>
    </row>
    <row r="1112" customFormat="false" ht="12.8" hidden="false" customHeight="false" outlineLevel="0" collapsed="false">
      <c r="C1112" s="2" t="n">
        <f aca="false">C1111+$A$2</f>
        <v>5.5499999999999</v>
      </c>
      <c r="D1112" s="2" t="n">
        <f aca="false">D1111+$A$2*E1112</f>
        <v>1.24569402841158</v>
      </c>
      <c r="E1112" s="2" t="n">
        <f aca="false">(4*SIN(4*C1111))/(1+D1111)</f>
        <v>-0.33413511332194</v>
      </c>
      <c r="F1112" s="4" t="n">
        <f aca="false">IF(D1112&gt;MAX(D1110:D1111,D1113:D1114), 1, 0)</f>
        <v>0</v>
      </c>
      <c r="G1112" s="5" t="n">
        <f aca="false">SUM(F$2:F1112)</f>
        <v>4</v>
      </c>
    </row>
    <row r="1113" customFormat="false" ht="12.8" hidden="false" customHeight="false" outlineLevel="0" collapsed="false">
      <c r="C1113" s="2" t="n">
        <f aca="false">C1112+$A$2</f>
        <v>5.5549999999999</v>
      </c>
      <c r="D1113" s="2" t="n">
        <f aca="false">D1112+$A$2*E1113</f>
        <v>1.24384750419249</v>
      </c>
      <c r="E1113" s="2" t="n">
        <f aca="false">(4*SIN(4*C1112))/(1+D1112)</f>
        <v>-0.369304843817991</v>
      </c>
      <c r="F1113" s="4" t="n">
        <f aca="false">IF(D1113&gt;MAX(D1111:D1112,D1114:D1115), 1, 0)</f>
        <v>0</v>
      </c>
      <c r="G1113" s="5" t="n">
        <f aca="false">SUM(F$2:F1113)</f>
        <v>4</v>
      </c>
    </row>
    <row r="1114" customFormat="false" ht="12.8" hidden="false" customHeight="false" outlineLevel="0" collapsed="false">
      <c r="C1114" s="2" t="n">
        <f aca="false">C1113+$A$2</f>
        <v>5.5599999999999</v>
      </c>
      <c r="D1114" s="2" t="n">
        <f aca="false">D1113+$A$2*E1114</f>
        <v>1.24182545016274</v>
      </c>
      <c r="E1114" s="2" t="n">
        <f aca="false">(4*SIN(4*C1113))/(1+D1113)</f>
        <v>-0.404410805948677</v>
      </c>
      <c r="F1114" s="4" t="n">
        <f aca="false">IF(D1114&gt;MAX(D1112:D1113,D1115:D1116), 1, 0)</f>
        <v>0</v>
      </c>
      <c r="G1114" s="5" t="n">
        <f aca="false">SUM(F$2:F1114)</f>
        <v>4</v>
      </c>
    </row>
    <row r="1115" customFormat="false" ht="12.8" hidden="false" customHeight="false" outlineLevel="0" collapsed="false">
      <c r="C1115" s="2" t="n">
        <f aca="false">C1114+$A$2</f>
        <v>5.5649999999999</v>
      </c>
      <c r="D1115" s="2" t="n">
        <f aca="false">D1114+$A$2*E1115</f>
        <v>1.23962821462346</v>
      </c>
      <c r="E1115" s="2" t="n">
        <f aca="false">(4*SIN(4*C1114))/(1+D1114)</f>
        <v>-0.439447107857448</v>
      </c>
      <c r="F1115" s="4" t="n">
        <f aca="false">IF(D1115&gt;MAX(D1113:D1114,D1116:D1117), 1, 0)</f>
        <v>0</v>
      </c>
      <c r="G1115" s="5" t="n">
        <f aca="false">SUM(F$2:F1115)</f>
        <v>4</v>
      </c>
    </row>
    <row r="1116" customFormat="false" ht="12.8" hidden="false" customHeight="false" outlineLevel="0" collapsed="false">
      <c r="C1116" s="2" t="n">
        <f aca="false">C1115+$A$2</f>
        <v>5.5699999999999</v>
      </c>
      <c r="D1116" s="2" t="n">
        <f aca="false">D1115+$A$2*E1116</f>
        <v>1.23725617540751</v>
      </c>
      <c r="E1116" s="2" t="n">
        <f aca="false">(4*SIN(4*C1115))/(1+D1115)</f>
        <v>-0.474407843189225</v>
      </c>
      <c r="F1116" s="4" t="n">
        <f aca="false">IF(D1116&gt;MAX(D1114:D1115,D1117:D1118), 1, 0)</f>
        <v>0</v>
      </c>
      <c r="G1116" s="5" t="n">
        <f aca="false">SUM(F$2:F1116)</f>
        <v>4</v>
      </c>
    </row>
    <row r="1117" customFormat="false" ht="12.8" hidden="false" customHeight="false" outlineLevel="0" collapsed="false">
      <c r="C1117" s="2" t="n">
        <f aca="false">C1116+$A$2</f>
        <v>5.5749999999999</v>
      </c>
      <c r="D1117" s="2" t="n">
        <f aca="false">D1116+$A$2*E1117</f>
        <v>1.23470973995879</v>
      </c>
      <c r="E1117" s="2" t="n">
        <f aca="false">(4*SIN(4*C1116))/(1+D1116)</f>
        <v>-0.509287089744124</v>
      </c>
      <c r="F1117" s="4" t="n">
        <f aca="false">IF(D1117&gt;MAX(D1115:D1116,D1118:D1119), 1, 0)</f>
        <v>0</v>
      </c>
      <c r="G1117" s="5" t="n">
        <f aca="false">SUM(F$2:F1117)</f>
        <v>4</v>
      </c>
    </row>
    <row r="1118" customFormat="false" ht="12.8" hidden="false" customHeight="false" outlineLevel="0" collapsed="false">
      <c r="C1118" s="2" t="n">
        <f aca="false">C1117+$A$2</f>
        <v>5.5799999999999</v>
      </c>
      <c r="D1118" s="2" t="n">
        <f aca="false">D1117+$A$2*E1118</f>
        <v>1.23198934541828</v>
      </c>
      <c r="E1118" s="2" t="n">
        <f aca="false">(4*SIN(4*C1117))/(1+D1117)</f>
        <v>-0.544078908102461</v>
      </c>
      <c r="F1118" s="4" t="n">
        <f aca="false">IF(D1118&gt;MAX(D1116:D1117,D1119:D1120), 1, 0)</f>
        <v>0</v>
      </c>
      <c r="G1118" s="5" t="n">
        <f aca="false">SUM(F$2:F1118)</f>
        <v>4</v>
      </c>
    </row>
    <row r="1119" customFormat="false" ht="12.8" hidden="false" customHeight="false" outlineLevel="0" collapsed="false">
      <c r="C1119" s="2" t="n">
        <f aca="false">C1118+$A$2</f>
        <v>5.5849999999999</v>
      </c>
      <c r="D1119" s="2" t="n">
        <f aca="false">D1118+$A$2*E1119</f>
        <v>1.22909545871719</v>
      </c>
      <c r="E1119" s="2" t="n">
        <f aca="false">(4*SIN(4*C1118))/(1+D1118)</f>
        <v>-0.578777340218489</v>
      </c>
      <c r="F1119" s="4" t="n">
        <f aca="false">IF(D1119&gt;MAX(D1117:D1118,D1120:D1121), 1, 0)</f>
        <v>0</v>
      </c>
      <c r="G1119" s="5" t="n">
        <f aca="false">SUM(F$2:F1119)</f>
        <v>4</v>
      </c>
    </row>
    <row r="1120" customFormat="false" ht="12.8" hidden="false" customHeight="false" outlineLevel="0" collapsed="false">
      <c r="C1120" s="2" t="n">
        <f aca="false">C1119+$A$2</f>
        <v>5.5899999999999</v>
      </c>
      <c r="D1120" s="2" t="n">
        <f aca="false">D1119+$A$2*E1120</f>
        <v>1.22602857667728</v>
      </c>
      <c r="E1120" s="2" t="n">
        <f aca="false">(4*SIN(4*C1119))/(1+D1119)</f>
        <v>-0.613376407980273</v>
      </c>
      <c r="F1120" s="4" t="n">
        <f aca="false">IF(D1120&gt;MAX(D1118:D1119,D1121:D1122), 1, 0)</f>
        <v>0</v>
      </c>
      <c r="G1120" s="5" t="n">
        <f aca="false">SUM(F$2:F1120)</f>
        <v>4</v>
      </c>
    </row>
    <row r="1121" customFormat="false" ht="12.8" hidden="false" customHeight="false" outlineLevel="0" collapsed="false">
      <c r="C1121" s="2" t="n">
        <f aca="false">C1120+$A$2</f>
        <v>5.5949999999999</v>
      </c>
      <c r="D1121" s="2" t="n">
        <f aca="false">D1120+$A$2*E1121</f>
        <v>1.22278922611862</v>
      </c>
      <c r="E1121" s="2" t="n">
        <f aca="false">(4*SIN(4*C1120))/(1+D1120)</f>
        <v>-0.647870111733042</v>
      </c>
      <c r="F1121" s="4" t="n">
        <f aca="false">IF(D1121&gt;MAX(D1119:D1120,D1122:D1123), 1, 0)</f>
        <v>0</v>
      </c>
      <c r="G1121" s="5" t="n">
        <f aca="false">SUM(F$2:F1121)</f>
        <v>4</v>
      </c>
    </row>
    <row r="1122" customFormat="false" ht="12.8" hidden="false" customHeight="false" outlineLevel="0" collapsed="false">
      <c r="C1122" s="2" t="n">
        <f aca="false">C1121+$A$2</f>
        <v>5.5999999999999</v>
      </c>
      <c r="D1122" s="2" t="n">
        <f aca="false">D1121+$A$2*E1122</f>
        <v>1.2193779639748</v>
      </c>
      <c r="E1122" s="2" t="n">
        <f aca="false">(4*SIN(4*C1121))/(1+D1121)</f>
        <v>-0.682252428763301</v>
      </c>
      <c r="F1122" s="4" t="n">
        <f aca="false">IF(D1122&gt;MAX(D1120:D1121,D1123:D1124), 1, 0)</f>
        <v>0</v>
      </c>
      <c r="G1122" s="5" t="n">
        <f aca="false">SUM(F$2:F1122)</f>
        <v>4</v>
      </c>
    </row>
    <row r="1123" customFormat="false" ht="12.8" hidden="false" customHeight="false" outlineLevel="0" collapsed="false">
      <c r="C1123" s="2" t="n">
        <f aca="false">C1122+$A$2</f>
        <v>5.6049999999999</v>
      </c>
      <c r="D1123" s="2" t="n">
        <f aca="false">D1122+$A$2*E1123</f>
        <v>1.2157953774161</v>
      </c>
      <c r="E1123" s="2" t="n">
        <f aca="false">(4*SIN(4*C1122))/(1+D1122)</f>
        <v>-0.716517311740942</v>
      </c>
      <c r="F1123" s="4" t="n">
        <f aca="false">IF(D1123&gt;MAX(D1121:D1122,D1124:D1125), 1, 0)</f>
        <v>0</v>
      </c>
      <c r="G1123" s="5" t="n">
        <f aca="false">SUM(F$2:F1123)</f>
        <v>4</v>
      </c>
    </row>
    <row r="1124" customFormat="false" ht="12.8" hidden="false" customHeight="false" outlineLevel="0" collapsed="false">
      <c r="C1124" s="2" t="n">
        <f aca="false">C1123+$A$2</f>
        <v>5.6099999999999</v>
      </c>
      <c r="D1124" s="2" t="n">
        <f aca="false">D1123+$A$2*E1124</f>
        <v>1.21204208398052</v>
      </c>
      <c r="E1124" s="2" t="n">
        <f aca="false">(4*SIN(4*C1123))/(1+D1123)</f>
        <v>-0.750658687116504</v>
      </c>
      <c r="F1124" s="4" t="n">
        <f aca="false">IF(D1124&gt;MAX(D1122:D1123,D1125:D1126), 1, 0)</f>
        <v>0</v>
      </c>
      <c r="G1124" s="5" t="n">
        <f aca="false">SUM(F$2:F1124)</f>
        <v>4</v>
      </c>
    </row>
    <row r="1125" customFormat="false" ht="12.8" hidden="false" customHeight="false" outlineLevel="0" collapsed="false">
      <c r="C1125" s="2" t="n">
        <f aca="false">C1124+$A$2</f>
        <v>5.6149999999999</v>
      </c>
      <c r="D1125" s="2" t="n">
        <f aca="false">D1124+$A$2*E1125</f>
        <v>1.20811873171316</v>
      </c>
      <c r="E1125" s="2" t="n">
        <f aca="false">(4*SIN(4*C1124))/(1+D1124)</f>
        <v>-0.784670453470677</v>
      </c>
      <c r="F1125" s="4" t="n">
        <f aca="false">IF(D1125&gt;MAX(D1123:D1124,D1126:D1127), 1, 0)</f>
        <v>0</v>
      </c>
      <c r="G1125" s="5" t="n">
        <f aca="false">SUM(F$2:F1125)</f>
        <v>4</v>
      </c>
    </row>
    <row r="1126" customFormat="false" ht="12.8" hidden="false" customHeight="false" outlineLevel="0" collapsed="false">
      <c r="C1126" s="2" t="n">
        <f aca="false">C1125+$A$2</f>
        <v>5.6199999999999</v>
      </c>
      <c r="D1126" s="2" t="n">
        <f aca="false">D1125+$A$2*E1126</f>
        <v>1.2040259993141</v>
      </c>
      <c r="E1126" s="2" t="n">
        <f aca="false">(4*SIN(4*C1125))/(1+D1125)</f>
        <v>-0.818546479813048</v>
      </c>
      <c r="F1126" s="4" t="n">
        <f aca="false">IF(D1126&gt;MAX(D1124:D1125,D1127:D1128), 1, 0)</f>
        <v>0</v>
      </c>
      <c r="G1126" s="5" t="n">
        <f aca="false">SUM(F$2:F1126)</f>
        <v>4</v>
      </c>
    </row>
    <row r="1127" customFormat="false" ht="12.8" hidden="false" customHeight="false" outlineLevel="0" collapsed="false">
      <c r="C1127" s="2" t="n">
        <f aca="false">C1126+$A$2</f>
        <v>5.6249999999999</v>
      </c>
      <c r="D1127" s="2" t="n">
        <f aca="false">D1126+$A$2*E1127</f>
        <v>1.19976459629496</v>
      </c>
      <c r="E1127" s="2" t="n">
        <f aca="false">(4*SIN(4*C1126))/(1+D1126)</f>
        <v>-0.852280603827058</v>
      </c>
      <c r="F1127" s="4" t="n">
        <f aca="false">IF(D1127&gt;MAX(D1125:D1126,D1128:D1129), 1, 0)</f>
        <v>0</v>
      </c>
      <c r="G1127" s="5" t="n">
        <f aca="false">SUM(F$2:F1127)</f>
        <v>4</v>
      </c>
    </row>
    <row r="1128" customFormat="false" ht="12.8" hidden="false" customHeight="false" outlineLevel="0" collapsed="false">
      <c r="C1128" s="2" t="n">
        <f aca="false">C1127+$A$2</f>
        <v>5.6299999999999</v>
      </c>
      <c r="D1128" s="2" t="n">
        <f aca="false">D1127+$A$2*E1128</f>
        <v>1.19533526314467</v>
      </c>
      <c r="E1128" s="2" t="n">
        <f aca="false">(4*SIN(4*C1127))/(1+D1127)</f>
        <v>-0.885866630057981</v>
      </c>
      <c r="F1128" s="4" t="n">
        <f aca="false">IF(D1128&gt;MAX(D1126:D1127,D1129:D1130), 1, 0)</f>
        <v>0</v>
      </c>
      <c r="G1128" s="5" t="n">
        <f aca="false">SUM(F$2:F1128)</f>
        <v>4</v>
      </c>
    </row>
    <row r="1129" customFormat="false" ht="12.8" hidden="false" customHeight="false" outlineLevel="0" collapsed="false">
      <c r="C1129" s="2" t="n">
        <f aca="false">C1128+$A$2</f>
        <v>5.6349999999999</v>
      </c>
      <c r="D1129" s="2" t="n">
        <f aca="false">D1128+$A$2*E1129</f>
        <v>1.19073877150447</v>
      </c>
      <c r="E1129" s="2" t="n">
        <f aca="false">(4*SIN(4*C1128))/(1+D1128)</f>
        <v>-0.919298328040729</v>
      </c>
      <c r="F1129" s="4" t="n">
        <f aca="false">IF(D1129&gt;MAX(D1127:D1128,D1130:D1131), 1, 0)</f>
        <v>0</v>
      </c>
      <c r="G1129" s="5" t="n">
        <f aca="false">SUM(F$2:F1129)</f>
        <v>4</v>
      </c>
    </row>
    <row r="1130" customFormat="false" ht="12.8" hidden="false" customHeight="false" outlineLevel="0" collapsed="false">
      <c r="C1130" s="2" t="n">
        <f aca="false">C1129+$A$2</f>
        <v>5.6399999999999</v>
      </c>
      <c r="D1130" s="2" t="n">
        <f aca="false">D1129+$A$2*E1130</f>
        <v>1.18597592435265</v>
      </c>
      <c r="E1130" s="2" t="n">
        <f aca="false">(4*SIN(4*C1129))/(1+D1129)</f>
        <v>-0.952569430364127</v>
      </c>
      <c r="F1130" s="4" t="n">
        <f aca="false">IF(D1130&gt;MAX(D1128:D1129,D1131:D1132), 1, 0)</f>
        <v>0</v>
      </c>
      <c r="G1130" s="5" t="n">
        <f aca="false">SUM(F$2:F1130)</f>
        <v>4</v>
      </c>
    </row>
    <row r="1131" customFormat="false" ht="12.8" hidden="false" customHeight="false" outlineLevel="0" collapsed="false">
      <c r="C1131" s="2" t="n">
        <f aca="false">C1130+$A$2</f>
        <v>5.6449999999999</v>
      </c>
      <c r="D1131" s="2" t="n">
        <f aca="false">D1130+$A$2*E1131</f>
        <v>1.18104755619931</v>
      </c>
      <c r="E1131" s="2" t="n">
        <f aca="false">(4*SIN(4*C1130))/(1+D1130)</f>
        <v>-0.985673630668254</v>
      </c>
      <c r="F1131" s="4" t="n">
        <f aca="false">IF(D1131&gt;MAX(D1129:D1130,D1132:D1133), 1, 0)</f>
        <v>0</v>
      </c>
      <c r="G1131" s="5" t="n">
        <f aca="false">SUM(F$2:F1131)</f>
        <v>4</v>
      </c>
    </row>
    <row r="1132" customFormat="false" ht="12.8" hidden="false" customHeight="false" outlineLevel="0" collapsed="false">
      <c r="C1132" s="2" t="n">
        <f aca="false">C1131+$A$2</f>
        <v>5.6499999999999</v>
      </c>
      <c r="D1132" s="2" t="n">
        <f aca="false">D1131+$A$2*E1132</f>
        <v>1.17595453329145</v>
      </c>
      <c r="E1132" s="2" t="n">
        <f aca="false">(4*SIN(4*C1131))/(1+D1131)</f>
        <v>-1.01860458157132</v>
      </c>
      <c r="F1132" s="4" t="n">
        <f aca="false">IF(D1132&gt;MAX(D1130:D1131,D1133:D1134), 1, 0)</f>
        <v>0</v>
      </c>
      <c r="G1132" s="5" t="n">
        <f aca="false">SUM(F$2:F1132)</f>
        <v>4</v>
      </c>
    </row>
    <row r="1133" customFormat="false" ht="12.8" hidden="false" customHeight="false" outlineLevel="0" collapsed="false">
      <c r="C1133" s="2" t="n">
        <f aca="false">C1132+$A$2</f>
        <v>5.6549999999999</v>
      </c>
      <c r="D1133" s="2" t="n">
        <f aca="false">D1132+$A$2*E1133</f>
        <v>1.17069775382884</v>
      </c>
      <c r="E1133" s="2" t="n">
        <f aca="false">(4*SIN(4*C1132))/(1+D1132)</f>
        <v>-1.05135589252248</v>
      </c>
      <c r="F1133" s="4" t="n">
        <f aca="false">IF(D1133&gt;MAX(D1131:D1132,D1134:D1135), 1, 0)</f>
        <v>0</v>
      </c>
      <c r="G1133" s="5" t="n">
        <f aca="false">SUM(F$2:F1133)</f>
        <v>4</v>
      </c>
    </row>
    <row r="1134" customFormat="false" ht="12.8" hidden="false" customHeight="false" outlineLevel="0" collapsed="false">
      <c r="C1134" s="2" t="n">
        <f aca="false">C1133+$A$2</f>
        <v>5.6599999999999</v>
      </c>
      <c r="D1134" s="2" t="n">
        <f aca="false">D1133+$A$2*E1134</f>
        <v>1.16527814819095</v>
      </c>
      <c r="E1134" s="2" t="n">
        <f aca="false">(4*SIN(4*C1133))/(1+D1133)</f>
        <v>-1.08392112757676</v>
      </c>
      <c r="F1134" s="4" t="n">
        <f aca="false">IF(D1134&gt;MAX(D1132:D1133,D1135:D1136), 1, 0)</f>
        <v>0</v>
      </c>
      <c r="G1134" s="5" t="n">
        <f aca="false">SUM(F$2:F1134)</f>
        <v>4</v>
      </c>
    </row>
    <row r="1135" customFormat="false" ht="12.8" hidden="false" customHeight="false" outlineLevel="0" collapsed="false">
      <c r="C1135" s="2" t="n">
        <f aca="false">C1134+$A$2</f>
        <v>5.6649999999999</v>
      </c>
      <c r="D1135" s="2" t="n">
        <f aca="false">D1134+$A$2*E1135</f>
        <v>1.15969667917551</v>
      </c>
      <c r="E1135" s="2" t="n">
        <f aca="false">(4*SIN(4*C1134))/(1+D1134)</f>
        <v>-1.11629380308843</v>
      </c>
      <c r="F1135" s="4" t="n">
        <f aca="false">IF(D1135&gt;MAX(D1133:D1134,D1136:D1137), 1, 0)</f>
        <v>0</v>
      </c>
      <c r="G1135" s="5" t="n">
        <f aca="false">SUM(F$2:F1135)</f>
        <v>4</v>
      </c>
    </row>
    <row r="1136" customFormat="false" ht="12.8" hidden="false" customHeight="false" outlineLevel="0" collapsed="false">
      <c r="C1136" s="2" t="n">
        <f aca="false">C1135+$A$2</f>
        <v>5.6699999999999</v>
      </c>
      <c r="D1136" s="2" t="n">
        <f aca="false">D1135+$A$2*E1136</f>
        <v>1.15395434224892</v>
      </c>
      <c r="E1136" s="2" t="n">
        <f aca="false">(4*SIN(4*C1135))/(1+D1135)</f>
        <v>-1.14846738531866</v>
      </c>
      <c r="F1136" s="4" t="n">
        <f aca="false">IF(D1136&gt;MAX(D1134:D1135,D1137:D1138), 1, 0)</f>
        <v>0</v>
      </c>
      <c r="G1136" s="5" t="n">
        <f aca="false">SUM(F$2:F1136)</f>
        <v>4</v>
      </c>
    </row>
    <row r="1137" customFormat="false" ht="12.8" hidden="false" customHeight="false" outlineLevel="0" collapsed="false">
      <c r="C1137" s="2" t="n">
        <f aca="false">C1136+$A$2</f>
        <v>5.6749999999999</v>
      </c>
      <c r="D1137" s="2" t="n">
        <f aca="false">D1136+$A$2*E1137</f>
        <v>1.14805216580915</v>
      </c>
      <c r="E1137" s="2" t="n">
        <f aca="false">(4*SIN(4*C1136))/(1+D1136)</f>
        <v>-1.18043528795351</v>
      </c>
      <c r="F1137" s="4" t="n">
        <f aca="false">IF(D1137&gt;MAX(D1135:D1136,D1138:D1139), 1, 0)</f>
        <v>0</v>
      </c>
      <c r="G1137" s="5" t="n">
        <f aca="false">SUM(F$2:F1137)</f>
        <v>4</v>
      </c>
    </row>
    <row r="1138" customFormat="false" ht="12.8" hidden="false" customHeight="false" outlineLevel="0" collapsed="false">
      <c r="C1138" s="2" t="n">
        <f aca="false">C1137+$A$2</f>
        <v>5.6799999999999</v>
      </c>
      <c r="D1138" s="2" t="n">
        <f aca="false">D1137+$A$2*E1138</f>
        <v>1.14199121146151</v>
      </c>
      <c r="E1138" s="2" t="n">
        <f aca="false">(4*SIN(4*C1137))/(1+D1137)</f>
        <v>-1.21219086952804</v>
      </c>
      <c r="F1138" s="4" t="n">
        <f aca="false">IF(D1138&gt;MAX(D1136:D1137,D1139:D1140), 1, 0)</f>
        <v>0</v>
      </c>
      <c r="G1138" s="5" t="n">
        <f aca="false">SUM(F$2:F1138)</f>
        <v>4</v>
      </c>
    </row>
    <row r="1139" customFormat="false" ht="12.8" hidden="false" customHeight="false" outlineLevel="0" collapsed="false">
      <c r="C1139" s="2" t="n">
        <f aca="false">C1138+$A$2</f>
        <v>5.6849999999999</v>
      </c>
      <c r="D1139" s="2" t="n">
        <f aca="false">D1138+$A$2*E1139</f>
        <v>1.13577257430775</v>
      </c>
      <c r="E1139" s="2" t="n">
        <f aca="false">(4*SIN(4*C1138))/(1+D1138)</f>
        <v>-1.24372743075215</v>
      </c>
      <c r="F1139" s="4" t="n">
        <f aca="false">IF(D1139&gt;MAX(D1137:D1138,D1140:D1141), 1, 0)</f>
        <v>0</v>
      </c>
      <c r="G1139" s="5" t="n">
        <f aca="false">SUM(F$2:F1139)</f>
        <v>4</v>
      </c>
    </row>
    <row r="1140" customFormat="false" ht="12.8" hidden="false" customHeight="false" outlineLevel="0" collapsed="false">
      <c r="C1140" s="2" t="n">
        <f aca="false">C1139+$A$2</f>
        <v>5.6899999999999</v>
      </c>
      <c r="D1140" s="2" t="n">
        <f aca="false">D1139+$A$2*E1140</f>
        <v>1.12939738324908</v>
      </c>
      <c r="E1140" s="2" t="n">
        <f aca="false">(4*SIN(4*C1139))/(1+D1139)</f>
        <v>-1.27503821173379</v>
      </c>
      <c r="F1140" s="4" t="n">
        <f aca="false">IF(D1140&gt;MAX(D1138:D1139,D1141:D1142), 1, 0)</f>
        <v>0</v>
      </c>
      <c r="G1140" s="5" t="n">
        <f aca="false">SUM(F$2:F1140)</f>
        <v>4</v>
      </c>
    </row>
    <row r="1141" customFormat="false" ht="12.8" hidden="false" customHeight="false" outlineLevel="0" collapsed="false">
      <c r="C1141" s="2" t="n">
        <f aca="false">C1140+$A$2</f>
        <v>5.6949999999999</v>
      </c>
      <c r="D1141" s="2" t="n">
        <f aca="false">D1140+$A$2*E1141</f>
        <v>1.12286680130361</v>
      </c>
      <c r="E1141" s="2" t="n">
        <f aca="false">(4*SIN(4*C1140))/(1+D1140)</f>
        <v>-1.30611638909487</v>
      </c>
      <c r="F1141" s="4" t="n">
        <f aca="false">IF(D1141&gt;MAX(D1139:D1140,D1142:D1143), 1, 0)</f>
        <v>0</v>
      </c>
      <c r="G1141" s="5" t="n">
        <f aca="false">SUM(F$2:F1141)</f>
        <v>4</v>
      </c>
    </row>
    <row r="1142" customFormat="false" ht="12.8" hidden="false" customHeight="false" outlineLevel="0" collapsed="false">
      <c r="C1142" s="2" t="n">
        <f aca="false">C1141+$A$2</f>
        <v>5.6999999999999</v>
      </c>
      <c r="D1142" s="2" t="n">
        <f aca="false">D1141+$A$2*E1142</f>
        <v>1.11618202593873</v>
      </c>
      <c r="E1142" s="2" t="n">
        <f aca="false">(4*SIN(4*C1141))/(1+D1141)</f>
        <v>-1.33695507297522</v>
      </c>
      <c r="F1142" s="4" t="n">
        <f aca="false">IF(D1142&gt;MAX(D1140:D1141,D1143:D1144), 1, 0)</f>
        <v>0</v>
      </c>
      <c r="G1142" s="5" t="n">
        <f aca="false">SUM(F$2:F1142)</f>
        <v>4</v>
      </c>
    </row>
    <row r="1143" customFormat="false" ht="12.8" hidden="false" customHeight="false" outlineLevel="0" collapsed="false">
      <c r="C1143" s="2" t="n">
        <f aca="false">C1142+$A$2</f>
        <v>5.7049999999999</v>
      </c>
      <c r="D1143" s="2" t="n">
        <f aca="false">D1142+$A$2*E1143</f>
        <v>1.10934428941913</v>
      </c>
      <c r="E1143" s="2" t="n">
        <f aca="false">(4*SIN(4*C1142))/(1+D1142)</f>
        <v>-1.36754730391972</v>
      </c>
      <c r="F1143" s="4" t="n">
        <f aca="false">IF(D1143&gt;MAX(D1141:D1142,D1144:D1145), 1, 0)</f>
        <v>0</v>
      </c>
      <c r="G1143" s="5" t="n">
        <f aca="false">SUM(F$2:F1143)</f>
        <v>4</v>
      </c>
    </row>
    <row r="1144" customFormat="false" ht="12.8" hidden="false" customHeight="false" outlineLevel="0" collapsed="false">
      <c r="C1144" s="2" t="n">
        <f aca="false">C1143+$A$2</f>
        <v>5.7099999999999</v>
      </c>
      <c r="D1144" s="2" t="n">
        <f aca="false">D1143+$A$2*E1144</f>
        <v>1.10235485917091</v>
      </c>
      <c r="E1144" s="2" t="n">
        <f aca="false">(4*SIN(4*C1143))/(1+D1143)</f>
        <v>-1.39788604964361</v>
      </c>
      <c r="F1144" s="4" t="n">
        <f aca="false">IF(D1144&gt;MAX(D1142:D1143,D1145:D1146), 1, 0)</f>
        <v>0</v>
      </c>
      <c r="G1144" s="5" t="n">
        <f aca="false">SUM(F$2:F1144)</f>
        <v>4</v>
      </c>
    </row>
    <row r="1145" customFormat="false" ht="12.8" hidden="false" customHeight="false" outlineLevel="0" collapsed="false">
      <c r="C1145" s="2" t="n">
        <f aca="false">C1144+$A$2</f>
        <v>5.7149999999999</v>
      </c>
      <c r="D1145" s="2" t="n">
        <f aca="false">D1144+$A$2*E1145</f>
        <v>1.09521503816256</v>
      </c>
      <c r="E1145" s="2" t="n">
        <f aca="false">(4*SIN(4*C1144))/(1+D1144)</f>
        <v>-1.42796420167093</v>
      </c>
      <c r="F1145" s="4" t="n">
        <f aca="false">IF(D1145&gt;MAX(D1143:D1144,D1146:D1147), 1, 0)</f>
        <v>0</v>
      </c>
      <c r="G1145" s="5" t="n">
        <f aca="false">SUM(F$2:F1145)</f>
        <v>4</v>
      </c>
    </row>
    <row r="1146" customFormat="false" ht="12.8" hidden="false" customHeight="false" outlineLevel="0" collapsed="false">
      <c r="C1146" s="2" t="n">
        <f aca="false">C1145+$A$2</f>
        <v>5.7199999999999</v>
      </c>
      <c r="D1146" s="2" t="n">
        <f aca="false">D1145+$A$2*E1146</f>
        <v>1.08792616530336</v>
      </c>
      <c r="E1146" s="2" t="n">
        <f aca="false">(4*SIN(4*C1145))/(1+D1145)</f>
        <v>-1.45777457184069</v>
      </c>
      <c r="F1146" s="4" t="n">
        <f aca="false">IF(D1146&gt;MAX(D1144:D1145,D1147:D1148), 1, 0)</f>
        <v>0</v>
      </c>
      <c r="G1146" s="5" t="n">
        <f aca="false">SUM(F$2:F1146)</f>
        <v>4</v>
      </c>
    </row>
    <row r="1147" customFormat="false" ht="12.8" hidden="false" customHeight="false" outlineLevel="0" collapsed="false">
      <c r="C1147" s="2" t="n">
        <f aca="false">C1146+$A$2</f>
        <v>5.7249999999999</v>
      </c>
      <c r="D1147" s="2" t="n">
        <f aca="false">D1146+$A$2*E1147</f>
        <v>1.08048961585998</v>
      </c>
      <c r="E1147" s="2" t="n">
        <f aca="false">(4*SIN(4*C1146))/(1+D1146)</f>
        <v>-1.48730988867564</v>
      </c>
      <c r="F1147" s="4" t="n">
        <f aca="false">IF(D1147&gt;MAX(D1145:D1146,D1148:D1149), 1, 0)</f>
        <v>0</v>
      </c>
      <c r="G1147" s="5" t="n">
        <f aca="false">SUM(F$2:F1147)</f>
        <v>4</v>
      </c>
    </row>
    <row r="1148" customFormat="false" ht="12.8" hidden="false" customHeight="false" outlineLevel="0" collapsed="false">
      <c r="C1148" s="2" t="n">
        <f aca="false">C1147+$A$2</f>
        <v>5.7299999999999</v>
      </c>
      <c r="D1148" s="2" t="n">
        <f aca="false">D1147+$A$2*E1148</f>
        <v>1.07290680189194</v>
      </c>
      <c r="E1148" s="2" t="n">
        <f aca="false">(4*SIN(4*C1147))/(1+D1147)</f>
        <v>-1.51656279360783</v>
      </c>
      <c r="F1148" s="4" t="n">
        <f aca="false">IF(D1148&gt;MAX(D1146:D1147,D1149:D1150), 1, 0)</f>
        <v>0</v>
      </c>
      <c r="G1148" s="5" t="n">
        <f aca="false">SUM(F$2:F1148)</f>
        <v>4</v>
      </c>
    </row>
    <row r="1149" customFormat="false" ht="12.8" hidden="false" customHeight="false" outlineLevel="0" collapsed="false">
      <c r="C1149" s="2" t="n">
        <f aca="false">C1148+$A$2</f>
        <v>5.7349999999999</v>
      </c>
      <c r="D1149" s="2" t="n">
        <f aca="false">D1148+$A$2*E1149</f>
        <v>1.06517917270666</v>
      </c>
      <c r="E1149" s="2" t="n">
        <f aca="false">(4*SIN(4*C1148))/(1+D1148)</f>
        <v>-1.54552583705556</v>
      </c>
      <c r="F1149" s="4" t="n">
        <f aca="false">IF(D1149&gt;MAX(D1147:D1148,D1150:D1151), 1, 0)</f>
        <v>0</v>
      </c>
      <c r="G1149" s="5" t="n">
        <f aca="false">SUM(F$2:F1149)</f>
        <v>4</v>
      </c>
    </row>
    <row r="1150" customFormat="false" ht="12.8" hidden="false" customHeight="false" outlineLevel="0" collapsed="false">
      <c r="C1150" s="2" t="n">
        <f aca="false">C1149+$A$2</f>
        <v>5.7399999999999</v>
      </c>
      <c r="D1150" s="2" t="n">
        <f aca="false">D1149+$A$2*E1150</f>
        <v>1.05730821533493</v>
      </c>
      <c r="E1150" s="2" t="n">
        <f aca="false">(4*SIN(4*C1149))/(1+D1149)</f>
        <v>-1.57419147434588</v>
      </c>
      <c r="F1150" s="4" t="n">
        <f aca="false">IF(D1150&gt;MAX(D1148:D1149,D1151:D1152), 1, 0)</f>
        <v>0</v>
      </c>
      <c r="G1150" s="5" t="n">
        <f aca="false">SUM(F$2:F1150)</f>
        <v>4</v>
      </c>
    </row>
    <row r="1151" customFormat="false" ht="12.8" hidden="false" customHeight="false" outlineLevel="0" collapsed="false">
      <c r="C1151" s="2" t="n">
        <f aca="false">C1150+$A$2</f>
        <v>5.7449999999999</v>
      </c>
      <c r="D1151" s="2" t="n">
        <f aca="false">D1150+$A$2*E1151</f>
        <v>1.04929545502755</v>
      </c>
      <c r="E1151" s="2" t="n">
        <f aca="false">(4*SIN(4*C1150))/(1+D1150)</f>
        <v>-1.60255206147675</v>
      </c>
      <c r="F1151" s="4" t="n">
        <f aca="false">IF(D1151&gt;MAX(D1149:D1150,D1152:D1153), 1, 0)</f>
        <v>0</v>
      </c>
      <c r="G1151" s="5" t="n">
        <f aca="false">SUM(F$2:F1151)</f>
        <v>4</v>
      </c>
    </row>
    <row r="1152" customFormat="false" ht="12.8" hidden="false" customHeight="false" outlineLevel="0" collapsed="false">
      <c r="C1152" s="2" t="n">
        <f aca="false">C1151+$A$2</f>
        <v>5.7499999999999</v>
      </c>
      <c r="D1152" s="2" t="n">
        <f aca="false">D1151+$A$2*E1152</f>
        <v>1.04114245577398</v>
      </c>
      <c r="E1152" s="2" t="n">
        <f aca="false">(4*SIN(4*C1151))/(1+D1151)</f>
        <v>-1.63059985071295</v>
      </c>
      <c r="F1152" s="4" t="n">
        <f aca="false">IF(D1152&gt;MAX(D1150:D1151,D1153:D1154), 1, 0)</f>
        <v>0</v>
      </c>
      <c r="G1152" s="5" t="n">
        <f aca="false">SUM(F$2:F1152)</f>
        <v>4</v>
      </c>
    </row>
    <row r="1153" customFormat="false" ht="12.8" hidden="false" customHeight="false" outlineLevel="0" collapsed="false">
      <c r="C1153" s="2" t="n">
        <f aca="false">C1152+$A$2</f>
        <v>5.7549999999999</v>
      </c>
      <c r="D1153" s="2" t="n">
        <f aca="false">D1152+$A$2*E1153</f>
        <v>1.03285082084393</v>
      </c>
      <c r="E1153" s="2" t="n">
        <f aca="false">(4*SIN(4*C1152))/(1+D1152)</f>
        <v>-1.65832698600956</v>
      </c>
      <c r="F1153" s="4" t="n">
        <f aca="false">IF(D1153&gt;MAX(D1151:D1152,D1154:D1155), 1, 0)</f>
        <v>0</v>
      </c>
      <c r="G1153" s="5" t="n">
        <f aca="false">SUM(F$2:F1153)</f>
        <v>4</v>
      </c>
    </row>
    <row r="1154" customFormat="false" ht="12.8" hidden="false" customHeight="false" outlineLevel="0" collapsed="false">
      <c r="C1154" s="2" t="n">
        <f aca="false">C1153+$A$2</f>
        <v>5.7599999999999</v>
      </c>
      <c r="D1154" s="2" t="n">
        <f aca="false">D1153+$A$2*E1154</f>
        <v>1.02442219335265</v>
      </c>
      <c r="E1154" s="2" t="n">
        <f aca="false">(4*SIN(4*C1153))/(1+D1153)</f>
        <v>-1.6857254982571</v>
      </c>
      <c r="F1154" s="4" t="n">
        <f aca="false">IF(D1154&gt;MAX(D1152:D1153,D1155:D1156), 1, 0)</f>
        <v>0</v>
      </c>
      <c r="G1154" s="5" t="n">
        <f aca="false">SUM(F$2:F1154)</f>
        <v>4</v>
      </c>
    </row>
    <row r="1155" customFormat="false" ht="12.8" hidden="false" customHeight="false" outlineLevel="0" collapsed="false">
      <c r="C1155" s="2" t="n">
        <f aca="false">C1154+$A$2</f>
        <v>5.7649999999999</v>
      </c>
      <c r="D1155" s="2" t="n">
        <f aca="false">D1154+$A$2*E1155</f>
        <v>1.01585825685094</v>
      </c>
      <c r="E1155" s="2" t="n">
        <f aca="false">(4*SIN(4*C1154))/(1+D1154)</f>
        <v>-1.71278730034177</v>
      </c>
      <c r="F1155" s="4" t="n">
        <f aca="false">IF(D1155&gt;MAX(D1153:D1154,D1156:D1157), 1, 0)</f>
        <v>0</v>
      </c>
      <c r="G1155" s="5" t="n">
        <f aca="false">SUM(F$2:F1155)</f>
        <v>4</v>
      </c>
    </row>
    <row r="1156" customFormat="false" ht="12.8" hidden="false" customHeight="false" outlineLevel="0" collapsed="false">
      <c r="C1156" s="2" t="n">
        <f aca="false">C1155+$A$2</f>
        <v>5.7699999999999</v>
      </c>
      <c r="D1156" s="2" t="n">
        <f aca="false">D1155+$A$2*E1156</f>
        <v>1.00716073594087</v>
      </c>
      <c r="E1156" s="2" t="n">
        <f aca="false">(4*SIN(4*C1155))/(1+D1155)</f>
        <v>-1.73950418201493</v>
      </c>
      <c r="F1156" s="4" t="n">
        <f aca="false">IF(D1156&gt;MAX(D1154:D1155,D1157:D1158), 1, 0)</f>
        <v>0</v>
      </c>
      <c r="G1156" s="5" t="n">
        <f aca="false">SUM(F$2:F1156)</f>
        <v>4</v>
      </c>
    </row>
    <row r="1157" customFormat="false" ht="12.8" hidden="false" customHeight="false" outlineLevel="0" collapsed="false">
      <c r="C1157" s="2" t="n">
        <f aca="false">C1156+$A$2</f>
        <v>5.7749999999999</v>
      </c>
      <c r="D1157" s="2" t="n">
        <f aca="false">D1156+$A$2*E1157</f>
        <v>0.99833139691804</v>
      </c>
      <c r="E1157" s="2" t="n">
        <f aca="false">(4*SIN(4*C1156))/(1+D1156)</f>
        <v>-1.76586780456517</v>
      </c>
      <c r="F1157" s="4" t="n">
        <f aca="false">IF(D1157&gt;MAX(D1155:D1156,D1158:D1159), 1, 0)</f>
        <v>0</v>
      </c>
      <c r="G1157" s="5" t="n">
        <f aca="false">SUM(F$2:F1157)</f>
        <v>4</v>
      </c>
    </row>
    <row r="1158" customFormat="false" ht="12.8" hidden="false" customHeight="false" outlineLevel="0" collapsed="false">
      <c r="C1158" s="2" t="n">
        <f aca="false">C1157+$A$2</f>
        <v>5.7799999999999</v>
      </c>
      <c r="D1158" s="2" t="n">
        <f aca="false">D1157+$A$2*E1158</f>
        <v>0.989372048441605</v>
      </c>
      <c r="E1158" s="2" t="n">
        <f aca="false">(4*SIN(4*C1157))/(1+D1157)</f>
        <v>-1.79186969528702</v>
      </c>
      <c r="F1158" s="4" t="n">
        <f aca="false">IF(D1158&gt;MAX(D1156:D1157,D1159:D1160), 1, 0)</f>
        <v>0</v>
      </c>
      <c r="G1158" s="5" t="n">
        <f aca="false">SUM(F$2:F1158)</f>
        <v>4</v>
      </c>
    </row>
    <row r="1159" customFormat="false" ht="12.8" hidden="false" customHeight="false" outlineLevel="0" collapsed="false">
      <c r="C1159" s="2" t="n">
        <f aca="false">C1158+$A$2</f>
        <v>5.7849999999999</v>
      </c>
      <c r="D1159" s="2" t="n">
        <f aca="false">D1158+$A$2*E1159</f>
        <v>0.980284542232906</v>
      </c>
      <c r="E1159" s="2" t="n">
        <f aca="false">(4*SIN(4*C1158))/(1+D1158)</f>
        <v>-1.8175012417397</v>
      </c>
      <c r="F1159" s="4" t="n">
        <f aca="false">IF(D1159&gt;MAX(D1157:D1158,D1160:D1161), 1, 0)</f>
        <v>0</v>
      </c>
      <c r="G1159" s="5" t="n">
        <f aca="false">SUM(F$2:F1159)</f>
        <v>4</v>
      </c>
    </row>
    <row r="1160" customFormat="false" ht="12.8" hidden="false" customHeight="false" outlineLevel="0" collapsed="false">
      <c r="C1160" s="2" t="n">
        <f aca="false">C1159+$A$2</f>
        <v>5.7899999999999</v>
      </c>
      <c r="D1160" s="2" t="n">
        <f aca="false">D1159+$A$2*E1160</f>
        <v>0.971070773803956</v>
      </c>
      <c r="E1160" s="2" t="n">
        <f aca="false">(4*SIN(4*C1159))/(1+D1159)</f>
        <v>-1.84275368579013</v>
      </c>
      <c r="F1160" s="4" t="n">
        <f aca="false">IF(D1160&gt;MAX(D1158:D1159,D1161:D1162), 1, 0)</f>
        <v>0</v>
      </c>
      <c r="G1160" s="5" t="n">
        <f aca="false">SUM(F$2:F1160)</f>
        <v>4</v>
      </c>
    </row>
    <row r="1161" customFormat="false" ht="12.8" hidden="false" customHeight="false" outlineLevel="0" collapsed="false">
      <c r="C1161" s="2" t="n">
        <f aca="false">C1160+$A$2</f>
        <v>5.7949999999999</v>
      </c>
      <c r="D1161" s="2" t="n">
        <f aca="false">D1160+$A$2*E1161</f>
        <v>0.961732683216787</v>
      </c>
      <c r="E1161" s="2" t="n">
        <f aca="false">(4*SIN(4*C1160))/(1+D1160)</f>
        <v>-1.86761811743371</v>
      </c>
      <c r="F1161" s="4" t="n">
        <f aca="false">IF(D1161&gt;MAX(D1159:D1160,D1162:D1163), 1, 0)</f>
        <v>0</v>
      </c>
      <c r="G1161" s="5" t="n">
        <f aca="false">SUM(F$2:F1161)</f>
        <v>4</v>
      </c>
    </row>
    <row r="1162" customFormat="false" ht="12.8" hidden="false" customHeight="false" outlineLevel="0" collapsed="false">
      <c r="C1162" s="2" t="n">
        <f aca="false">C1161+$A$2</f>
        <v>5.7999999999999</v>
      </c>
      <c r="D1162" s="2" t="n">
        <f aca="false">D1161+$A$2*E1162</f>
        <v>0.952272255874851</v>
      </c>
      <c r="E1162" s="2" t="n">
        <f aca="false">(4*SIN(4*C1161))/(1+D1161)</f>
        <v>-1.89208546838722</v>
      </c>
      <c r="F1162" s="4" t="n">
        <f aca="false">IF(D1162&gt;MAX(D1160:D1161,D1163:D1164), 1, 0)</f>
        <v>0</v>
      </c>
      <c r="G1162" s="5" t="n">
        <f aca="false">SUM(F$2:F1162)</f>
        <v>4</v>
      </c>
    </row>
    <row r="1163" customFormat="false" ht="12.8" hidden="false" customHeight="false" outlineLevel="0" collapsed="false">
      <c r="C1163" s="2" t="n">
        <f aca="false">C1162+$A$2</f>
        <v>5.8049999999999</v>
      </c>
      <c r="D1163" s="2" t="n">
        <f aca="false">D1162+$A$2*E1163</f>
        <v>0.942691523347611</v>
      </c>
      <c r="E1163" s="2" t="n">
        <f aca="false">(4*SIN(4*C1162))/(1+D1162)</f>
        <v>-1.91614650544795</v>
      </c>
      <c r="F1163" s="4" t="n">
        <f aca="false">IF(D1163&gt;MAX(D1161:D1162,D1164:D1165), 1, 0)</f>
        <v>0</v>
      </c>
      <c r="G1163" s="5" t="n">
        <f aca="false">SUM(F$2:F1163)</f>
        <v>4</v>
      </c>
    </row>
    <row r="1164" customFormat="false" ht="12.8" hidden="false" customHeight="false" outlineLevel="0" collapsed="false">
      <c r="C1164" s="2" t="n">
        <f aca="false">C1163+$A$2</f>
        <v>5.8099999999999</v>
      </c>
      <c r="D1164" s="2" t="n">
        <f aca="false">D1163+$A$2*E1164</f>
        <v>0.932992564229543</v>
      </c>
      <c r="E1164" s="2" t="n">
        <f aca="false">(4*SIN(4*C1163))/(1+D1163)</f>
        <v>-1.93979182361368</v>
      </c>
      <c r="F1164" s="4" t="n">
        <f aca="false">IF(D1164&gt;MAX(D1162:D1163,D1165:D1166), 1, 0)</f>
        <v>0</v>
      </c>
      <c r="G1164" s="5" t="n">
        <f aca="false">SUM(F$2:F1164)</f>
        <v>4</v>
      </c>
    </row>
    <row r="1165" customFormat="false" ht="12.8" hidden="false" customHeight="false" outlineLevel="0" collapsed="false">
      <c r="C1165" s="2" t="n">
        <f aca="false">C1164+$A$2</f>
        <v>5.8149999999999</v>
      </c>
      <c r="D1165" s="2" t="n">
        <f aca="false">D1164+$A$2*E1165</f>
        <v>0.923177505034752</v>
      </c>
      <c r="E1165" s="2" t="n">
        <f aca="false">(4*SIN(4*C1164))/(1+D1164)</f>
        <v>-1.96301183895822</v>
      </c>
      <c r="F1165" s="4" t="n">
        <f aca="false">IF(D1165&gt;MAX(D1163:D1164,D1166:D1167), 1, 0)</f>
        <v>0</v>
      </c>
      <c r="G1165" s="5" t="n">
        <f aca="false">SUM(F$2:F1165)</f>
        <v>4</v>
      </c>
    </row>
    <row r="1166" customFormat="false" ht="12.8" hidden="false" customHeight="false" outlineLevel="0" collapsed="false">
      <c r="C1166" s="2" t="n">
        <f aca="false">C1165+$A$2</f>
        <v>5.8199999999999</v>
      </c>
      <c r="D1166" s="2" t="n">
        <f aca="false">D1165+$A$2*E1166</f>
        <v>0.913248521128462</v>
      </c>
      <c r="E1166" s="2" t="n">
        <f aca="false">(4*SIN(4*C1165))/(1+D1165)</f>
        <v>-1.98579678125784</v>
      </c>
      <c r="F1166" s="4" t="n">
        <f aca="false">IF(D1166&gt;MAX(D1164:D1165,D1167:D1168), 1, 0)</f>
        <v>0</v>
      </c>
      <c r="G1166" s="5" t="n">
        <f aca="false">SUM(F$2:F1166)</f>
        <v>4</v>
      </c>
    </row>
    <row r="1167" customFormat="false" ht="12.8" hidden="false" customHeight="false" outlineLevel="0" collapsed="false">
      <c r="C1167" s="2" t="n">
        <f aca="false">C1166+$A$2</f>
        <v>5.8249999999999</v>
      </c>
      <c r="D1167" s="2" t="n">
        <f aca="false">D1166+$A$2*E1167</f>
        <v>0.903207837696641</v>
      </c>
      <c r="E1167" s="2" t="n">
        <f aca="false">(4*SIN(4*C1166))/(1+D1166)</f>
        <v>-2.00813668636432</v>
      </c>
      <c r="F1167" s="4" t="n">
        <f aca="false">IF(D1167&gt;MAX(D1165:D1166,D1168:D1169), 1, 0)</f>
        <v>0</v>
      </c>
      <c r="G1167" s="5" t="n">
        <f aca="false">SUM(F$2:F1167)</f>
        <v>4</v>
      </c>
    </row>
    <row r="1168" customFormat="false" ht="12.8" hidden="false" customHeight="false" outlineLevel="0" collapsed="false">
      <c r="C1168" s="2" t="n">
        <f aca="false">C1167+$A$2</f>
        <v>5.8299999999999</v>
      </c>
      <c r="D1168" s="2" t="n">
        <f aca="false">D1167+$A$2*E1168</f>
        <v>0.893057730755037</v>
      </c>
      <c r="E1168" s="2" t="n">
        <f aca="false">(4*SIN(4*C1167))/(1+D1167)</f>
        <v>-2.03002138832075</v>
      </c>
      <c r="F1168" s="4" t="n">
        <f aca="false">IF(D1168&gt;MAX(D1166:D1167,D1169:D1170), 1, 0)</f>
        <v>0</v>
      </c>
      <c r="G1168" s="5" t="n">
        <f aca="false">SUM(F$2:F1168)</f>
        <v>4</v>
      </c>
    </row>
    <row r="1169" customFormat="false" ht="12.8" hidden="false" customHeight="false" outlineLevel="0" collapsed="false">
      <c r="C1169" s="2" t="n">
        <f aca="false">C1168+$A$2</f>
        <v>5.8349999999999</v>
      </c>
      <c r="D1169" s="2" t="n">
        <f aca="false">D1168+$A$2*E1169</f>
        <v>0.882800528198951</v>
      </c>
      <c r="E1169" s="2" t="n">
        <f aca="false">(4*SIN(4*C1168))/(1+D1168)</f>
        <v>-2.05144051121729</v>
      </c>
      <c r="F1169" s="4" t="n">
        <f aca="false">IF(D1169&gt;MAX(D1167:D1168,D1170:D1171), 1, 0)</f>
        <v>0</v>
      </c>
      <c r="G1169" s="5" t="n">
        <f aca="false">SUM(F$2:F1169)</f>
        <v>4</v>
      </c>
    </row>
    <row r="1170" customFormat="false" ht="12.8" hidden="false" customHeight="false" outlineLevel="0" collapsed="false">
      <c r="C1170" s="2" t="n">
        <f aca="false">C1169+$A$2</f>
        <v>5.8399999999999</v>
      </c>
      <c r="D1170" s="2" t="n">
        <f aca="false">D1169+$A$2*E1170</f>
        <v>0.872438610895029</v>
      </c>
      <c r="E1170" s="2" t="n">
        <f aca="false">(4*SIN(4*C1169))/(1+D1169)</f>
        <v>-2.07238346078444</v>
      </c>
      <c r="F1170" s="4" t="n">
        <f aca="false">IF(D1170&gt;MAX(D1168:D1169,D1171:D1172), 1, 0)</f>
        <v>0</v>
      </c>
      <c r="G1170" s="5" t="n">
        <f aca="false">SUM(F$2:F1170)</f>
        <v>4</v>
      </c>
    </row>
    <row r="1171" customFormat="false" ht="12.8" hidden="false" customHeight="false" outlineLevel="0" collapsed="false">
      <c r="C1171" s="2" t="n">
        <f aca="false">C1170+$A$2</f>
        <v>5.8449999999999</v>
      </c>
      <c r="D1171" s="2" t="n">
        <f aca="false">D1170+$A$2*E1171</f>
        <v>0.861974413816415</v>
      </c>
      <c r="E1171" s="2" t="n">
        <f aca="false">(4*SIN(4*C1170))/(1+D1170)</f>
        <v>-2.09283941572264</v>
      </c>
      <c r="F1171" s="4" t="n">
        <f aca="false">IF(D1171&gt;MAX(D1169:D1170,D1172:D1173), 1, 0)</f>
        <v>0</v>
      </c>
      <c r="G1171" s="5" t="n">
        <f aca="false">SUM(F$2:F1171)</f>
        <v>4</v>
      </c>
    </row>
    <row r="1172" customFormat="false" ht="12.8" hidden="false" customHeight="false" outlineLevel="0" collapsed="false">
      <c r="C1172" s="2" t="n">
        <f aca="false">C1171+$A$2</f>
        <v>5.8499999999999</v>
      </c>
      <c r="D1172" s="2" t="n">
        <f aca="false">D1171+$A$2*E1172</f>
        <v>0.851410427222575</v>
      </c>
      <c r="E1172" s="2" t="n">
        <f aca="false">(4*SIN(4*C1171))/(1+D1171)</f>
        <v>-2.11279731876797</v>
      </c>
      <c r="F1172" s="4" t="n">
        <f aca="false">IF(D1172&gt;MAX(D1170:D1171,D1173:D1174), 1, 0)</f>
        <v>0</v>
      </c>
      <c r="G1172" s="5" t="n">
        <f aca="false">SUM(F$2:F1172)</f>
        <v>4</v>
      </c>
    </row>
    <row r="1173" customFormat="false" ht="12.8" hidden="false" customHeight="false" outlineLevel="0" collapsed="false">
      <c r="C1173" s="2" t="n">
        <f aca="false">C1172+$A$2</f>
        <v>5.8549999999999</v>
      </c>
      <c r="D1173" s="2" t="n">
        <f aca="false">D1172+$A$2*E1173</f>
        <v>0.840749197885101</v>
      </c>
      <c r="E1173" s="2" t="n">
        <f aca="false">(4*SIN(4*C1172))/(1+D1172)</f>
        <v>-2.13224586749491</v>
      </c>
      <c r="F1173" s="4" t="n">
        <f aca="false">IF(D1173&gt;MAX(D1171:D1172,D1174:D1175), 1, 0)</f>
        <v>0</v>
      </c>
      <c r="G1173" s="5" t="n">
        <f aca="false">SUM(F$2:F1173)</f>
        <v>4</v>
      </c>
    </row>
    <row r="1174" customFormat="false" ht="12.8" hidden="false" customHeight="false" outlineLevel="0" collapsed="false">
      <c r="C1174" s="2" t="n">
        <f aca="false">C1173+$A$2</f>
        <v>5.8599999999999</v>
      </c>
      <c r="D1174" s="2" t="n">
        <f aca="false">D1173+$A$2*E1174</f>
        <v>0.829993330360807</v>
      </c>
      <c r="E1174" s="2" t="n">
        <f aca="false">(4*SIN(4*C1173))/(1+D1173)</f>
        <v>-2.15117350485884</v>
      </c>
      <c r="F1174" s="4" t="n">
        <f aca="false">IF(D1174&gt;MAX(D1172:D1173,D1175:D1176), 1, 0)</f>
        <v>0</v>
      </c>
      <c r="G1174" s="5" t="n">
        <f aca="false">SUM(F$2:F1174)</f>
        <v>4</v>
      </c>
    </row>
    <row r="1175" customFormat="false" ht="12.8" hidden="false" customHeight="false" outlineLevel="0" collapsed="false">
      <c r="C1175" s="2" t="n">
        <f aca="false">C1174+$A$2</f>
        <v>5.8649999999999</v>
      </c>
      <c r="D1175" s="2" t="n">
        <f aca="false">D1174+$A$2*E1175</f>
        <v>0.819145488313396</v>
      </c>
      <c r="E1175" s="2" t="n">
        <f aca="false">(4*SIN(4*C1174))/(1+D1174)</f>
        <v>-2.16956840948205</v>
      </c>
      <c r="F1175" s="4" t="n">
        <f aca="false">IF(D1175&gt;MAX(D1173:D1174,D1176:D1177), 1, 0)</f>
        <v>0</v>
      </c>
      <c r="G1175" s="5" t="n">
        <f aca="false">SUM(F$2:F1175)</f>
        <v>4</v>
      </c>
    </row>
    <row r="1176" customFormat="false" ht="12.8" hidden="false" customHeight="false" outlineLevel="0" collapsed="false">
      <c r="C1176" s="2" t="n">
        <f aca="false">C1175+$A$2</f>
        <v>5.8699999999999</v>
      </c>
      <c r="D1176" s="2" t="n">
        <f aca="false">D1175+$A$2*E1176</f>
        <v>0.808208395884948</v>
      </c>
      <c r="E1176" s="2" t="n">
        <f aca="false">(4*SIN(4*C1175))/(1+D1175)</f>
        <v>-2.18741848568965</v>
      </c>
      <c r="F1176" s="4" t="n">
        <f aca="false">IF(D1176&gt;MAX(D1174:D1175,D1177:D1178), 1, 0)</f>
        <v>0</v>
      </c>
      <c r="G1176" s="5" t="n">
        <f aca="false">SUM(F$2:F1176)</f>
        <v>4</v>
      </c>
    </row>
    <row r="1177" customFormat="false" ht="12.8" hidden="false" customHeight="false" outlineLevel="0" collapsed="false">
      <c r="C1177" s="2" t="n">
        <f aca="false">C1176+$A$2</f>
        <v>5.8749999999999</v>
      </c>
      <c r="D1177" s="2" t="n">
        <f aca="false">D1176+$A$2*E1177</f>
        <v>0.797184839118432</v>
      </c>
      <c r="E1177" s="2" t="n">
        <f aca="false">(4*SIN(4*C1176))/(1+D1176)</f>
        <v>-2.20471135330316</v>
      </c>
      <c r="F1177" s="4" t="n">
        <f aca="false">IF(D1177&gt;MAX(D1175:D1176,D1178:D1179), 1, 0)</f>
        <v>0</v>
      </c>
      <c r="G1177" s="5" t="n">
        <f aca="false">SUM(F$2:F1177)</f>
        <v>4</v>
      </c>
    </row>
    <row r="1178" customFormat="false" ht="12.8" hidden="false" customHeight="false" outlineLevel="0" collapsed="false">
      <c r="C1178" s="2" t="n">
        <f aca="false">C1177+$A$2</f>
        <v>5.8799999999999</v>
      </c>
      <c r="D1178" s="2" t="n">
        <f aca="false">D1177+$A$2*E1178</f>
        <v>0.78607766743242</v>
      </c>
      <c r="E1178" s="2" t="n">
        <f aca="false">(4*SIN(4*C1177))/(1+D1177)</f>
        <v>-2.22143433720253</v>
      </c>
      <c r="F1178" s="4" t="n">
        <f aca="false">IF(D1178&gt;MAX(D1176:D1177,D1179:D1180), 1, 0)</f>
        <v>0</v>
      </c>
      <c r="G1178" s="5" t="n">
        <f aca="false">SUM(F$2:F1178)</f>
        <v>4</v>
      </c>
    </row>
    <row r="1179" customFormat="false" ht="12.8" hidden="false" customHeight="false" outlineLevel="0" collapsed="false">
      <c r="C1179" s="2" t="n">
        <f aca="false">C1178+$A$2</f>
        <v>5.8849999999999</v>
      </c>
      <c r="D1179" s="2" t="n">
        <f aca="false">D1178+$A$2*E1179</f>
        <v>0.774889795149072</v>
      </c>
      <c r="E1179" s="2" t="n">
        <f aca="false">(4*SIN(4*C1178))/(1+D1178)</f>
        <v>-2.23757445666965</v>
      </c>
      <c r="F1179" s="4" t="n">
        <f aca="false">IF(D1179&gt;MAX(D1177:D1178,D1180:D1181), 1, 0)</f>
        <v>0</v>
      </c>
      <c r="G1179" s="5" t="n">
        <f aca="false">SUM(F$2:F1179)</f>
        <v>4</v>
      </c>
    </row>
    <row r="1180" customFormat="false" ht="12.8" hidden="false" customHeight="false" outlineLevel="0" collapsed="false">
      <c r="C1180" s="2" t="n">
        <f aca="false">C1179+$A$2</f>
        <v>5.8899999999999</v>
      </c>
      <c r="D1180" s="2" t="n">
        <f aca="false">D1179+$A$2*E1180</f>
        <v>0.763624203076422</v>
      </c>
      <c r="E1180" s="2" t="n">
        <f aca="false">(4*SIN(4*C1179))/(1+D1179)</f>
        <v>-2.25311841452985</v>
      </c>
      <c r="F1180" s="4" t="n">
        <f aca="false">IF(D1180&gt;MAX(D1178:D1179,D1181:D1182), 1, 0)</f>
        <v>0</v>
      </c>
      <c r="G1180" s="5" t="n">
        <f aca="false">SUM(F$2:F1180)</f>
        <v>4</v>
      </c>
    </row>
    <row r="1181" customFormat="false" ht="12.8" hidden="false" customHeight="false" outlineLevel="0" collapsed="false">
      <c r="C1181" s="2" t="n">
        <f aca="false">C1180+$A$2</f>
        <v>5.8949999999999</v>
      </c>
      <c r="D1181" s="2" t="n">
        <f aca="false">D1180+$A$2*E1181</f>
        <v>0.752283940145867</v>
      </c>
      <c r="E1181" s="2" t="n">
        <f aca="false">(4*SIN(4*C1180))/(1+D1180)</f>
        <v>-2.26805258611098</v>
      </c>
      <c r="F1181" s="4" t="n">
        <f aca="false">IF(D1181&gt;MAX(D1179:D1180,D1182:D1183), 1, 0)</f>
        <v>0</v>
      </c>
      <c r="G1181" s="5" t="n">
        <f aca="false">SUM(F$2:F1181)</f>
        <v>4</v>
      </c>
    </row>
    <row r="1182" customFormat="false" ht="12.8" hidden="false" customHeight="false" outlineLevel="0" collapsed="false">
      <c r="C1182" s="2" t="n">
        <f aca="false">C1181+$A$2</f>
        <v>5.8999999999999</v>
      </c>
      <c r="D1182" s="2" t="n">
        <f aca="false">D1181+$A$2*E1182</f>
        <v>0.740872125105649</v>
      </c>
      <c r="E1182" s="2" t="n">
        <f aca="false">(4*SIN(4*C1181))/(1+D1181)</f>
        <v>-2.28236300804367</v>
      </c>
      <c r="F1182" s="4" t="n">
        <f aca="false">IF(D1182&gt;MAX(D1180:D1181,D1183:D1184), 1, 0)</f>
        <v>0</v>
      </c>
      <c r="G1182" s="5" t="n">
        <f aca="false">SUM(F$2:F1182)</f>
        <v>4</v>
      </c>
    </row>
    <row r="1183" customFormat="false" ht="12.8" hidden="false" customHeight="false" outlineLevel="0" collapsed="false">
      <c r="C1183" s="2" t="n">
        <f aca="false">C1182+$A$2</f>
        <v>5.9049999999999</v>
      </c>
      <c r="D1183" s="2" t="n">
        <f aca="false">D1182+$A$2*E1183</f>
        <v>0.729391948270995</v>
      </c>
      <c r="E1183" s="2" t="n">
        <f aca="false">(4*SIN(4*C1182))/(1+D1182)</f>
        <v>-2.29603536693081</v>
      </c>
      <c r="F1183" s="4" t="n">
        <f aca="false">IF(D1183&gt;MAX(D1181:D1182,D1184:D1185), 1, 0)</f>
        <v>0</v>
      </c>
      <c r="G1183" s="5" t="n">
        <f aca="false">SUM(F$2:F1183)</f>
        <v>4</v>
      </c>
    </row>
    <row r="1184" customFormat="false" ht="12.8" hidden="false" customHeight="false" outlineLevel="0" collapsed="false">
      <c r="C1184" s="2" t="n">
        <f aca="false">C1183+$A$2</f>
        <v>5.9099999999999</v>
      </c>
      <c r="D1184" s="2" t="n">
        <f aca="false">D1183+$A$2*E1184</f>
        <v>0.717846673331401</v>
      </c>
      <c r="E1184" s="2" t="n">
        <f aca="false">(4*SIN(4*C1183))/(1+D1183)</f>
        <v>-2.30905498791883</v>
      </c>
      <c r="F1184" s="4" t="n">
        <f aca="false">IF(D1184&gt;MAX(D1182:D1183,D1185:D1186), 1, 0)</f>
        <v>0</v>
      </c>
      <c r="G1184" s="5" t="n">
        <f aca="false">SUM(F$2:F1184)</f>
        <v>4</v>
      </c>
    </row>
    <row r="1185" customFormat="false" ht="12.8" hidden="false" customHeight="false" outlineLevel="0" collapsed="false">
      <c r="C1185" s="2" t="n">
        <f aca="false">C1184+$A$2</f>
        <v>5.9149999999999</v>
      </c>
      <c r="D1185" s="2" t="n">
        <f aca="false">D1184+$A$2*E1185</f>
        <v>0.706239639215357</v>
      </c>
      <c r="E1185" s="2" t="n">
        <f aca="false">(4*SIN(4*C1184))/(1+D1184)</f>
        <v>-2.32140682320884</v>
      </c>
      <c r="F1185" s="4" t="n">
        <f aca="false">IF(D1185&gt;MAX(D1183:D1184,D1186:D1187), 1, 0)</f>
        <v>0</v>
      </c>
      <c r="G1185" s="5" t="n">
        <f aca="false">SUM(F$2:F1185)</f>
        <v>4</v>
      </c>
    </row>
    <row r="1186" customFormat="false" ht="12.8" hidden="false" customHeight="false" outlineLevel="0" collapsed="false">
      <c r="C1186" s="2" t="n">
        <f aca="false">C1185+$A$2</f>
        <v>5.9199999999999</v>
      </c>
      <c r="D1186" s="2" t="n">
        <f aca="false">D1185+$A$2*E1186</f>
        <v>0.694574262012598</v>
      </c>
      <c r="E1186" s="2" t="n">
        <f aca="false">(4*SIN(4*C1185))/(1+D1185)</f>
        <v>-2.33307544055172</v>
      </c>
      <c r="F1186" s="4" t="n">
        <f aca="false">IF(D1186&gt;MAX(D1184:D1185,D1187:D1188), 1, 0)</f>
        <v>0</v>
      </c>
      <c r="G1186" s="5" t="n">
        <f aca="false">SUM(F$2:F1186)</f>
        <v>4</v>
      </c>
    </row>
    <row r="1187" customFormat="false" ht="12.8" hidden="false" customHeight="false" outlineLevel="0" collapsed="false">
      <c r="C1187" s="2" t="n">
        <f aca="false">C1186+$A$2</f>
        <v>5.9249999999999</v>
      </c>
      <c r="D1187" s="2" t="n">
        <f aca="false">D1186+$A$2*E1187</f>
        <v>0.68285403695371</v>
      </c>
      <c r="E1187" s="2" t="n">
        <f aca="false">(4*SIN(4*C1186))/(1+D1186)</f>
        <v>-2.3440450117777</v>
      </c>
      <c r="F1187" s="4" t="n">
        <f aca="false">IF(D1187&gt;MAX(D1185:D1186,D1188:D1189), 1, 0)</f>
        <v>0</v>
      </c>
      <c r="G1187" s="5" t="n">
        <f aca="false">SUM(F$2:F1187)</f>
        <v>4</v>
      </c>
    </row>
    <row r="1188" customFormat="false" ht="12.8" hidden="false" customHeight="false" outlineLevel="0" collapsed="false">
      <c r="C1188" s="2" t="n">
        <f aca="false">C1187+$A$2</f>
        <v>5.9299999999999</v>
      </c>
      <c r="D1188" s="2" t="n">
        <f aca="false">D1187+$A$2*E1188</f>
        <v>0.671082540446619</v>
      </c>
      <c r="E1188" s="2" t="n">
        <f aca="false">(4*SIN(4*C1187))/(1+D1187)</f>
        <v>-2.35429930141816</v>
      </c>
      <c r="F1188" s="4" t="n">
        <f aca="false">IF(D1188&gt;MAX(D1186:D1187,D1189:D1190), 1, 0)</f>
        <v>0</v>
      </c>
      <c r="G1188" s="5" t="n">
        <f aca="false">SUM(F$2:F1188)</f>
        <v>4</v>
      </c>
    </row>
    <row r="1189" customFormat="false" ht="12.8" hidden="false" customHeight="false" outlineLevel="0" collapsed="false">
      <c r="C1189" s="2" t="n">
        <f aca="false">C1188+$A$2</f>
        <v>5.9349999999999</v>
      </c>
      <c r="D1189" s="2" t="n">
        <f aca="false">D1188+$A$2*E1189</f>
        <v>0.65926343216919</v>
      </c>
      <c r="E1189" s="2" t="n">
        <f aca="false">(4*SIN(4*C1188))/(1+D1188)</f>
        <v>-2.36382165548581</v>
      </c>
      <c r="F1189" s="4" t="n">
        <f aca="false">IF(D1189&gt;MAX(D1187:D1188,D1190:D1191), 1, 0)</f>
        <v>0</v>
      </c>
      <c r="G1189" s="5" t="n">
        <f aca="false">SUM(F$2:F1189)</f>
        <v>4</v>
      </c>
    </row>
    <row r="1190" customFormat="false" ht="12.8" hidden="false" customHeight="false" outlineLevel="0" collapsed="false">
      <c r="C1190" s="2" t="n">
        <f aca="false">C1189+$A$2</f>
        <v>5.9399999999999</v>
      </c>
      <c r="D1190" s="2" t="n">
        <f aca="false">D1189+$A$2*E1190</f>
        <v>0.647400457216751</v>
      </c>
      <c r="E1190" s="2" t="n">
        <f aca="false">(4*SIN(4*C1189))/(1+D1189)</f>
        <v>-2.37259499048768</v>
      </c>
      <c r="F1190" s="4" t="n">
        <f aca="false">IF(D1190&gt;MAX(D1188:D1189,D1191:D1192), 1, 0)</f>
        <v>0</v>
      </c>
      <c r="G1190" s="5" t="n">
        <f aca="false">SUM(F$2:F1190)</f>
        <v>4</v>
      </c>
    </row>
    <row r="1191" customFormat="false" ht="12.8" hidden="false" customHeight="false" outlineLevel="0" collapsed="false">
      <c r="C1191" s="2" t="n">
        <f aca="false">C1190+$A$2</f>
        <v>5.9449999999999</v>
      </c>
      <c r="D1191" s="2" t="n">
        <f aca="false">D1190+$A$2*E1191</f>
        <v>0.635497448302973</v>
      </c>
      <c r="E1191" s="2" t="n">
        <f aca="false">(4*SIN(4*C1190))/(1+D1190)</f>
        <v>-2.38060178275566</v>
      </c>
      <c r="F1191" s="4" t="n">
        <f aca="false">IF(D1191&gt;MAX(D1189:D1190,D1192:D1193), 1, 0)</f>
        <v>0</v>
      </c>
      <c r="G1191" s="5" t="n">
        <f aca="false">SUM(F$2:F1191)</f>
        <v>4</v>
      </c>
    </row>
    <row r="1192" customFormat="false" ht="12.8" hidden="false" customHeight="false" outlineLevel="0" collapsed="false">
      <c r="C1192" s="2" t="n">
        <f aca="false">C1191+$A$2</f>
        <v>5.9499999999999</v>
      </c>
      <c r="D1192" s="2" t="n">
        <f aca="false">D1191+$A$2*E1192</f>
        <v>0.623558328012026</v>
      </c>
      <c r="E1192" s="2" t="n">
        <f aca="false">(4*SIN(4*C1191))/(1+D1191)</f>
        <v>-2.38782405818942</v>
      </c>
      <c r="F1192" s="4" t="n">
        <f aca="false">IF(D1192&gt;MAX(D1190:D1191,D1193:D1194), 1, 0)</f>
        <v>0</v>
      </c>
      <c r="G1192" s="5" t="n">
        <f aca="false">SUM(F$2:F1192)</f>
        <v>4</v>
      </c>
    </row>
    <row r="1193" customFormat="false" ht="12.8" hidden="false" customHeight="false" outlineLevel="0" collapsed="false">
      <c r="C1193" s="2" t="n">
        <f aca="false">C1192+$A$2</f>
        <v>5.9549999999999</v>
      </c>
      <c r="D1193" s="2" t="n">
        <f aca="false">D1192+$A$2*E1193</f>
        <v>0.611587111099433</v>
      </c>
      <c r="E1193" s="2" t="n">
        <f aca="false">(4*SIN(4*C1192))/(1+D1192)</f>
        <v>-2.39424338251866</v>
      </c>
      <c r="F1193" s="4" t="n">
        <f aca="false">IF(D1193&gt;MAX(D1191:D1192,D1194:D1195), 1, 0)</f>
        <v>0</v>
      </c>
      <c r="G1193" s="5" t="n">
        <f aca="false">SUM(F$2:F1193)</f>
        <v>4</v>
      </c>
    </row>
    <row r="1194" customFormat="false" ht="12.8" hidden="false" customHeight="false" outlineLevel="0" collapsed="false">
      <c r="C1194" s="2" t="n">
        <f aca="false">C1193+$A$2</f>
        <v>5.9599999999999</v>
      </c>
      <c r="D1194" s="2" t="n">
        <f aca="false">D1193+$A$2*E1194</f>
        <v>0.599587906838413</v>
      </c>
      <c r="E1194" s="2" t="n">
        <f aca="false">(4*SIN(4*C1193))/(1+D1193)</f>
        <v>-2.39984085220398</v>
      </c>
      <c r="F1194" s="4" t="n">
        <f aca="false">IF(D1194&gt;MAX(D1192:D1193,D1195:D1196), 1, 0)</f>
        <v>0</v>
      </c>
      <c r="G1194" s="5" t="n">
        <f aca="false">SUM(F$2:F1194)</f>
        <v>4</v>
      </c>
    </row>
    <row r="1195" customFormat="false" ht="12.8" hidden="false" customHeight="false" outlineLevel="0" collapsed="false">
      <c r="C1195" s="2" t="n">
        <f aca="false">C1194+$A$2</f>
        <v>5.9649999999999</v>
      </c>
      <c r="D1195" s="2" t="n">
        <f aca="false">D1194+$A$2*E1195</f>
        <v>0.587564921407864</v>
      </c>
      <c r="E1195" s="2" t="n">
        <f aca="false">(4*SIN(4*C1194))/(1+D1194)</f>
        <v>-2.40459708610974</v>
      </c>
      <c r="F1195" s="4" t="n">
        <f aca="false">IF(D1195&gt;MAX(D1193:D1194,D1196:D1197), 1, 0)</f>
        <v>0</v>
      </c>
      <c r="G1195" s="5" t="n">
        <f aca="false">SUM(F$2:F1195)</f>
        <v>4</v>
      </c>
    </row>
    <row r="1196" customFormat="false" ht="12.8" hidden="false" customHeight="false" outlineLevel="0" collapsed="false">
      <c r="C1196" s="2" t="n">
        <f aca="false">C1195+$A$2</f>
        <v>5.9699999999999</v>
      </c>
      <c r="D1196" s="2" t="n">
        <f aca="false">D1195+$A$2*E1196</f>
        <v>0.575522460317379</v>
      </c>
      <c r="E1196" s="2" t="n">
        <f aca="false">(4*SIN(4*C1195))/(1+D1195)</f>
        <v>-2.40849221809693</v>
      </c>
      <c r="F1196" s="4" t="n">
        <f aca="false">IF(D1196&gt;MAX(D1194:D1195,D1197:D1198), 1, 0)</f>
        <v>0</v>
      </c>
      <c r="G1196" s="5" t="n">
        <f aca="false">SUM(F$2:F1196)</f>
        <v>4</v>
      </c>
    </row>
    <row r="1197" customFormat="false" ht="12.8" hidden="false" customHeight="false" outlineLevel="0" collapsed="false">
      <c r="C1197" s="2" t="n">
        <f aca="false">C1196+$A$2</f>
        <v>5.9749999999999</v>
      </c>
      <c r="D1197" s="2" t="n">
        <f aca="false">D1196+$A$2*E1197</f>
        <v>0.563464930863876</v>
      </c>
      <c r="E1197" s="2" t="n">
        <f aca="false">(4*SIN(4*C1196))/(1+D1196)</f>
        <v>-2.41150589070066</v>
      </c>
      <c r="F1197" s="4" t="n">
        <f aca="false">IF(D1197&gt;MAX(D1195:D1196,D1198:D1199), 1, 0)</f>
        <v>0</v>
      </c>
      <c r="G1197" s="5" t="n">
        <f aca="false">SUM(F$2:F1197)</f>
        <v>4</v>
      </c>
    </row>
    <row r="1198" customFormat="false" ht="12.8" hidden="false" customHeight="false" outlineLevel="0" collapsed="false">
      <c r="C1198" s="2" t="n">
        <f aca="false">C1197+$A$2</f>
        <v>5.9799999999999</v>
      </c>
      <c r="D1198" s="2" t="n">
        <f aca="false">D1197+$A$2*E1198</f>
        <v>0.551396844613506</v>
      </c>
      <c r="E1198" s="2" t="n">
        <f aca="false">(4*SIN(4*C1197))/(1+D1197)</f>
        <v>-2.41361725007398</v>
      </c>
      <c r="F1198" s="4" t="n">
        <f aca="false">IF(D1198&gt;MAX(D1196:D1197,D1199:D1200), 1, 0)</f>
        <v>0</v>
      </c>
      <c r="G1198" s="5" t="n">
        <f aca="false">SUM(F$2:F1198)</f>
        <v>4</v>
      </c>
    </row>
    <row r="1199" customFormat="false" ht="12.8" hidden="false" customHeight="false" outlineLevel="0" collapsed="false">
      <c r="C1199" s="2" t="n">
        <f aca="false">C1198+$A$2</f>
        <v>5.9849999999999</v>
      </c>
      <c r="D1199" s="2" t="n">
        <f aca="false">D1198+$A$2*E1199</f>
        <v>0.539322819901513</v>
      </c>
      <c r="E1199" s="2" t="n">
        <f aca="false">(4*SIN(4*C1198))/(1+D1198)</f>
        <v>-2.41480494239858</v>
      </c>
      <c r="F1199" s="4" t="n">
        <f aca="false">IF(D1199&gt;MAX(D1197:D1198,D1200:D1201), 1, 0)</f>
        <v>0</v>
      </c>
      <c r="G1199" s="5" t="n">
        <f aca="false">SUM(F$2:F1199)</f>
        <v>4</v>
      </c>
    </row>
    <row r="1200" customFormat="false" ht="12.8" hidden="false" customHeight="false" outlineLevel="0" collapsed="false">
      <c r="C1200" s="2" t="n">
        <f aca="false">C1199+$A$2</f>
        <v>5.98999999999989</v>
      </c>
      <c r="D1200" s="2" t="n">
        <f aca="false">D1199+$A$2*E1200</f>
        <v>0.527247584341598</v>
      </c>
      <c r="E1200" s="2" t="n">
        <f aca="false">(4*SIN(4*C1199))/(1+D1199)</f>
        <v>-2.41504711198309</v>
      </c>
      <c r="F1200" s="4" t="n">
        <f aca="false">IF(D1200&gt;MAX(D1198:D1199,D1201:D1202), 1, 0)</f>
        <v>0</v>
      </c>
      <c r="G1200" s="5" t="n">
        <f aca="false">SUM(F$2:F1200)</f>
        <v>4</v>
      </c>
    </row>
    <row r="1201" customFormat="false" ht="12.8" hidden="false" customHeight="false" outlineLevel="0" collapsed="false">
      <c r="C1201" s="2" t="n">
        <f aca="false">C1200+$A$2</f>
        <v>5.99499999999989</v>
      </c>
      <c r="D1201" s="2" t="n">
        <f aca="false">D1200+$A$2*E1201</f>
        <v>0.515175977335143</v>
      </c>
      <c r="E1201" s="2" t="n">
        <f aca="false">(4*SIN(4*C1200))/(1+D1200)</f>
        <v>-2.41432140129083</v>
      </c>
      <c r="F1201" s="4" t="n">
        <f aca="false">IF(D1201&gt;MAX(D1199:D1200,D1202:D1203), 1, 0)</f>
        <v>0</v>
      </c>
      <c r="G1201" s="5" t="n">
        <f aca="false">SUM(F$2:F1201)</f>
        <v>4</v>
      </c>
    </row>
    <row r="1202" customFormat="false" ht="12.8" hidden="false" customHeight="false" outlineLevel="0" collapsed="false">
      <c r="C1202" s="2" t="n">
        <f aca="false">C1201+$A$2</f>
        <v>5.99999999999989</v>
      </c>
      <c r="D1202" s="2" t="n">
        <f aca="false">D1201+$A$2*E1202</f>
        <v>0.503112952569336</v>
      </c>
      <c r="E1202" s="2" t="n">
        <f aca="false">(4*SIN(4*C1201))/(1+D1201)</f>
        <v>-2.41260495316156</v>
      </c>
      <c r="F1202" s="4" t="n">
        <f aca="false">IF(D1202&gt;MAX(D1200:D1201,D1203:D1204), 1, 0)</f>
        <v>0</v>
      </c>
      <c r="G1202" s="5" t="n">
        <f aca="false">SUM(F$2:F1202)</f>
        <v>4</v>
      </c>
    </row>
    <row r="1203" customFormat="false" ht="12.8" hidden="false" customHeight="false" outlineLevel="0" collapsed="false">
      <c r="C1203" s="2" t="n">
        <f aca="false">C1202+$A$2</f>
        <v>6.00499999999989</v>
      </c>
      <c r="D1203" s="2" t="n">
        <f aca="false">D1202+$A$2*E1203</f>
        <v>0.491063580491757</v>
      </c>
      <c r="E1203" s="2" t="n">
        <f aca="false">(4*SIN(4*C1202))/(1+D1202)</f>
        <v>-2.40987441551577</v>
      </c>
      <c r="F1203" s="4" t="n">
        <f aca="false">IF(D1203&gt;MAX(D1201:D1202,D1204:D1205), 1, 0)</f>
        <v>0</v>
      </c>
      <c r="G1203" s="5" t="n">
        <f aca="false">SUM(F$2:F1203)</f>
        <v>4</v>
      </c>
    </row>
    <row r="1204" customFormat="false" ht="12.8" hidden="false" customHeight="false" outlineLevel="0" collapsed="false">
      <c r="C1204" s="2" t="n">
        <f aca="false">C1203+$A$2</f>
        <v>6.00999999999989</v>
      </c>
      <c r="D1204" s="2" t="n">
        <f aca="false">D1203+$A$2*E1204</f>
        <v>0.479033050747483</v>
      </c>
      <c r="E1204" s="2" t="n">
        <f aca="false">(4*SIN(4*C1203))/(1+D1203)</f>
        <v>-2.40610594885477</v>
      </c>
      <c r="F1204" s="4" t="n">
        <f aca="false">IF(D1204&gt;MAX(D1202:D1203,D1205:D1206), 1, 0)</f>
        <v>0</v>
      </c>
      <c r="G1204" s="5" t="n">
        <f aca="false">SUM(F$2:F1204)</f>
        <v>4</v>
      </c>
    </row>
    <row r="1205" customFormat="false" ht="12.8" hidden="false" customHeight="false" outlineLevel="0" collapsed="false">
      <c r="C1205" s="2" t="n">
        <f aca="false">C1204+$A$2</f>
        <v>6.01499999999989</v>
      </c>
      <c r="D1205" s="2" t="n">
        <f aca="false">D1204+$A$2*E1205</f>
        <v>0.467026674563002</v>
      </c>
      <c r="E1205" s="2" t="n">
        <f aca="false">(4*SIN(4*C1204))/(1+D1204)</f>
        <v>-2.40127523689617</v>
      </c>
      <c r="F1205" s="4" t="n">
        <f aca="false">IF(D1205&gt;MAX(D1203:D1204,D1206:D1207), 1, 0)</f>
        <v>0</v>
      </c>
      <c r="G1205" s="5" t="n">
        <f aca="false">SUM(F$2:F1205)</f>
        <v>4</v>
      </c>
    </row>
    <row r="1206" customFormat="false" ht="12.8" hidden="false" customHeight="false" outlineLevel="0" collapsed="false">
      <c r="C1206" s="2" t="n">
        <f aca="false">C1205+$A$2</f>
        <v>6.01999999999989</v>
      </c>
      <c r="D1206" s="2" t="n">
        <f aca="false">D1205+$A$2*E1206</f>
        <v>0.455049887059446</v>
      </c>
      <c r="E1206" s="2" t="n">
        <f aca="false">(4*SIN(4*C1205))/(1+D1205)</f>
        <v>-2.39535750071114</v>
      </c>
      <c r="F1206" s="4" t="n">
        <f aca="false">IF(D1206&gt;MAX(D1204:D1205,D1207:D1208), 1, 0)</f>
        <v>0</v>
      </c>
      <c r="G1206" s="5" t="n">
        <f aca="false">SUM(F$2:F1206)</f>
        <v>4</v>
      </c>
    </row>
    <row r="1207" customFormat="false" ht="12.8" hidden="false" customHeight="false" outlineLevel="0" collapsed="false">
      <c r="C1207" s="2" t="n">
        <f aca="false">C1206+$A$2</f>
        <v>6.02499999999989</v>
      </c>
      <c r="D1207" s="2" t="n">
        <f aca="false">D1206+$A$2*E1207</f>
        <v>0.44310824947566</v>
      </c>
      <c r="E1207" s="2" t="n">
        <f aca="false">(4*SIN(4*C1206))/(1+D1206)</f>
        <v>-2.38832751675728</v>
      </c>
      <c r="F1207" s="4" t="n">
        <f aca="false">IF(D1207&gt;MAX(D1205:D1206,D1208:D1209), 1, 0)</f>
        <v>0</v>
      </c>
      <c r="G1207" s="5" t="n">
        <f aca="false">SUM(F$2:F1207)</f>
        <v>4</v>
      </c>
    </row>
    <row r="1208" customFormat="false" ht="12.8" hidden="false" customHeight="false" outlineLevel="0" collapsed="false">
      <c r="C1208" s="2" t="n">
        <f aca="false">C1207+$A$2</f>
        <v>6.02999999999989</v>
      </c>
      <c r="D1208" s="2" t="n">
        <f aca="false">D1207+$A$2*E1208</f>
        <v>0.431207451279514</v>
      </c>
      <c r="E1208" s="2" t="n">
        <f aca="false">(4*SIN(4*C1207))/(1+D1207)</f>
        <v>-2.38015963922915</v>
      </c>
      <c r="F1208" s="4" t="n">
        <f aca="false">IF(D1208&gt;MAX(D1206:D1207,D1209:D1210), 1, 0)</f>
        <v>0</v>
      </c>
      <c r="G1208" s="5" t="n">
        <f aca="false">SUM(F$2:F1208)</f>
        <v>4</v>
      </c>
    </row>
    <row r="1209" customFormat="false" ht="12.8" hidden="false" customHeight="false" outlineLevel="0" collapsed="false">
      <c r="C1209" s="2" t="n">
        <f aca="false">C1208+$A$2</f>
        <v>6.03499999999989</v>
      </c>
      <c r="D1209" s="2" t="n">
        <f aca="false">D1208+$A$2*E1209</f>
        <v>0.419353312143633</v>
      </c>
      <c r="E1209" s="2" t="n">
        <f aca="false">(4*SIN(4*C1208))/(1+D1208)</f>
        <v>-2.37082782717624</v>
      </c>
      <c r="F1209" s="4" t="n">
        <f aca="false">IF(D1209&gt;MAX(D1207:D1208,D1210:D1211), 1, 0)</f>
        <v>0</v>
      </c>
      <c r="G1209" s="5" t="n">
        <f aca="false">SUM(F$2:F1209)</f>
        <v>4</v>
      </c>
    </row>
    <row r="1210" customFormat="false" ht="12.8" hidden="false" customHeight="false" outlineLevel="0" collapsed="false">
      <c r="C1210" s="2" t="n">
        <f aca="false">C1209+$A$2</f>
        <v>6.03999999999989</v>
      </c>
      <c r="D1210" s="2" t="n">
        <f aca="false">D1209+$A$2*E1210</f>
        <v>0.407551783759304</v>
      </c>
      <c r="E1210" s="2" t="n">
        <f aca="false">(4*SIN(4*C1209))/(1+D1209)</f>
        <v>-2.3603056768658</v>
      </c>
      <c r="F1210" s="4" t="n">
        <f aca="false">IF(D1210&gt;MAX(D1208:D1209,D1211:D1212), 1, 0)</f>
        <v>0</v>
      </c>
      <c r="G1210" s="5" t="n">
        <f aca="false">SUM(F$2:F1210)</f>
        <v>4</v>
      </c>
    </row>
    <row r="1211" customFormat="false" ht="12.8" hidden="false" customHeight="false" outlineLevel="0" collapsed="false">
      <c r="C1211" s="2" t="n">
        <f aca="false">C1210+$A$2</f>
        <v>6.04499999999989</v>
      </c>
      <c r="D1211" s="2" t="n">
        <f aca="false">D1210+$A$2*E1211</f>
        <v>0.395808951459832</v>
      </c>
      <c r="E1211" s="2" t="n">
        <f aca="false">(4*SIN(4*C1210))/(1+D1210)</f>
        <v>-2.34856645989451</v>
      </c>
      <c r="F1211" s="4" t="n">
        <f aca="false">IF(D1211&gt;MAX(D1209:D1210,D1212:D1213), 1, 0)</f>
        <v>0</v>
      </c>
      <c r="G1211" s="5" t="n">
        <f aca="false">SUM(F$2:F1211)</f>
        <v>4</v>
      </c>
    </row>
    <row r="1212" customFormat="false" ht="12.8" hidden="false" customHeight="false" outlineLevel="0" collapsed="false">
      <c r="C1212" s="2" t="n">
        <f aca="false">C1211+$A$2</f>
        <v>6.04999999999989</v>
      </c>
      <c r="D1212" s="2" t="n">
        <f aca="false">D1211+$A$2*E1212</f>
        <v>0.384131035621941</v>
      </c>
      <c r="E1212" s="2" t="n">
        <f aca="false">(4*SIN(4*C1211))/(1+D1211)</f>
        <v>-2.33558316757817</v>
      </c>
      <c r="F1212" s="4" t="n">
        <f aca="false">IF(D1212&gt;MAX(D1210:D1211,D1213:D1214), 1, 0)</f>
        <v>0</v>
      </c>
      <c r="G1212" s="5" t="n">
        <f aca="false">SUM(F$2:F1212)</f>
        <v>4</v>
      </c>
    </row>
  </sheetData>
  <conditionalFormatting sqref="F1:F9 F28:F1048576">
    <cfRule type="cellIs" priority="2" operator="greaterThan" aboveAverage="0" equalAverage="0" bottom="0" percent="0" rank="0" text="" dxfId="0">
      <formula>0.5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2024-08-22T16:43:01Z</dcterms:created>
  <dc:creator/>
  <dc:description/>
  <dc:language>en-US</dc:language>
  <cp:lastModifiedBy/>
  <dcterms:modified xsi:type="dcterms:W3CDTF">2024-08-24T11:14:15Z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