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Data\z004b0je\OneDrive - Siemens Healthineers\codes\2_Prostate_MR\Pilot_Study\"/>
    </mc:Choice>
  </mc:AlternateContent>
  <xr:revisionPtr revIDLastSave="0" documentId="13_ncr:1_{F4D42BC4-AA94-4E3E-A94A-2D61E0BF64EC}" xr6:coauthVersionLast="47" xr6:coauthVersionMax="47" xr10:uidLastSave="{00000000-0000-0000-0000-000000000000}"/>
  <bookViews>
    <workbookView xWindow="0" yWindow="3000" windowWidth="10815" windowHeight="129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9" i="1"/>
</calcChain>
</file>

<file path=xl/sharedStrings.xml><?xml version="1.0" encoding="utf-8"?>
<sst xmlns="http://schemas.openxmlformats.org/spreadsheetml/2006/main" count="22" uniqueCount="14">
  <si>
    <t>Round</t>
  </si>
  <si>
    <t>Reader</t>
  </si>
  <si>
    <t>Kappa</t>
  </si>
  <si>
    <t>Accuracy</t>
  </si>
  <si>
    <t>KQQ</t>
  </si>
  <si>
    <t>LF</t>
  </si>
  <si>
    <t>WHC</t>
  </si>
  <si>
    <t>YJY</t>
  </si>
  <si>
    <t>ZHY</t>
  </si>
  <si>
    <t>WL</t>
  </si>
  <si>
    <t>WZ</t>
  </si>
  <si>
    <t>All</t>
  </si>
  <si>
    <t>Kappa_Case</t>
  </si>
  <si>
    <t>Kappa_lesion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</si>
</sst>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F10" sqref="F10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12</v>
      </c>
      <c r="F1" s="2" t="s">
        <v>13</v>
      </c>
    </row>
    <row r="2" spans="1:6" x14ac:dyDescent="0.25">
      <c r="A2">
        <v>1</v>
      </c>
      <c r="B2" t="s">
        <v>4</v>
      </c>
      <c r="C2">
        <v>0.6069</v>
      </c>
      <c r="D2">
        <v>0.75360000000000005</v>
      </c>
      <c r="E2">
        <v>0.61519999999999997</v>
      </c>
      <c r="F2">
        <v>0.3846</v>
      </c>
    </row>
    <row r="3" spans="1:6" x14ac:dyDescent="0.25">
      <c r="A3">
        <v>1</v>
      </c>
      <c r="B3" t="s">
        <v>5</v>
      </c>
      <c r="C3">
        <v>0.58650000000000002</v>
      </c>
      <c r="D3">
        <v>0.74670000000000003</v>
      </c>
      <c r="E3">
        <v>0.63690000000000002</v>
      </c>
      <c r="F3">
        <v>0.52629999999999999</v>
      </c>
    </row>
    <row r="4" spans="1:6" x14ac:dyDescent="0.25">
      <c r="A4">
        <v>1</v>
      </c>
      <c r="B4" t="s">
        <v>6</v>
      </c>
      <c r="C4">
        <v>0.54400000000000004</v>
      </c>
      <c r="D4">
        <v>0.76919999999999999</v>
      </c>
      <c r="E4">
        <v>0.56430000000000002</v>
      </c>
      <c r="F4">
        <v>0.5333</v>
      </c>
    </row>
    <row r="5" spans="1:6" x14ac:dyDescent="0.25">
      <c r="A5">
        <v>1</v>
      </c>
      <c r="B5" t="s">
        <v>7</v>
      </c>
      <c r="C5">
        <v>0.3241</v>
      </c>
      <c r="D5">
        <v>0.6</v>
      </c>
      <c r="E5">
        <v>0.16020000000000001</v>
      </c>
      <c r="F5">
        <v>0.2041</v>
      </c>
    </row>
    <row r="6" spans="1:6" x14ac:dyDescent="0.25">
      <c r="A6">
        <v>1</v>
      </c>
      <c r="B6" t="s">
        <v>8</v>
      </c>
      <c r="C6">
        <v>0.24260000000000001</v>
      </c>
      <c r="D6">
        <v>0.47920000000000001</v>
      </c>
      <c r="E6">
        <v>0.32229999999999998</v>
      </c>
      <c r="F6">
        <v>0.36359999999999998</v>
      </c>
    </row>
    <row r="7" spans="1:6" x14ac:dyDescent="0.25">
      <c r="A7">
        <v>1</v>
      </c>
      <c r="B7" t="s">
        <v>9</v>
      </c>
      <c r="C7">
        <v>0.53469999999999995</v>
      </c>
      <c r="D7">
        <v>0.70369999999999999</v>
      </c>
      <c r="E7">
        <v>0.42209999999999998</v>
      </c>
      <c r="F7">
        <v>0.62970000000000004</v>
      </c>
    </row>
    <row r="8" spans="1:6" x14ac:dyDescent="0.25">
      <c r="A8">
        <v>1</v>
      </c>
      <c r="B8" t="s">
        <v>10</v>
      </c>
      <c r="C8">
        <v>0.57289999999999996</v>
      </c>
      <c r="D8">
        <v>0.7419</v>
      </c>
      <c r="E8">
        <v>0.4657</v>
      </c>
      <c r="F8">
        <v>0.25879999999999997</v>
      </c>
    </row>
    <row r="9" spans="1:6" x14ac:dyDescent="0.25">
      <c r="A9">
        <v>1</v>
      </c>
      <c r="B9" t="s">
        <v>11</v>
      </c>
      <c r="C9">
        <v>0.49630000000000002</v>
      </c>
      <c r="D9">
        <v>0.6946</v>
      </c>
      <c r="E9">
        <f>ROUND(AVERAGE(E2:E8),4)</f>
        <v>0.45519999999999999</v>
      </c>
    </row>
    <row r="10" spans="1:6" x14ac:dyDescent="0.25">
      <c r="A10">
        <v>2</v>
      </c>
      <c r="B10" t="s">
        <v>4</v>
      </c>
      <c r="C10">
        <v>0.73929999999999996</v>
      </c>
      <c r="D10">
        <v>0.83520000000000005</v>
      </c>
      <c r="E10">
        <v>0.74360000000000004</v>
      </c>
    </row>
    <row r="11" spans="1:6" x14ac:dyDescent="0.25">
      <c r="A11">
        <v>2</v>
      </c>
      <c r="B11" t="s">
        <v>5</v>
      </c>
      <c r="C11">
        <v>0.71830000000000005</v>
      </c>
      <c r="D11">
        <v>0.83150000000000002</v>
      </c>
      <c r="E11">
        <v>0.71760000000000002</v>
      </c>
    </row>
    <row r="12" spans="1:6" x14ac:dyDescent="0.25">
      <c r="A12">
        <v>2</v>
      </c>
      <c r="B12" t="s">
        <v>6</v>
      </c>
      <c r="C12">
        <v>0.83330000000000004</v>
      </c>
      <c r="D12">
        <v>0.9</v>
      </c>
      <c r="E12">
        <v>0.77329999999999999</v>
      </c>
    </row>
    <row r="13" spans="1:6" x14ac:dyDescent="0.25">
      <c r="A13">
        <v>2</v>
      </c>
      <c r="B13" t="s">
        <v>7</v>
      </c>
      <c r="C13">
        <v>0.64849999999999997</v>
      </c>
      <c r="D13">
        <v>0.80900000000000005</v>
      </c>
      <c r="E13">
        <v>0.63139999999999996</v>
      </c>
    </row>
    <row r="14" spans="1:6" x14ac:dyDescent="0.25">
      <c r="A14">
        <v>2</v>
      </c>
      <c r="B14" t="s">
        <v>8</v>
      </c>
      <c r="C14">
        <v>0.48580000000000001</v>
      </c>
      <c r="D14">
        <v>0.72</v>
      </c>
      <c r="E14">
        <v>0.47620000000000001</v>
      </c>
    </row>
    <row r="15" spans="1:6" x14ac:dyDescent="0.25">
      <c r="A15">
        <v>2</v>
      </c>
      <c r="B15" t="s">
        <v>9</v>
      </c>
      <c r="C15">
        <v>0.82709999999999995</v>
      </c>
      <c r="D15">
        <v>0.871</v>
      </c>
      <c r="E15">
        <v>0.62350000000000005</v>
      </c>
    </row>
    <row r="16" spans="1:6" x14ac:dyDescent="0.25">
      <c r="A16">
        <v>2</v>
      </c>
      <c r="B16" t="s">
        <v>10</v>
      </c>
      <c r="C16">
        <v>0.59740000000000004</v>
      </c>
      <c r="D16">
        <v>0.70450000000000002</v>
      </c>
      <c r="E16">
        <v>0.62229999999999996</v>
      </c>
    </row>
    <row r="17" spans="1:5" x14ac:dyDescent="0.25">
      <c r="A17">
        <v>2</v>
      </c>
      <c r="B17" t="s">
        <v>11</v>
      </c>
      <c r="C17">
        <v>0.69579999999999997</v>
      </c>
      <c r="D17">
        <v>0.81299999999999994</v>
      </c>
      <c r="E17">
        <f>ROUND(AVERAGE(E10:E16),4)</f>
        <v>0.65539999999999998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Hu, Zhong Hua</cp:lastModifiedBy>
  <dcterms:created xsi:type="dcterms:W3CDTF">2022-12-06T08:35:19Z</dcterms:created>
  <dcterms:modified xsi:type="dcterms:W3CDTF">2023-03-14T02:26:05Z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2022-12-07T02:47:34Z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d6c6e4f0-1f25-4c5d-a489-60d4c8006071</vt:lpwstr>
  </property>
  <property fmtid="{D5CDD505-2E9C-101B-9397-08002B2CF9AE}" pid="8" name="MSIP_Label_ff6dbec8-95a8-4638-9f5f-bd076536645c_ContentBits">
    <vt:lpwstr>0</vt:lpwstr>
  </property>
</Properties>
</file>