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tabrizi/Dropbox/groupPresence/mockup/v1/"/>
    </mc:Choice>
  </mc:AlternateContent>
  <bookViews>
    <workbookView xWindow="0" yWindow="440" windowWidth="2560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9" i="1"/>
  <c r="F10" i="1"/>
  <c r="F11" i="1"/>
  <c r="F12" i="1"/>
  <c r="F13" i="1"/>
  <c r="F14" i="1"/>
  <c r="F9" i="1"/>
  <c r="E10" i="1"/>
  <c r="E11" i="1"/>
  <c r="E12" i="1"/>
  <c r="E13" i="1"/>
  <c r="E14" i="1"/>
  <c r="E9" i="1"/>
  <c r="D10" i="1"/>
  <c r="D11" i="1"/>
  <c r="D12" i="1"/>
  <c r="D13" i="1"/>
  <c r="D14" i="1"/>
  <c r="D9" i="1"/>
  <c r="D2" i="1"/>
  <c r="D3" i="1"/>
  <c r="D4" i="1"/>
  <c r="D5" i="1"/>
  <c r="D6" i="1"/>
  <c r="D7" i="1"/>
  <c r="D1" i="1"/>
  <c r="F2" i="1"/>
  <c r="G1" i="1"/>
  <c r="F3" i="1"/>
  <c r="G2" i="1"/>
  <c r="F4" i="1"/>
  <c r="G3" i="1"/>
  <c r="F5" i="1"/>
  <c r="G4" i="1"/>
  <c r="F6" i="1"/>
  <c r="G5" i="1"/>
  <c r="G6" i="1"/>
  <c r="E7" i="1"/>
  <c r="F1" i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<sst xmlns="http://schemas.openxmlformats.org/spreadsheetml/2006/main" count="3" uniqueCount="3">
  <si>
    <t>Min</t>
  </si>
  <si>
    <t>Max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</si>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</sst>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workbookViewId="0">
      <selection activeCell="E9" sqref="E9"/>
    </sheetView>
  </sheetViews>
  <sheetFormatPr baseColWidth="10" defaultRowHeight="16" x14ac:dyDescent="0.2"/>
  <cols>
    <col min="4" max="4" width="17.1640625" customWidth="1"/>
  </cols>
  <sheetData>
    <row r="1" spans="2:8" x14ac:dyDescent="0.2">
      <c r="B1">
        <v>4300</v>
      </c>
      <c r="C1">
        <v>43000</v>
      </c>
      <c r="D1">
        <f>5/(B1+C1)</f>
        <v>1.0570824524312896E-4</v>
      </c>
      <c r="E1" s="1">
        <f>B1/(C1+B1)</f>
        <v>9.0909090909090912E-2</v>
      </c>
      <c r="F1" s="1">
        <f>0/6</f>
        <v>0</v>
      </c>
      <c r="G1" s="1">
        <f>F2</f>
        <v>0.16666666666666666</v>
      </c>
    </row>
    <row r="2" spans="2:8" x14ac:dyDescent="0.2">
      <c r="B2">
        <v>16000</v>
      </c>
      <c r="C2">
        <v>43000</v>
      </c>
      <c r="D2">
        <f t="shared" ref="D2:D7" si="0">5/(B2+C2)</f>
        <v>8.4745762711864412E-5</v>
      </c>
      <c r="E2" s="1">
        <f t="shared" ref="E2:E7" si="1">B2/(C2+B2)</f>
        <v>0.2711864406779661</v>
      </c>
      <c r="F2" s="1">
        <f>1/6</f>
        <v>0.16666666666666666</v>
      </c>
      <c r="G2" s="1">
        <f t="shared" ref="G2:G5" si="2">F3</f>
        <v>0.33333333333333331</v>
      </c>
    </row>
    <row r="3" spans="2:8" x14ac:dyDescent="0.2">
      <c r="B3">
        <v>33000</v>
      </c>
      <c r="C3">
        <v>43000</v>
      </c>
      <c r="D3">
        <f t="shared" si="0"/>
        <v>6.5789473684210525E-5</v>
      </c>
      <c r="E3" s="1">
        <f t="shared" si="1"/>
        <v>0.43421052631578949</v>
      </c>
      <c r="F3" s="1">
        <f>2/6</f>
        <v>0.33333333333333331</v>
      </c>
      <c r="G3" s="1">
        <f t="shared" si="2"/>
        <v>0.5</v>
      </c>
    </row>
    <row r="4" spans="2:8" x14ac:dyDescent="0.2">
      <c r="B4">
        <v>62000</v>
      </c>
      <c r="C4">
        <v>43000</v>
      </c>
      <c r="D4">
        <f t="shared" si="0"/>
        <v>4.761904761904762E-5</v>
      </c>
      <c r="E4" s="1">
        <f t="shared" si="1"/>
        <v>0.59047619047619049</v>
      </c>
      <c r="F4" s="1">
        <f>3/6</f>
        <v>0.5</v>
      </c>
      <c r="G4" s="1">
        <f t="shared" si="2"/>
        <v>0.66666666666666663</v>
      </c>
    </row>
    <row r="5" spans="2:8" x14ac:dyDescent="0.2">
      <c r="B5">
        <v>120000</v>
      </c>
      <c r="C5">
        <v>43000</v>
      </c>
      <c r="D5">
        <f t="shared" si="0"/>
        <v>3.0674846625766873E-5</v>
      </c>
      <c r="E5" s="1">
        <f t="shared" si="1"/>
        <v>0.73619631901840488</v>
      </c>
      <c r="F5" s="1">
        <f>4/6</f>
        <v>0.66666666666666663</v>
      </c>
      <c r="G5" s="1">
        <f t="shared" si="2"/>
        <v>0.83333333333333337</v>
      </c>
    </row>
    <row r="6" spans="2:8" x14ac:dyDescent="0.2">
      <c r="B6">
        <v>270000</v>
      </c>
      <c r="C6">
        <v>43000</v>
      </c>
      <c r="D6">
        <f t="shared" si="0"/>
        <v>1.5974440894568691E-5</v>
      </c>
      <c r="E6" s="1">
        <f t="shared" si="1"/>
        <v>0.86261980830670926</v>
      </c>
      <c r="F6" s="1">
        <f>5/6</f>
        <v>0.83333333333333337</v>
      </c>
      <c r="G6" s="1">
        <f>F7</f>
        <v>0.9</v>
      </c>
    </row>
    <row r="7" spans="2:8" x14ac:dyDescent="0.2">
      <c r="B7">
        <v>1000000</v>
      </c>
      <c r="C7">
        <v>43000</v>
      </c>
      <c r="D7">
        <f t="shared" si="0"/>
        <v>4.7938638542665387E-6</v>
      </c>
      <c r="E7" s="1">
        <f t="shared" si="1"/>
        <v>0.95877277085330781</v>
      </c>
      <c r="F7" s="1">
        <v>0.9</v>
      </c>
      <c r="G7">
        <v>1</v>
      </c>
    </row>
    <row r="8" spans="2:8" x14ac:dyDescent="0.2">
      <c r="F8" t="s">
        <v>0</v>
      </c>
      <c r="G8" t="s">
        <v>2</v>
      </c>
      <c r="H8" t="s">
        <v>1</v>
      </c>
    </row>
    <row r="9" spans="2:8" x14ac:dyDescent="0.2">
      <c r="B9">
        <v>4300</v>
      </c>
      <c r="C9">
        <v>43000</v>
      </c>
      <c r="D9">
        <f>C9/(B9+C9)</f>
        <v>0.90909090909090906</v>
      </c>
      <c r="E9" s="2">
        <f>D9*1024</f>
        <v>930.90909090909088</v>
      </c>
      <c r="F9" s="2">
        <f>E9-G9</f>
        <v>905.90909090909088</v>
      </c>
      <c r="G9">
        <v>25</v>
      </c>
      <c r="H9" s="2">
        <f>E9+G9</f>
        <v>955.90909090909088</v>
      </c>
    </row>
    <row r="10" spans="2:8" x14ac:dyDescent="0.2">
      <c r="B10">
        <v>16000</v>
      </c>
      <c r="C10">
        <v>43000</v>
      </c>
      <c r="D10">
        <f t="shared" ref="D10:D14" si="3">C10/(B10+C10)</f>
        <v>0.72881355932203384</v>
      </c>
      <c r="E10" s="2">
        <f t="shared" ref="E10:E14" si="4">D10*1024</f>
        <v>746.30508474576266</v>
      </c>
      <c r="F10" s="2">
        <f t="shared" ref="F10:F14" si="5">E10-G10</f>
        <v>721.30508474576266</v>
      </c>
      <c r="G10">
        <v>25</v>
      </c>
      <c r="H10" s="2">
        <f t="shared" ref="H10:H14" si="6">E10+G10</f>
        <v>771.30508474576266</v>
      </c>
    </row>
    <row r="11" spans="2:8" x14ac:dyDescent="0.2">
      <c r="B11">
        <v>33000</v>
      </c>
      <c r="C11">
        <v>43000</v>
      </c>
      <c r="D11">
        <f t="shared" si="3"/>
        <v>0.56578947368421051</v>
      </c>
      <c r="E11" s="2">
        <f t="shared" si="4"/>
        <v>579.36842105263156</v>
      </c>
      <c r="F11" s="2">
        <f t="shared" si="5"/>
        <v>554.36842105263156</v>
      </c>
      <c r="G11">
        <v>25</v>
      </c>
      <c r="H11" s="2">
        <f t="shared" si="6"/>
        <v>604.36842105263156</v>
      </c>
    </row>
    <row r="12" spans="2:8" x14ac:dyDescent="0.2">
      <c r="B12">
        <v>62000</v>
      </c>
      <c r="C12">
        <v>43000</v>
      </c>
      <c r="D12">
        <f t="shared" si="3"/>
        <v>0.40952380952380951</v>
      </c>
      <c r="E12" s="2">
        <f t="shared" si="4"/>
        <v>419.35238095238094</v>
      </c>
      <c r="F12" s="2">
        <f t="shared" si="5"/>
        <v>394.35238095238094</v>
      </c>
      <c r="G12">
        <v>25</v>
      </c>
      <c r="H12" s="2">
        <f t="shared" si="6"/>
        <v>444.35238095238094</v>
      </c>
    </row>
    <row r="13" spans="2:8" x14ac:dyDescent="0.2">
      <c r="B13">
        <v>120000</v>
      </c>
      <c r="C13">
        <v>43000</v>
      </c>
      <c r="D13">
        <f t="shared" si="3"/>
        <v>0.26380368098159507</v>
      </c>
      <c r="E13" s="2">
        <f t="shared" si="4"/>
        <v>270.13496932515335</v>
      </c>
      <c r="F13" s="2">
        <f t="shared" si="5"/>
        <v>245.13496932515335</v>
      </c>
      <c r="G13">
        <v>25</v>
      </c>
      <c r="H13" s="2">
        <f t="shared" si="6"/>
        <v>295.13496932515335</v>
      </c>
    </row>
    <row r="14" spans="2:8" x14ac:dyDescent="0.2">
      <c r="B14">
        <v>270000</v>
      </c>
      <c r="C14">
        <v>43000</v>
      </c>
      <c r="D14">
        <f t="shared" si="3"/>
        <v>0.13738019169329074</v>
      </c>
      <c r="E14" s="2">
        <f t="shared" si="4"/>
        <v>140.67731629392972</v>
      </c>
      <c r="F14" s="2">
        <f t="shared" si="5"/>
        <v>115.67731629392972</v>
      </c>
      <c r="G14">
        <v>25</v>
      </c>
      <c r="H14" s="2">
        <f t="shared" si="6"/>
        <v>165.67731629392972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2019-04-22T05:17:07Z</dcterms:created>
  <dcterms:modified xsi:type="dcterms:W3CDTF">2019-04-25T09:13:44Z</dcterms:modified>
</cp:coreProperties>
</file>