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\Data Analytics\"/>
    </mc:Choice>
  </mc:AlternateContent>
  <xr:revisionPtr revIDLastSave="0" documentId="13_ncr:1_{4C9D79A7-BA2E-4CAC-8B04-6B8B3DED801B}" xr6:coauthVersionLast="47" xr6:coauthVersionMax="47" xr10:uidLastSave="{00000000-0000-0000-0000-000000000000}"/>
  <bookViews>
    <workbookView xWindow="-98" yWindow="-98" windowWidth="21795" windowHeight="12975" xr2:uid="{AF2D43D8-70F0-4BFB-940B-E6E580814B66}"/>
  </bookViews>
  <sheets>
    <sheet name="Products" sheetId="1" r:id="rId1"/>
    <sheet name="Orders" sheetId="2" r:id="rId2"/>
    <sheet name="1" sheetId="9" r:id="rId3"/>
    <sheet name="2" sheetId="10" r:id="rId4"/>
    <sheet name="3" sheetId="11" r:id="rId5"/>
    <sheet name="4" sheetId="12" r:id="rId6"/>
    <sheet name="5" sheetId="14" r:id="rId7"/>
    <sheet name="6" sheetId="13" r:id="rId8"/>
    <sheet name="7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5" l="1" a="1"/>
  <c r="A2" i="15" s="1"/>
  <c r="B2" i="15" s="1" a="1"/>
  <c r="B2" i="15" s="1"/>
  <c r="A2" i="13" a="1"/>
  <c r="A2" i="13" s="1"/>
  <c r="A2" i="14" a="1"/>
  <c r="B4" i="14" s="1"/>
  <c r="A2" i="12" a="1"/>
  <c r="A2" i="12" s="1"/>
  <c r="A2" i="11" a="1"/>
  <c r="A2" i="11" s="1"/>
  <c r="A2" i="10" a="1"/>
  <c r="D4" i="2" s="1"/>
  <c r="A2" i="9" a="1"/>
  <c r="A2" i="9" s="1"/>
  <c r="D3" i="2" l="1"/>
  <c r="B7" i="10"/>
  <c r="B3" i="10"/>
  <c r="B4" i="10"/>
  <c r="D7" i="2"/>
  <c r="A2" i="10"/>
  <c r="D2" i="2" s="1"/>
  <c r="B6" i="10"/>
  <c r="D6" i="2"/>
  <c r="B5" i="10"/>
  <c r="B5" i="14"/>
  <c r="B6" i="14"/>
  <c r="B3" i="14"/>
  <c r="B7" i="14"/>
  <c r="A2" i="14"/>
  <c r="B2" i="14" s="1"/>
  <c r="D5" i="2"/>
  <c r="B2" i="12" l="1" a="1"/>
  <c r="B2" i="12" s="1"/>
  <c r="B2" i="10"/>
  <c r="B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<sst xmlns="http://schemas.openxmlformats.org/spreadsheetml/2006/main" count="32" uniqueCount="28">
  <si>
    <t>Product</t>
  </si>
  <si>
    <t>Product A</t>
  </si>
  <si>
    <t>Product B</t>
  </si>
  <si>
    <t>Product C</t>
  </si>
  <si>
    <t>1. Use VLOOKUP to find the product names for each ProductID in the Orders worksheet. </t>
  </si>
  <si>
    <t>ProductID</t>
  </si>
  <si>
    <t>Price</t>
  </si>
  <si>
    <t>Product E</t>
  </si>
  <si>
    <t>Product F</t>
  </si>
  <si>
    <t>Product D</t>
  </si>
  <si>
    <t>OrderID</t>
  </si>
  <si>
    <t>Quantity</t>
  </si>
  <si>
    <t>TotalPrice</t>
  </si>
  <si>
    <t>Product Name</t>
  </si>
  <si>
    <t>4. Assume a discount of 10% is given on all products. Use VLOOKUP to find the original price and then calculate the discounted price.</t>
  </si>
  <si>
    <t>2.Use VLOOKUP to find the price for each ProductID in the Orders worksheet, then calculate the TotalPrice by multiplying the Quantity by the Product Price.</t>
  </si>
  <si>
    <t xml:space="preserve">3.Use VLOOKUP to check if there are any ProductIDs in the Orders worksheet that do not exist in the Products worksheet. </t>
  </si>
  <si>
    <t>To check id ProductId is in orders</t>
  </si>
  <si>
    <t>Discounted price</t>
  </si>
  <si>
    <t>Original price</t>
  </si>
  <si>
    <t>5.Use VLOOKUP to find the price for each ProductID and then calculate the order value. Find the maximum order value from the list.</t>
  </si>
  <si>
    <t>Price of Product</t>
  </si>
  <si>
    <t>Order Value</t>
  </si>
  <si>
    <t>Maximum value</t>
  </si>
  <si>
    <t>6.Use VLOOKUP to find out which products from the Products worksheet have not been ordered.</t>
  </si>
  <si>
    <t>To check if product has been ordered or not</t>
  </si>
  <si>
    <t>7.Use VLOOKUP to find the Product name and summarize the total quantity sold for each product</t>
  </si>
  <si>
    <t>Total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</si>
</sst>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9" xfId="0" applyNumberFormat="1" applyBorder="1" applyAlignment="1">
      <alignment horizontal="center"/>
    </xf>
  </cellXfs>
  <cellStyles count="1">
    <cellStyle name="Normal" xfId="0" builtinId="0"/>
  </cellStyles>
  <dxfs count="8"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DA443-F63B-4577-8B1D-EC46B24054C8}" name="Table1" displayName="Table1" ref="A1:C7" totalsRowShown="0" headerRowDxfId="7" dataDxfId="5" headerRowBorderDxfId="6" tableBorderDxfId="4" totalsRowBorderDxfId="3">
  <autoFilter ref="A1:C7" xr:uid="{405DA443-F63B-4577-8B1D-EC46B24054C8}"/>
  <tableColumns count="3">
    <tableColumn id="1" xr3:uid="{DA211D48-6925-4F1C-BE4D-32FA9BB4896A}" name="ProductID" dataDxfId="2"/>
    <tableColumn id="2" xr3:uid="{F801FF00-8FB7-4726-B858-7DF36BA3311F}" name="Product" dataDxfId="1"/>
    <tableColumn id="3" xr3:uid="{27905077-7CF0-4F73-BFD2-A481F4CDA6EB}" name="Pri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A0DA-9CF3-47B4-B940-68038E9E2BC0}">
  <dimension ref="A1:C9"/>
  <sheetViews>
    <sheetView tabSelected="1" workbookViewId="0">
      <selection sqref="A1:C7"/>
    </sheetView>
  </sheetViews>
  <sheetFormatPr defaultRowHeight="14.25" x14ac:dyDescent="0.45"/>
  <cols>
    <col min="1" max="1" width="11.53125" customWidth="1"/>
    <col min="2" max="2" width="10.86328125" customWidth="1"/>
    <col min="3" max="3" width="10.33203125" bestFit="1" customWidth="1"/>
  </cols>
  <sheetData>
    <row r="1" spans="1:3" x14ac:dyDescent="0.45">
      <c r="A1" s="8" t="s">
        <v>5</v>
      </c>
      <c r="B1" s="9" t="s">
        <v>0</v>
      </c>
      <c r="C1" s="10" t="s">
        <v>6</v>
      </c>
    </row>
    <row r="2" spans="1:3" x14ac:dyDescent="0.45">
      <c r="A2" s="11">
        <v>101</v>
      </c>
      <c r="B2" s="6" t="s">
        <v>1</v>
      </c>
      <c r="C2" s="12">
        <v>120</v>
      </c>
    </row>
    <row r="3" spans="1:3" x14ac:dyDescent="0.45">
      <c r="A3" s="11">
        <v>102</v>
      </c>
      <c r="B3" s="6" t="s">
        <v>2</v>
      </c>
      <c r="C3" s="12">
        <v>150</v>
      </c>
    </row>
    <row r="4" spans="1:3" x14ac:dyDescent="0.45">
      <c r="A4" s="11">
        <v>103</v>
      </c>
      <c r="B4" s="6" t="s">
        <v>3</v>
      </c>
      <c r="C4" s="12">
        <v>200</v>
      </c>
    </row>
    <row r="5" spans="1:3" x14ac:dyDescent="0.45">
      <c r="A5" s="11">
        <v>104</v>
      </c>
      <c r="B5" s="6" t="s">
        <v>9</v>
      </c>
      <c r="C5" s="12">
        <v>90</v>
      </c>
    </row>
    <row r="6" spans="1:3" x14ac:dyDescent="0.45">
      <c r="A6" s="11">
        <v>105</v>
      </c>
      <c r="B6" s="6" t="s">
        <v>7</v>
      </c>
      <c r="C6" s="12">
        <v>220</v>
      </c>
    </row>
    <row r="7" spans="1:3" x14ac:dyDescent="0.45">
      <c r="A7" s="13">
        <v>106</v>
      </c>
      <c r="B7" s="14" t="s">
        <v>8</v>
      </c>
      <c r="C7" s="15">
        <v>130</v>
      </c>
    </row>
    <row r="8" spans="1:3" x14ac:dyDescent="0.45">
      <c r="C8" s="2"/>
    </row>
    <row r="9" spans="1:3" x14ac:dyDescent="0.45">
      <c r="C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E895-519F-4761-BB00-6652736C6FCB}">
  <dimension ref="A1:D9"/>
  <sheetViews>
    <sheetView workbookViewId="0">
      <selection sqref="A1:D7"/>
    </sheetView>
  </sheetViews>
  <sheetFormatPr defaultRowHeight="14.25" x14ac:dyDescent="0.45"/>
  <cols>
    <col min="2" max="2" width="11.33203125" customWidth="1"/>
    <col min="3" max="3" width="10.33203125" bestFit="1" customWidth="1"/>
    <col min="4" max="4" width="11.46484375" customWidth="1"/>
    <col min="5" max="5" width="13.1328125" customWidth="1"/>
    <col min="7" max="7" width="28.33203125" customWidth="1"/>
    <col min="8" max="9" width="15.53125" customWidth="1"/>
    <col min="10" max="10" width="20.33203125" customWidth="1"/>
    <col min="11" max="11" width="12.1328125" customWidth="1"/>
  </cols>
  <sheetData>
    <row r="1" spans="1:4" x14ac:dyDescent="0.45">
      <c r="A1" s="5" t="s">
        <v>10</v>
      </c>
      <c r="B1" s="5" t="s">
        <v>5</v>
      </c>
      <c r="C1" s="5" t="s">
        <v>11</v>
      </c>
      <c r="D1" s="5" t="s">
        <v>12</v>
      </c>
    </row>
    <row r="2" spans="1:4" x14ac:dyDescent="0.45">
      <c r="A2" s="6">
        <v>1</v>
      </c>
      <c r="B2" s="6">
        <v>101</v>
      </c>
      <c r="C2" s="7">
        <v>2</v>
      </c>
      <c r="D2" s="6">
        <f>PRODUCT(C2,'2'!A2)</f>
        <v>240</v>
      </c>
    </row>
    <row r="3" spans="1:4" x14ac:dyDescent="0.45">
      <c r="A3" s="6">
        <v>2</v>
      </c>
      <c r="B3" s="6">
        <v>102</v>
      </c>
      <c r="C3" s="7">
        <v>1</v>
      </c>
      <c r="D3" s="6">
        <f>PRODUCT(C3,'2'!A3)</f>
        <v>150</v>
      </c>
    </row>
    <row r="4" spans="1:4" x14ac:dyDescent="0.45">
      <c r="A4" s="6">
        <v>3</v>
      </c>
      <c r="B4" s="6">
        <v>103</v>
      </c>
      <c r="C4" s="7">
        <v>4</v>
      </c>
      <c r="D4" s="6">
        <f>PRODUCT(C4,'2'!A4)</f>
        <v>800</v>
      </c>
    </row>
    <row r="5" spans="1:4" x14ac:dyDescent="0.45">
      <c r="A5" s="6">
        <v>4</v>
      </c>
      <c r="B5" s="6">
        <v>104</v>
      </c>
      <c r="C5" s="7">
        <v>3</v>
      </c>
      <c r="D5" s="6">
        <f>PRODUCT(C5,'2'!A5)</f>
        <v>270</v>
      </c>
    </row>
    <row r="6" spans="1:4" x14ac:dyDescent="0.45">
      <c r="A6" s="6">
        <v>5</v>
      </c>
      <c r="B6" s="6">
        <v>105</v>
      </c>
      <c r="C6" s="7">
        <v>5</v>
      </c>
      <c r="D6" s="6">
        <f>PRODUCT(C6,'2'!A6)</f>
        <v>1100</v>
      </c>
    </row>
    <row r="7" spans="1:4" x14ac:dyDescent="0.45">
      <c r="A7" s="6">
        <v>6</v>
      </c>
      <c r="B7" s="6">
        <v>106</v>
      </c>
      <c r="C7" s="7">
        <v>6</v>
      </c>
      <c r="D7" s="6">
        <f>PRODUCT(C7,'2'!A7)</f>
        <v>780</v>
      </c>
    </row>
    <row r="8" spans="1:4" x14ac:dyDescent="0.45">
      <c r="C8" s="2"/>
    </row>
    <row r="9" spans="1:4" ht="15.6" customHeight="1" x14ac:dyDescent="0.45"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BBB5-F3B0-4239-9338-6DD56CFA5C3D}">
  <dimension ref="A1:C9"/>
  <sheetViews>
    <sheetView workbookViewId="0">
      <selection activeCell="A9" sqref="A9"/>
    </sheetView>
  </sheetViews>
  <sheetFormatPr defaultRowHeight="14.25" x14ac:dyDescent="0.45"/>
  <cols>
    <col min="1" max="1" width="16.1328125" customWidth="1"/>
  </cols>
  <sheetData>
    <row r="1" spans="1:3" x14ac:dyDescent="0.45">
      <c r="A1" s="5" t="s">
        <v>13</v>
      </c>
      <c r="C1" s="3"/>
    </row>
    <row r="2" spans="1:3" x14ac:dyDescent="0.45">
      <c r="A2" s="6" t="str" cm="1">
        <f t="array" ref="A2:A7">VLOOKUP(Orders!B2:B7,Products!A2:B7,2,0)</f>
        <v>Product A</v>
      </c>
    </row>
    <row r="3" spans="1:3" x14ac:dyDescent="0.45">
      <c r="A3" s="6" t="str">
        <v>Product B</v>
      </c>
    </row>
    <row r="4" spans="1:3" x14ac:dyDescent="0.45">
      <c r="A4" s="6" t="str">
        <v>Product C</v>
      </c>
    </row>
    <row r="5" spans="1:3" x14ac:dyDescent="0.45">
      <c r="A5" s="6" t="str">
        <v>Product D</v>
      </c>
    </row>
    <row r="6" spans="1:3" x14ac:dyDescent="0.45">
      <c r="A6" s="6" t="str">
        <v>Product E</v>
      </c>
    </row>
    <row r="7" spans="1:3" x14ac:dyDescent="0.45">
      <c r="A7" s="6" t="str">
        <v>Product F</v>
      </c>
    </row>
    <row r="9" spans="1:3" x14ac:dyDescent="0.45">
      <c r="A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E461-BB75-487E-8EF1-B022F31CF211}">
  <dimension ref="A1:D10"/>
  <sheetViews>
    <sheetView workbookViewId="0">
      <selection activeCell="A10" sqref="A10"/>
    </sheetView>
  </sheetViews>
  <sheetFormatPr defaultRowHeight="14.25" x14ac:dyDescent="0.45"/>
  <cols>
    <col min="2" max="2" width="13.86328125" customWidth="1"/>
  </cols>
  <sheetData>
    <row r="1" spans="1:4" x14ac:dyDescent="0.45">
      <c r="A1" s="5" t="s">
        <v>6</v>
      </c>
      <c r="B1" s="5" t="s">
        <v>12</v>
      </c>
      <c r="D1" s="1"/>
    </row>
    <row r="2" spans="1:4" x14ac:dyDescent="0.45">
      <c r="A2" s="6" cm="1">
        <f t="array" ref="A2:A7">VLOOKUP(Orders!B2:B7,Products!A2:C7,3,0)</f>
        <v>120</v>
      </c>
      <c r="B2" s="6">
        <f>PRODUCT(A2,Orders!C2)</f>
        <v>240</v>
      </c>
    </row>
    <row r="3" spans="1:4" x14ac:dyDescent="0.45">
      <c r="A3" s="6">
        <v>150</v>
      </c>
      <c r="B3" s="6">
        <f>PRODUCT(A3,Orders!C3)</f>
        <v>150</v>
      </c>
    </row>
    <row r="4" spans="1:4" x14ac:dyDescent="0.45">
      <c r="A4" s="6">
        <v>200</v>
      </c>
      <c r="B4" s="6">
        <f>PRODUCT(A4,Orders!C4)</f>
        <v>800</v>
      </c>
    </row>
    <row r="5" spans="1:4" x14ac:dyDescent="0.45">
      <c r="A5" s="6">
        <v>90</v>
      </c>
      <c r="B5" s="6">
        <f>PRODUCT(A5,Orders!C5)</f>
        <v>270</v>
      </c>
    </row>
    <row r="6" spans="1:4" x14ac:dyDescent="0.45">
      <c r="A6" s="6">
        <v>220</v>
      </c>
      <c r="B6" s="6">
        <f>PRODUCT(A6,Orders!C6)</f>
        <v>1100</v>
      </c>
    </row>
    <row r="7" spans="1:4" x14ac:dyDescent="0.45">
      <c r="A7" s="6">
        <v>130</v>
      </c>
      <c r="B7" s="6">
        <f>PRODUCT(A7,Orders!C7)</f>
        <v>780</v>
      </c>
    </row>
    <row r="10" spans="1:4" x14ac:dyDescent="0.45">
      <c r="A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9398-6816-46CD-8129-D9550F8A7387}">
  <dimension ref="A1:C9"/>
  <sheetViews>
    <sheetView workbookViewId="0">
      <selection activeCell="A9" sqref="A9"/>
    </sheetView>
  </sheetViews>
  <sheetFormatPr defaultRowHeight="14.25" x14ac:dyDescent="0.45"/>
  <cols>
    <col min="1" max="1" width="28.796875" customWidth="1"/>
  </cols>
  <sheetData>
    <row r="1" spans="1:3" x14ac:dyDescent="0.45">
      <c r="A1" s="5" t="s">
        <v>17</v>
      </c>
      <c r="C1" s="3"/>
    </row>
    <row r="2" spans="1:3" x14ac:dyDescent="0.45">
      <c r="A2" s="6" t="str" cm="1">
        <f t="array" ref="A2:A7">IF(ISNA(VLOOKUP(Orders!B2:B7,Products!A2:A7,1,0)),"Not Found","Exists")</f>
        <v>Exists</v>
      </c>
    </row>
    <row r="3" spans="1:3" x14ac:dyDescent="0.45">
      <c r="A3" s="6" t="str">
        <v>Exists</v>
      </c>
    </row>
    <row r="4" spans="1:3" x14ac:dyDescent="0.45">
      <c r="A4" s="6" t="str">
        <v>Exists</v>
      </c>
    </row>
    <row r="5" spans="1:3" x14ac:dyDescent="0.45">
      <c r="A5" s="6" t="str">
        <v>Exists</v>
      </c>
    </row>
    <row r="6" spans="1:3" x14ac:dyDescent="0.45">
      <c r="A6" s="6" t="str">
        <v>Exists</v>
      </c>
    </row>
    <row r="7" spans="1:3" x14ac:dyDescent="0.45">
      <c r="A7" s="6" t="str">
        <v>Exists</v>
      </c>
    </row>
    <row r="9" spans="1:3" x14ac:dyDescent="0.45">
      <c r="A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5E02-595A-4926-9818-D8D298175EB9}">
  <dimension ref="A1:G10"/>
  <sheetViews>
    <sheetView workbookViewId="0">
      <selection activeCell="B17" sqref="B17"/>
    </sheetView>
  </sheetViews>
  <sheetFormatPr defaultRowHeight="14.25" x14ac:dyDescent="0.45"/>
  <cols>
    <col min="1" max="1" width="14.86328125" customWidth="1"/>
    <col min="2" max="2" width="16.46484375" customWidth="1"/>
    <col min="7" max="7" width="10.33203125" customWidth="1"/>
  </cols>
  <sheetData>
    <row r="1" spans="1:7" x14ac:dyDescent="0.45">
      <c r="A1" s="5" t="s">
        <v>19</v>
      </c>
      <c r="B1" s="5" t="s">
        <v>18</v>
      </c>
      <c r="D1" s="4"/>
      <c r="G1" s="4"/>
    </row>
    <row r="2" spans="1:7" x14ac:dyDescent="0.45">
      <c r="A2" s="6" cm="1">
        <f t="array" ref="A2:A7">VLOOKUP(Orders!B2:B7,Products!A2:C7,3,0)</f>
        <v>120</v>
      </c>
      <c r="B2" s="6" cm="1">
        <f t="array" ref="B2:B7">_xlfn.ANCHORARRAY('2'!A2)*(1-0.1)</f>
        <v>108</v>
      </c>
    </row>
    <row r="3" spans="1:7" x14ac:dyDescent="0.45">
      <c r="A3" s="6">
        <v>150</v>
      </c>
      <c r="B3" s="6">
        <v>135</v>
      </c>
    </row>
    <row r="4" spans="1:7" x14ac:dyDescent="0.45">
      <c r="A4" s="6">
        <v>200</v>
      </c>
      <c r="B4" s="6">
        <v>180</v>
      </c>
    </row>
    <row r="5" spans="1:7" x14ac:dyDescent="0.45">
      <c r="A5" s="6">
        <v>90</v>
      </c>
      <c r="B5" s="6">
        <v>81</v>
      </c>
    </row>
    <row r="6" spans="1:7" x14ac:dyDescent="0.45">
      <c r="A6" s="6">
        <v>220</v>
      </c>
      <c r="B6" s="6">
        <v>198</v>
      </c>
    </row>
    <row r="7" spans="1:7" x14ac:dyDescent="0.45">
      <c r="A7" s="6">
        <v>130</v>
      </c>
      <c r="B7" s="6">
        <v>117</v>
      </c>
    </row>
    <row r="10" spans="1:7" x14ac:dyDescent="0.45">
      <c r="A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2407-4D04-47F3-B3D1-E53F86B2019B}">
  <dimension ref="A1:E10"/>
  <sheetViews>
    <sheetView workbookViewId="0">
      <selection activeCell="A10" sqref="A10"/>
    </sheetView>
  </sheetViews>
  <sheetFormatPr defaultRowHeight="14.25" x14ac:dyDescent="0.45"/>
  <cols>
    <col min="1" max="1" width="17.6640625" customWidth="1"/>
    <col min="2" max="2" width="18.53125" customWidth="1"/>
  </cols>
  <sheetData>
    <row r="1" spans="1:5" ht="14.45" customHeight="1" x14ac:dyDescent="0.45">
      <c r="A1" s="5" t="s">
        <v>21</v>
      </c>
      <c r="B1" s="5" t="s">
        <v>22</v>
      </c>
      <c r="D1" s="3"/>
      <c r="E1" s="3"/>
    </row>
    <row r="2" spans="1:5" x14ac:dyDescent="0.45">
      <c r="A2" s="6" cm="1">
        <f t="array" ref="A2:A7">VLOOKUP(Orders!B2:B7,Products!A2:C7,3,0)</f>
        <v>120</v>
      </c>
      <c r="B2" s="6">
        <f>A2*Orders!C2</f>
        <v>240</v>
      </c>
    </row>
    <row r="3" spans="1:5" x14ac:dyDescent="0.45">
      <c r="A3" s="6">
        <v>150</v>
      </c>
      <c r="B3" s="6">
        <f>A3*Orders!C3</f>
        <v>150</v>
      </c>
    </row>
    <row r="4" spans="1:5" x14ac:dyDescent="0.45">
      <c r="A4" s="6">
        <v>200</v>
      </c>
      <c r="B4" s="6">
        <f>A4*Orders!C4</f>
        <v>800</v>
      </c>
    </row>
    <row r="5" spans="1:5" x14ac:dyDescent="0.45">
      <c r="A5" s="6">
        <v>90</v>
      </c>
      <c r="B5" s="6">
        <f>A5*Orders!C5</f>
        <v>270</v>
      </c>
    </row>
    <row r="6" spans="1:5" x14ac:dyDescent="0.45">
      <c r="A6" s="6">
        <v>220</v>
      </c>
      <c r="B6" s="6">
        <f>A6*Orders!C6</f>
        <v>1100</v>
      </c>
    </row>
    <row r="7" spans="1:5" x14ac:dyDescent="0.45">
      <c r="A7" s="6">
        <v>130</v>
      </c>
      <c r="B7" s="6">
        <f>A7*Orders!C7</f>
        <v>780</v>
      </c>
    </row>
    <row r="8" spans="1:5" x14ac:dyDescent="0.45">
      <c r="A8" s="6" t="s">
        <v>23</v>
      </c>
      <c r="B8" s="6">
        <f>MAX(B2:B7)</f>
        <v>1100</v>
      </c>
    </row>
    <row r="10" spans="1:5" x14ac:dyDescent="0.45">
      <c r="A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4AAC-8476-4BC7-8C3F-4D65B10C6149}">
  <dimension ref="A1:C9"/>
  <sheetViews>
    <sheetView workbookViewId="0">
      <selection activeCell="A9" sqref="A9"/>
    </sheetView>
  </sheetViews>
  <sheetFormatPr defaultRowHeight="14.25" x14ac:dyDescent="0.45"/>
  <cols>
    <col min="1" max="1" width="36.33203125" customWidth="1"/>
  </cols>
  <sheetData>
    <row r="1" spans="1:3" x14ac:dyDescent="0.45">
      <c r="A1" s="5" t="s">
        <v>25</v>
      </c>
      <c r="C1" s="3"/>
    </row>
    <row r="2" spans="1:3" x14ac:dyDescent="0.45">
      <c r="A2" s="6" t="str" cm="1">
        <f t="array" ref="A2:A7">IF(ISNA(VLOOKUP(Products!A2:A7,Orders!B2:B7,1,0)),"Not Ordered","Ordered")</f>
        <v>Ordered</v>
      </c>
    </row>
    <row r="3" spans="1:3" x14ac:dyDescent="0.45">
      <c r="A3" s="6" t="str">
        <v>Ordered</v>
      </c>
    </row>
    <row r="4" spans="1:3" x14ac:dyDescent="0.45">
      <c r="A4" s="6" t="str">
        <v>Ordered</v>
      </c>
    </row>
    <row r="5" spans="1:3" x14ac:dyDescent="0.45">
      <c r="A5" s="6" t="str">
        <v>Ordered</v>
      </c>
    </row>
    <row r="6" spans="1:3" x14ac:dyDescent="0.45">
      <c r="A6" s="6" t="str">
        <v>Ordered</v>
      </c>
    </row>
    <row r="7" spans="1:3" x14ac:dyDescent="0.45">
      <c r="A7" s="6" t="str">
        <v>Ordered</v>
      </c>
    </row>
    <row r="9" spans="1:3" x14ac:dyDescent="0.45">
      <c r="A9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B2B5-47CE-4635-A462-8BE952562E0A}">
  <dimension ref="A1:D9"/>
  <sheetViews>
    <sheetView workbookViewId="0">
      <selection activeCell="A9" sqref="A9"/>
    </sheetView>
  </sheetViews>
  <sheetFormatPr defaultRowHeight="14.25" x14ac:dyDescent="0.45"/>
  <cols>
    <col min="1" max="1" width="16.53125" customWidth="1"/>
    <col min="2" max="2" width="17.19921875" customWidth="1"/>
  </cols>
  <sheetData>
    <row r="1" spans="1:4" x14ac:dyDescent="0.45">
      <c r="A1" s="5" t="s">
        <v>13</v>
      </c>
      <c r="B1" s="5" t="s">
        <v>27</v>
      </c>
      <c r="D1" s="1"/>
    </row>
    <row r="2" spans="1:4" x14ac:dyDescent="0.45">
      <c r="A2" s="6" t="str" cm="1">
        <f t="array" ref="A2:A7">VLOOKUP(Orders!B2:B7,Products!A2:B7,2,0)</f>
        <v>Product A</v>
      </c>
      <c r="B2" s="6" cm="1">
        <f t="array" ref="B2:B7">SUMIF(Products!B2:B7,_xlfn.ANCHORARRAY('7'!A2),Orders!C2:C7)</f>
        <v>2</v>
      </c>
    </row>
    <row r="3" spans="1:4" x14ac:dyDescent="0.45">
      <c r="A3" s="6" t="str">
        <v>Product B</v>
      </c>
      <c r="B3" s="6">
        <v>1</v>
      </c>
    </row>
    <row r="4" spans="1:4" x14ac:dyDescent="0.45">
      <c r="A4" s="6" t="str">
        <v>Product C</v>
      </c>
      <c r="B4" s="6">
        <v>4</v>
      </c>
    </row>
    <row r="5" spans="1:4" x14ac:dyDescent="0.45">
      <c r="A5" s="6" t="str">
        <v>Product D</v>
      </c>
      <c r="B5" s="6">
        <v>3</v>
      </c>
    </row>
    <row r="6" spans="1:4" x14ac:dyDescent="0.45">
      <c r="A6" s="6" t="str">
        <v>Product E</v>
      </c>
      <c r="B6" s="6">
        <v>5</v>
      </c>
    </row>
    <row r="7" spans="1:4" x14ac:dyDescent="0.45">
      <c r="A7" s="6" t="str">
        <v>Product F</v>
      </c>
      <c r="B7" s="6">
        <v>6</v>
      </c>
    </row>
    <row r="9" spans="1:4" x14ac:dyDescent="0.45">
      <c r="A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Orders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Patel</dc:creator>
  <cp:lastModifiedBy>Sahil Patel</cp:lastModifiedBy>
  <dcterms:created xsi:type="dcterms:W3CDTF">2024-08-09T13:39:13Z</dcterms:created>
  <dcterms:modified xsi:type="dcterms:W3CDTF">2024-08-11T16:15:14Z</dcterms:modified>
</cp:coreProperties>
</file>