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>
    <definedName hidden="1" localSheetId="0" name="_xlnm._FilterDatabase">Sheet1!$A$1:$H$16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<sst xmlns="http://schemas.openxmlformats.org/spreadsheetml/2006/main" count="65" uniqueCount="19">
  <si>
    <t>Order_id</t>
  </si>
  <si>
    <t>Order_date</t>
  </si>
  <si>
    <t>City</t>
  </si>
  <si>
    <t>Product</t>
  </si>
  <si>
    <t>Category</t>
  </si>
  <si>
    <t>Quantity</t>
  </si>
  <si>
    <t>Price</t>
  </si>
  <si>
    <t>Total Sales</t>
  </si>
  <si>
    <t>Pune</t>
  </si>
  <si>
    <t>Laptop</t>
  </si>
  <si>
    <t>Electronics</t>
  </si>
  <si>
    <t>Mumbai</t>
  </si>
  <si>
    <t>Mobile</t>
  </si>
  <si>
    <t>Nagpur</t>
  </si>
  <si>
    <t>Headphones</t>
  </si>
  <si>
    <t>Accessories</t>
  </si>
  <si>
    <t>Keyboard</t>
  </si>
  <si>
    <t>SUM of Total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</si>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</sst>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17</xdr:row>
      <xdr:rowOff>0</xdr:rowOff>
    </xdr:from>
    <xdr:ext cx="3943350" cy="2438400"/>
    <xdr:pic>
      <xdr:nvPicPr>
        <xdr:cNvPr id="191514913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17</xdr:row>
      <xdr:rowOff>0</xdr:rowOff>
    </xdr:from>
    <xdr:ext cx="4010025" cy="2438400"/>
    <xdr:pic>
      <xdr:nvPicPr>
        <xdr:cNvPr id="58363066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17</xdr:row>
      <xdr:rowOff>0</xdr:rowOff>
    </xdr:from>
    <xdr:ext cx="3943350" cy="2438400"/>
    <xdr:pic>
      <xdr:nvPicPr>
        <xdr:cNvPr id="141415240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6" sheet="Sheet1"/>
  </cacheSource>
  <cacheFields>
    <cacheField name="Order_id" numFmtId="0">
      <sharedItems containsSemiMixedTypes="0" containsString="0" containsNumber="1" containsInteger="1">
        <n v="1001.0"/>
        <n v="1010.0"/>
        <n v="1002.0"/>
        <n v="1007.0"/>
        <n v="1005.0"/>
        <n v="1012.0"/>
        <n v="1006.0"/>
        <n v="1014.0"/>
        <n v="1008.0"/>
        <n v="1011.0"/>
        <n v="1003.0"/>
        <n v="1015.0"/>
        <n v="1013.0"/>
        <n v="1004.0"/>
        <n v="1009.0"/>
      </sharedItems>
    </cacheField>
    <cacheField name="Order_date" numFmtId="164">
      <sharedItems containsSemiMixedTypes="0" containsDate="1" containsString="0">
        <d v="2025-01-10T00:00:00Z"/>
        <d v="2025-01-16T00:00:00Z"/>
        <d v="2025-01-11T00:00:00Z"/>
        <d v="2025-01-14T00:00:00Z"/>
        <d v="2025-01-13T00:00:00Z"/>
        <d v="2025-01-17T00:00:00Z"/>
        <d v="2025-01-18T00:00:00Z"/>
        <d v="2025-01-15T00:00:00Z"/>
        <d v="2025-01-12T00:00:00Z"/>
      </sharedItems>
    </cacheField>
    <cacheField name="City" numFmtId="0">
      <sharedItems>
        <s v="Pune"/>
        <s v="Mumbai"/>
        <s v="Nagpur"/>
      </sharedItems>
    </cacheField>
    <cacheField name="Product" numFmtId="0">
      <sharedItems>
        <s v="Laptop"/>
        <s v="Mobile"/>
        <s v="Headphones"/>
        <s v="Keyboard"/>
      </sharedItems>
    </cacheField>
    <cacheField name="Category" numFmtId="0">
      <sharedItems>
        <s v="Electronics"/>
        <s v="Accessories"/>
      </sharedItems>
    </cacheField>
    <cacheField name="Quantity" numFmtId="0">
      <sharedItems containsSemiMixedTypes="0" containsString="0" containsNumber="1" containsInteger="1">
        <n v="2.0"/>
        <n v="4.0"/>
        <n v="3.0"/>
        <n v="1.0"/>
        <n v="6.0"/>
        <n v="7.0"/>
        <n v="5.0"/>
      </sharedItems>
    </cacheField>
    <cacheField name="Price" numFmtId="0">
      <sharedItems containsSemiMixedTypes="0" containsString="0" containsNumber="1" containsInteger="1">
        <n v="50000.0"/>
        <n v="21000.0"/>
        <n v="20000.0"/>
        <n v="52000.0"/>
        <n v="48000.0"/>
        <n v="22000.0"/>
        <n v="19500.0"/>
        <n v="1800.0"/>
        <n v="1500.0"/>
        <n v="2000.0"/>
        <n v="2200.0"/>
        <n v="1600.0"/>
        <n v="1700.0"/>
      </sharedItems>
    </cacheField>
    <cacheField name="Total Sales" numFmtId="0">
      <sharedItems containsSemiMixedTypes="0" containsString="0" containsNumber="1" containsInteger="1">
        <n v="100000.0"/>
        <n v="84000.0"/>
        <n v="60000.0"/>
        <n v="52000.0"/>
        <n v="50000.0"/>
        <n v="48000.0"/>
        <n v="44000.0"/>
        <n v="39000.0"/>
        <n v="10800.0"/>
        <n v="10500.0"/>
        <n v="10000.0"/>
        <n v="8800.0"/>
        <n v="8000.0"/>
        <n v="6000.0"/>
        <n v="51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7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ity" axis="axisCol" compact="0" outline="0" multipleItemSelectionAllowed="1" showAll="0" sortType="ascending">
      <items>
        <item x="1"/>
        <item x="2"/>
        <item x="0"/>
        <item t="default"/>
      </items>
    </pivotField>
    <pivotField name="Product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3"/>
  </rowFields>
  <colFields>
    <field x="2"/>
  </colFields>
  <dataFields>
    <dataField name="SUM of Total Sale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3">
        <v>45667.0</v>
      </c>
      <c r="C2" s="2" t="s">
        <v>8</v>
      </c>
      <c r="D2" s="2" t="s">
        <v>9</v>
      </c>
      <c r="E2" s="2" t="s">
        <v>10</v>
      </c>
      <c r="F2" s="2">
        <v>2.0</v>
      </c>
      <c r="G2" s="2">
        <v>50000.0</v>
      </c>
      <c r="H2" s="4">
        <f t="shared" ref="H2:H16" si="1">F2*G2</f>
        <v>100000</v>
      </c>
    </row>
    <row r="3">
      <c r="A3" s="2">
        <v>1010.0</v>
      </c>
      <c r="B3" s="3">
        <v>45673.0</v>
      </c>
      <c r="C3" s="2" t="s">
        <v>11</v>
      </c>
      <c r="D3" s="2" t="s">
        <v>12</v>
      </c>
      <c r="E3" s="2" t="s">
        <v>10</v>
      </c>
      <c r="F3" s="2">
        <v>4.0</v>
      </c>
      <c r="G3" s="2">
        <v>21000.0</v>
      </c>
      <c r="H3" s="4">
        <f t="shared" si="1"/>
        <v>84000</v>
      </c>
    </row>
    <row r="4">
      <c r="A4" s="2">
        <v>1002.0</v>
      </c>
      <c r="B4" s="3">
        <v>45668.0</v>
      </c>
      <c r="C4" s="2" t="s">
        <v>11</v>
      </c>
      <c r="D4" s="2" t="s">
        <v>12</v>
      </c>
      <c r="E4" s="2" t="s">
        <v>10</v>
      </c>
      <c r="F4" s="2">
        <v>3.0</v>
      </c>
      <c r="G4" s="2">
        <v>20000.0</v>
      </c>
      <c r="H4" s="4">
        <f t="shared" si="1"/>
        <v>60000</v>
      </c>
    </row>
    <row r="5">
      <c r="A5" s="2">
        <v>1007.0</v>
      </c>
      <c r="B5" s="3">
        <v>45671.0</v>
      </c>
      <c r="C5" s="2" t="s">
        <v>13</v>
      </c>
      <c r="D5" s="2" t="s">
        <v>9</v>
      </c>
      <c r="E5" s="2" t="s">
        <v>10</v>
      </c>
      <c r="F5" s="2">
        <v>1.0</v>
      </c>
      <c r="G5" s="2">
        <v>52000.0</v>
      </c>
      <c r="H5" s="4">
        <f t="shared" si="1"/>
        <v>52000</v>
      </c>
    </row>
    <row r="6">
      <c r="A6" s="2">
        <v>1005.0</v>
      </c>
      <c r="B6" s="3">
        <v>45670.0</v>
      </c>
      <c r="C6" s="2" t="s">
        <v>11</v>
      </c>
      <c r="D6" s="2" t="s">
        <v>9</v>
      </c>
      <c r="E6" s="2" t="s">
        <v>10</v>
      </c>
      <c r="F6" s="2">
        <v>1.0</v>
      </c>
      <c r="G6" s="2">
        <v>50000.0</v>
      </c>
      <c r="H6" s="4">
        <f t="shared" si="1"/>
        <v>50000</v>
      </c>
    </row>
    <row r="7">
      <c r="A7" s="2">
        <v>1012.0</v>
      </c>
      <c r="B7" s="3">
        <v>45674.0</v>
      </c>
      <c r="C7" s="2" t="s">
        <v>8</v>
      </c>
      <c r="D7" s="2" t="s">
        <v>9</v>
      </c>
      <c r="E7" s="2" t="s">
        <v>10</v>
      </c>
      <c r="F7" s="2">
        <v>1.0</v>
      </c>
      <c r="G7" s="2">
        <v>48000.0</v>
      </c>
      <c r="H7" s="4">
        <f t="shared" si="1"/>
        <v>48000</v>
      </c>
    </row>
    <row r="8">
      <c r="A8" s="2">
        <v>1006.0</v>
      </c>
      <c r="B8" s="3">
        <v>45671.0</v>
      </c>
      <c r="C8" s="2" t="s">
        <v>8</v>
      </c>
      <c r="D8" s="2" t="s">
        <v>12</v>
      </c>
      <c r="E8" s="2" t="s">
        <v>10</v>
      </c>
      <c r="F8" s="2">
        <v>2.0</v>
      </c>
      <c r="G8" s="2">
        <v>22000.0</v>
      </c>
      <c r="H8" s="4">
        <f t="shared" si="1"/>
        <v>44000</v>
      </c>
    </row>
    <row r="9">
      <c r="A9" s="2">
        <v>1014.0</v>
      </c>
      <c r="B9" s="3">
        <v>45675.0</v>
      </c>
      <c r="C9" s="2" t="s">
        <v>13</v>
      </c>
      <c r="D9" s="2" t="s">
        <v>12</v>
      </c>
      <c r="E9" s="2" t="s">
        <v>10</v>
      </c>
      <c r="F9" s="2">
        <v>2.0</v>
      </c>
      <c r="G9" s="2">
        <v>19500.0</v>
      </c>
      <c r="H9" s="4">
        <f t="shared" si="1"/>
        <v>39000</v>
      </c>
    </row>
    <row r="10">
      <c r="A10" s="2">
        <v>1008.0</v>
      </c>
      <c r="B10" s="3">
        <v>45672.0</v>
      </c>
      <c r="C10" s="2" t="s">
        <v>11</v>
      </c>
      <c r="D10" s="2" t="s">
        <v>14</v>
      </c>
      <c r="E10" s="2" t="s">
        <v>15</v>
      </c>
      <c r="F10" s="2">
        <v>6.0</v>
      </c>
      <c r="G10" s="2">
        <v>1800.0</v>
      </c>
      <c r="H10" s="4">
        <f t="shared" si="1"/>
        <v>10800</v>
      </c>
    </row>
    <row r="11">
      <c r="A11" s="2">
        <v>1011.0</v>
      </c>
      <c r="B11" s="3">
        <v>45673.0</v>
      </c>
      <c r="C11" s="2" t="s">
        <v>13</v>
      </c>
      <c r="D11" s="2" t="s">
        <v>14</v>
      </c>
      <c r="E11" s="2" t="s">
        <v>15</v>
      </c>
      <c r="F11" s="2">
        <v>7.0</v>
      </c>
      <c r="G11" s="2">
        <v>1500.0</v>
      </c>
      <c r="H11" s="4">
        <f t="shared" si="1"/>
        <v>10500</v>
      </c>
    </row>
    <row r="12">
      <c r="A12" s="2">
        <v>1003.0</v>
      </c>
      <c r="B12" s="3">
        <v>45668.0</v>
      </c>
      <c r="C12" s="2" t="s">
        <v>8</v>
      </c>
      <c r="D12" s="2" t="s">
        <v>14</v>
      </c>
      <c r="E12" s="2" t="s">
        <v>15</v>
      </c>
      <c r="F12" s="2">
        <v>5.0</v>
      </c>
      <c r="G12" s="2">
        <v>2000.0</v>
      </c>
      <c r="H12" s="4">
        <f t="shared" si="1"/>
        <v>10000</v>
      </c>
    </row>
    <row r="13">
      <c r="A13" s="2">
        <v>1015.0</v>
      </c>
      <c r="B13" s="3">
        <v>45675.0</v>
      </c>
      <c r="C13" s="2" t="s">
        <v>8</v>
      </c>
      <c r="D13" s="2" t="s">
        <v>14</v>
      </c>
      <c r="E13" s="2" t="s">
        <v>15</v>
      </c>
      <c r="F13" s="2">
        <v>4.0</v>
      </c>
      <c r="G13" s="2">
        <v>2200.0</v>
      </c>
      <c r="H13" s="4">
        <f t="shared" si="1"/>
        <v>8800</v>
      </c>
    </row>
    <row r="14">
      <c r="A14" s="2">
        <v>1013.0</v>
      </c>
      <c r="B14" s="3">
        <v>45674.0</v>
      </c>
      <c r="C14" s="2" t="s">
        <v>11</v>
      </c>
      <c r="D14" s="2" t="s">
        <v>16</v>
      </c>
      <c r="E14" s="2" t="s">
        <v>15</v>
      </c>
      <c r="F14" s="2">
        <v>5.0</v>
      </c>
      <c r="G14" s="2">
        <v>1600.0</v>
      </c>
      <c r="H14" s="4">
        <f t="shared" si="1"/>
        <v>8000</v>
      </c>
    </row>
    <row r="15">
      <c r="A15" s="2">
        <v>1004.0</v>
      </c>
      <c r="B15" s="3">
        <v>45669.0</v>
      </c>
      <c r="C15" s="2" t="s">
        <v>13</v>
      </c>
      <c r="D15" s="2" t="s">
        <v>16</v>
      </c>
      <c r="E15" s="2" t="s">
        <v>15</v>
      </c>
      <c r="F15" s="2">
        <v>4.0</v>
      </c>
      <c r="G15" s="2">
        <v>1500.0</v>
      </c>
      <c r="H15" s="4">
        <f t="shared" si="1"/>
        <v>6000</v>
      </c>
    </row>
    <row r="16">
      <c r="A16" s="2">
        <v>1009.0</v>
      </c>
      <c r="B16" s="3">
        <v>45672.0</v>
      </c>
      <c r="C16" s="2" t="s">
        <v>8</v>
      </c>
      <c r="D16" s="2" t="s">
        <v>16</v>
      </c>
      <c r="E16" s="2" t="s">
        <v>15</v>
      </c>
      <c r="F16" s="2">
        <v>3.0</v>
      </c>
      <c r="G16" s="2">
        <v>1700.0</v>
      </c>
      <c r="H16" s="4">
        <f t="shared" si="1"/>
        <v>5100</v>
      </c>
    </row>
  </sheetData>
  <autoFilter ref="$A$1:$H$16">
    <sortState ref="A1:H16">
      <sortCondition descending="1" ref="H1:H16"/>
      <sortCondition ref="B1:B1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</cols>
  <sheetData>
    <row r="1"/>
    <row r="2"/>
    <row r="3"/>
    <row r="4"/>
    <row r="5"/>
    <row r="6"/>
    <row r="7"/>
  </sheetData>
  <drawing r:id="rId2"/>
</worksheet>
</file>