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ivIHwIsN8G/Pnqu7S6pE+aycNxbLmjD42cEInLGPUQ="/>
    </ext>
  </extLst>
</workbook>
</file>

<file path=xl/sharedStrings.xml><?xml version="1.0" encoding="utf-8"?>
<sst xmlns="http://schemas.openxmlformats.org/spreadsheetml/2006/main" count="148" uniqueCount="106">
  <si>
    <t>Developer Name (TL)</t>
  </si>
  <si>
    <t>DIG CT</t>
  </si>
  <si>
    <t>TC Start Date</t>
  </si>
  <si>
    <t>14/10/2024</t>
  </si>
  <si>
    <t>TC Execution Start Date</t>
  </si>
  <si>
    <t>TEST CASE SUMMARY</t>
  </si>
  <si>
    <t>Module Name</t>
  </si>
  <si>
    <t>TC End Date</t>
  </si>
  <si>
    <t>TC Execution End Date</t>
  </si>
  <si>
    <t>PASS</t>
  </si>
  <si>
    <t>Test Case Developed By</t>
  </si>
  <si>
    <t>Md. Sifat Khan</t>
  </si>
  <si>
    <t>Browser (Tested)</t>
  </si>
  <si>
    <t>FAIL</t>
  </si>
  <si>
    <t>Test Executed By</t>
  </si>
  <si>
    <t>Test Case Reviewed By</t>
  </si>
  <si>
    <t>Performance (Tested)</t>
  </si>
  <si>
    <t>WARNING</t>
  </si>
  <si>
    <t>TOTAL</t>
  </si>
  <si>
    <t>Test Case ID</t>
  </si>
  <si>
    <t>Test Case Description</t>
  </si>
  <si>
    <t>Test Data</t>
  </si>
  <si>
    <t>Steps to Reproduce</t>
  </si>
  <si>
    <t>Expected Result</t>
  </si>
  <si>
    <t>Actual Result</t>
  </si>
  <si>
    <t>Status</t>
  </si>
  <si>
    <t>Remarks</t>
  </si>
  <si>
    <t>Priority</t>
  </si>
  <si>
    <t>DCTC_001</t>
  </si>
  <si>
    <t xml:space="preserve"> Verify that the header elements (logo, navigation links, etc.) are aligned properly and maintain the correct spacing.</t>
  </si>
  <si>
    <r>
      <rPr>
        <rFont val="Arial"/>
        <color theme="1"/>
        <sz val="10.0"/>
      </rPr>
      <t xml:space="preserve">1. Open the website: </t>
    </r>
    <r>
      <rPr>
        <rFont val="Arial"/>
        <color rgb="FF1155CC"/>
        <sz val="10.0"/>
        <u/>
      </rPr>
      <t>https://lethaldemo.com/digct/</t>
    </r>
    <r>
      <rPr>
        <rFont val="Arial"/>
        <color theme="1"/>
        <sz val="10.0"/>
      </rPr>
      <t xml:space="preserve">
2. Compare the header section with the provided design.
3. Check the alignment of the logo, navigation links, and other elements.</t>
    </r>
  </si>
  <si>
    <t>The header elements should match the alignment and spacing as per the design, with no elements overlapping or misaligned.</t>
  </si>
  <si>
    <t>As Expected</t>
  </si>
  <si>
    <t>DCTC_002</t>
  </si>
  <si>
    <t>Verify that the button colors and hover states match the design.</t>
  </si>
  <si>
    <r>
      <rPr>
        <rFont val="Arial"/>
        <color theme="1"/>
        <sz val="10.0"/>
      </rPr>
      <t xml:space="preserve">1. Open the website: </t>
    </r>
    <r>
      <rPr>
        <rFont val="Arial"/>
        <color rgb="FF1155CC"/>
        <sz val="10.0"/>
        <u/>
      </rPr>
      <t>https://lethaldemo.com/digct/</t>
    </r>
    <r>
      <rPr>
        <rFont val="Arial"/>
        <color theme="1"/>
        <sz val="10.0"/>
      </rPr>
      <t xml:space="preserve">
2. Identify all buttons on the website.
3. Check the color of the buttons in their normal state.
4. Hover over each button and check if the hover color matches the design.</t>
    </r>
  </si>
  <si>
    <t>Button colors in normal &amp; match and hover states should match.</t>
  </si>
  <si>
    <t>DCTC_003</t>
  </si>
  <si>
    <t>Verify that text color, font style, and size are consistent with the design.</t>
  </si>
  <si>
    <r>
      <rPr>
        <rFont val="Arial"/>
        <color rgb="FF000000"/>
        <sz val="10.0"/>
      </rPr>
      <t xml:space="preserve">1. Open the website: </t>
    </r>
    <r>
      <rPr>
        <rFont val="Arial"/>
        <color rgb="FF1155CC"/>
        <sz val="10.0"/>
        <u/>
      </rPr>
      <t>https://lethaldemo.com/digct/</t>
    </r>
    <r>
      <rPr>
        <rFont val="Arial"/>
        <color rgb="FF000000"/>
        <sz val="10.0"/>
      </rPr>
      <t xml:space="preserve"> 
2. Inspect the text color, font size, and font family of all major text elements.
3. Compare with the design specifications.
4. Ensure the text is legible and properly spaced.</t>
    </r>
  </si>
  <si>
    <t xml:space="preserve"> All text elements should have the same color, font family, and size as specified in the design.</t>
  </si>
  <si>
    <t>DCTC_004</t>
  </si>
  <si>
    <t xml:space="preserve"> Verify that the footer elements (logo, navigation links, etc.) are aligned properly and maintain the correct spacing.</t>
  </si>
  <si>
    <r>
      <rPr>
        <rFont val="Arial"/>
        <color rgb="FF000000"/>
        <sz val="10.0"/>
      </rPr>
      <t xml:space="preserve">1. Open the website: </t>
    </r>
    <r>
      <rPr>
        <rFont val="Arial"/>
        <color rgb="FF1155CC"/>
        <sz val="10.0"/>
        <u/>
      </rPr>
      <t>https://lethaldemo.com/digct/</t>
    </r>
    <r>
      <rPr>
        <rFont val="Arial"/>
        <color rgb="FF000000"/>
        <sz val="10.0"/>
      </rPr>
      <t xml:space="preserve"> 
2. Inspect the alignment of the footer elements.
3. Measure the spacing between elements.
4. Compare with the design specifications.</t>
    </r>
  </si>
  <si>
    <t>The footer elements should be perfectly aligned and spaced as per the design.</t>
  </si>
  <si>
    <t>DCTC_005</t>
  </si>
  <si>
    <t>Verify that all internal links on the website navigate to the correct pages.</t>
  </si>
  <si>
    <r>
      <rPr>
        <rFont val="Arial"/>
        <color rgb="FF000000"/>
        <sz val="10.0"/>
      </rPr>
      <t xml:space="preserve">1. Open the website: </t>
    </r>
    <r>
      <rPr>
        <rFont val="Arial"/>
        <color rgb="FF1155CC"/>
        <sz val="10.0"/>
        <u/>
      </rPr>
      <t>https://lethaldemo.com/digct/</t>
    </r>
    <r>
      <rPr>
        <rFont val="Arial"/>
        <color rgb="FF000000"/>
        <sz val="10.0"/>
      </rPr>
      <t xml:space="preserve"> 
2. Identify all internal links (navigation menu, footer links, and in-page links).
3. Click on each link.
4. Check that each link directs the user to the correct page within the website.
5. Confirm that the URL in the address bar matches the expected URL.</t>
    </r>
  </si>
  <si>
    <t>All internal links should direct the user to the appropriate page without errors, and the correct content should load.</t>
  </si>
  <si>
    <t>CT Drilling menus link did not work properly on navigation bar.
Clients or partners company's logo did not work as a clickable link.</t>
  </si>
  <si>
    <t>Click Here</t>
  </si>
  <si>
    <t>Low</t>
  </si>
  <si>
    <t>DCTC_006</t>
  </si>
  <si>
    <t>Verify that all buttons on the website perform the correct action when clicked.</t>
  </si>
  <si>
    <r>
      <rPr>
        <rFont val="Arial"/>
        <color rgb="FF000000"/>
        <sz val="10.0"/>
      </rPr>
      <t xml:space="preserve">1. Open the website: </t>
    </r>
    <r>
      <rPr>
        <rFont val="Arial"/>
        <color rgb="FF1155CC"/>
        <sz val="10.0"/>
        <u/>
      </rPr>
      <t>https://lethaldemo.com/digct/</t>
    </r>
    <r>
      <rPr>
        <rFont val="Arial"/>
        <color rgb="FF000000"/>
        <sz val="10.0"/>
      </rPr>
      <t xml:space="preserve"> 
2. Identify all buttons (e.g., submit, call-to-action, navigation buttons).
3. Click on each button and observe the action (e.g., page redirect, modal opening, form submission).</t>
    </r>
  </si>
  <si>
    <t>All buttons should trigger the correct actions as specified.</t>
  </si>
  <si>
    <t>DCTC_007</t>
  </si>
  <si>
    <t>Verify that the contact form submits successfully when valid data is entered.</t>
  </si>
  <si>
    <t>Name: Md. Sifat Khan
Email: sifat.khan19340@gmail.com
Phone: 01751299733</t>
  </si>
  <si>
    <r>
      <rPr>
        <rFont val="Arial"/>
        <color rgb="FF000000"/>
        <sz val="10.0"/>
      </rPr>
      <t xml:space="preserve">1. Open the website: </t>
    </r>
    <r>
      <rPr>
        <rFont val="Arial"/>
        <color rgb="FF1155CC"/>
        <sz val="10.0"/>
        <u/>
      </rPr>
      <t>https://lethaldemo.com/digct/</t>
    </r>
    <r>
      <rPr>
        <rFont val="Arial"/>
        <color rgb="FF000000"/>
        <sz val="10.0"/>
      </rPr>
      <t xml:space="preserve"> 
2. Navigate to the contact form on the website.
3. Enter valid data into all fields.
4. Click the “Submit” button.
5. Check if a success message or confirmation appears after submission.</t>
    </r>
  </si>
  <si>
    <t>The contact form should submit successfully with valid data, and a confirmation message should be displayed.</t>
  </si>
  <si>
    <t>DCTC_008</t>
  </si>
  <si>
    <t>Verify that the contact form shows appropriate error messages when invalid or incomplete data is entered.</t>
  </si>
  <si>
    <t>Name:       abc
Email: abd@abc</t>
  </si>
  <si>
    <r>
      <rPr>
        <rFont val="Arial"/>
        <color rgb="FF000000"/>
        <sz val="10.0"/>
      </rPr>
      <t xml:space="preserve">1. Open the website: </t>
    </r>
    <r>
      <rPr>
        <rFont val="Arial"/>
        <color rgb="FF1155CC"/>
        <sz val="10.0"/>
        <u/>
      </rPr>
      <t>https://lethaldemo.com/digct/</t>
    </r>
    <r>
      <rPr>
        <rFont val="Arial"/>
        <color rgb="FF000000"/>
        <sz val="10.0"/>
      </rPr>
      <t xml:space="preserve"> 
2. Navigate to the contact form on the website.
3. Leave one or more required fields empty or enter invalid data (e.g., incorrect email format).
4. Click the “Submit” button.
5. Observe the error messages that appear for invalid or missing fields.</t>
    </r>
  </si>
  <si>
    <t>The contact form should display appropriate error messages when required fields are missing or invalid data is entered. The form should not submit.</t>
  </si>
  <si>
    <t>DCTC_009</t>
  </si>
  <si>
    <t>Verify that optional fields in the contact form can be left blank without affecting form submission.</t>
  </si>
  <si>
    <r>
      <rPr>
        <rFont val="Arial"/>
        <color rgb="FF000000"/>
        <sz val="10.0"/>
      </rPr>
      <t xml:space="preserve">1. Open the website: </t>
    </r>
    <r>
      <rPr>
        <rFont val="Arial"/>
        <color rgb="FF1155CC"/>
        <sz val="10.0"/>
        <u/>
      </rPr>
      <t>https://lethaldemo.com/digct/</t>
    </r>
    <r>
      <rPr>
        <rFont val="Arial"/>
        <color rgb="FF000000"/>
        <sz val="10.0"/>
      </rPr>
      <t xml:space="preserve"> 
2. Navigate to the contact form on the website.
3. Fill in the required fields, leaving any optional fields blank.
4. Submit the form.
5. Check if the form submits successfully and displays a success message.</t>
    </r>
  </si>
  <si>
    <t>The form should submit successfully even if optional fields are left blank.</t>
  </si>
  <si>
    <t>DCTC_010</t>
  </si>
  <si>
    <t>Verify that the Subscribe form submits successfully when valid data is entered.</t>
  </si>
  <si>
    <t>Name: Md. Sifat Khan
Email: sifat.khan@gmail.com</t>
  </si>
  <si>
    <r>
      <rPr>
        <rFont val="Arial"/>
        <color rgb="FF000000"/>
        <sz val="10.0"/>
      </rPr>
      <t xml:space="preserve">1. Open the website: </t>
    </r>
    <r>
      <rPr>
        <rFont val="Arial"/>
        <color rgb="FF1155CC"/>
        <sz val="10.0"/>
        <u/>
      </rPr>
      <t>https://lethaldemo.com/digct/</t>
    </r>
    <r>
      <rPr>
        <rFont val="Arial"/>
        <color rgb="FF000000"/>
        <sz val="10.0"/>
      </rPr>
      <t xml:space="preserve"> 
2. Navigate to the Subscribe form on the website.
3. Enter valid data into all fields.
4. Click the “Submit” button.
5. Check if a success message or confirmation appears after submission.</t>
    </r>
  </si>
  <si>
    <t>The Subscribe form should submit successfully with valid data, and a confirmation message should be displayed.</t>
  </si>
  <si>
    <t>DCTC_011</t>
  </si>
  <si>
    <t>Verify that the Subscribe form shows appropriate error messages when invalid or incomplete data is entered.</t>
  </si>
  <si>
    <t>Email: abd@abc</t>
  </si>
  <si>
    <r>
      <rPr>
        <rFont val="Arial"/>
        <color rgb="FF000000"/>
        <sz val="10.0"/>
      </rPr>
      <t xml:space="preserve">1. Open the website: </t>
    </r>
    <r>
      <rPr>
        <rFont val="Arial"/>
        <color rgb="FF1155CC"/>
        <sz val="10.0"/>
        <u/>
      </rPr>
      <t>https://lethaldemo.com/digct/</t>
    </r>
    <r>
      <rPr>
        <rFont val="Arial"/>
        <color rgb="FF000000"/>
        <sz val="10.0"/>
      </rPr>
      <t xml:space="preserve"> 
2. Navigate to the Subscribe form on the website.
3. Leave one or more required fields empty or enter invalid data (e.g., incorrect email format).
4. Click the “Submit” button.
5. Observe the error messages that appear for invalid or missing fields.</t>
    </r>
  </si>
  <si>
    <t>The Subscribe form should display appropriate error messages when required fields are missing or invalid data is entered. The form should not submit.</t>
  </si>
  <si>
    <t>DCTC_012</t>
  </si>
  <si>
    <t>Verify that the website layout is consistent and adapts correctly on different mobile devices.</t>
  </si>
  <si>
    <t xml:space="preserve">iphone 14 pro Max
iphone 12 pro
Samsung Galaxy S20 Ultra
Samsung Galaxy A51
</t>
  </si>
  <si>
    <r>
      <rPr>
        <rFont val="Arial"/>
        <color theme="1"/>
      </rPr>
      <t xml:space="preserve">1. Open the website on different mobile devices screen size using developer tools. </t>
    </r>
    <r>
      <rPr>
        <rFont val="Arial"/>
        <color rgb="FF1155CC"/>
        <u/>
      </rPr>
      <t>https://lethaldemo.com/digct/</t>
    </r>
    <r>
      <rPr>
        <rFont val="Arial"/>
        <color theme="1"/>
      </rPr>
      <t xml:space="preserve">
2. Inspect the layout of the homepage, header, body content, and footer.
3. Scroll through the website and ensure no elements are overlapping, cut off, or misaligned.</t>
    </r>
  </si>
  <si>
    <t>The layout should adjust properly to fit a mobile screen, with no content overflowing, misaligned, or cut off.</t>
  </si>
  <si>
    <t>DCTC_013</t>
  </si>
  <si>
    <t>Verify that the website layout functions correctly on PC screens.</t>
  </si>
  <si>
    <t>Screen Size: (1082px * 607px)
(1636px * 919px)</t>
  </si>
  <si>
    <r>
      <rPr>
        <rFont val="Arial"/>
        <color theme="1"/>
      </rPr>
      <t xml:space="preserve">1. Open the website on a PC device. </t>
    </r>
    <r>
      <rPr>
        <rFont val="Arial"/>
        <color rgb="FF1155CC"/>
        <u/>
      </rPr>
      <t>https://lethaldemo.com/digct/</t>
    </r>
    <r>
      <rPr>
        <rFont val="Arial"/>
        <color theme="1"/>
      </rPr>
      <t xml:space="preserve">
2. Inspect the layout of the homepage, header, body content, and footer.
3. Ensure that no elements are stretched or misaligned.</t>
    </r>
  </si>
  <si>
    <t>The website should display correctly on desktop screen sizes, maintaining a consistent and professional layout</t>
  </si>
  <si>
    <t>DCTC_014</t>
  </si>
  <si>
    <t>Verify that all buttons and links are responsive and appropriately sized across different devices.</t>
  </si>
  <si>
    <r>
      <rPr>
        <rFont val="Arial"/>
        <color theme="1"/>
      </rPr>
      <t xml:space="preserve">1. Open the website on various screen sizes. </t>
    </r>
    <r>
      <rPr>
        <rFont val="Arial"/>
        <color rgb="FF1155CC"/>
        <u/>
      </rPr>
      <t>https://lethaldemo.com/digct/</t>
    </r>
    <r>
      <rPr>
        <rFont val="Arial"/>
        <color theme="1"/>
      </rPr>
      <t xml:space="preserve">
3. Check the size and spacing of all clickable elements (e.g., buttons and links).
4. Ensure that buttons are easy to click on different devices and maintain their size and spacing on larger screens.</t>
    </r>
  </si>
  <si>
    <t>Buttons and links should be responsive, maintain appropriate size, and be easy to interact with on all screen sizes.</t>
  </si>
  <si>
    <t>DCTC_015</t>
  </si>
  <si>
    <t>Verify that all the forms are responsive and easy to fill on different devices.</t>
  </si>
  <si>
    <r>
      <rPr>
        <rFont val="Arial"/>
        <color theme="1"/>
      </rPr>
      <t xml:space="preserve">1. Open the website on different devices. </t>
    </r>
    <r>
      <rPr>
        <rFont val="Arial"/>
        <color rgb="FF1155CC"/>
        <u/>
      </rPr>
      <t>https://lethaldemo.com/digct/</t>
    </r>
    <r>
      <rPr>
        <rFont val="Arial"/>
        <color theme="1"/>
      </rPr>
      <t xml:space="preserve">
2. Inspect the form fields, labels, and buttons.
3. Verify that all form elements are appropriately sized and aligned.
4. Ensure that form submission works across all screen sizes.</t>
    </r>
  </si>
  <si>
    <t>Forms should adjust correctly across screen sizes, with no alignment issues, and should be easy to interact with on different devices.</t>
  </si>
  <si>
    <t>DCTC_016</t>
  </si>
  <si>
    <t>Verify that the website is fully functional and displays correctly on Google Chrome (Windows).</t>
  </si>
  <si>
    <r>
      <rPr>
        <rFont val="Arial"/>
        <color theme="1"/>
      </rPr>
      <t xml:space="preserve">1. Open the website on Google Chrome (Windows). </t>
    </r>
    <r>
      <rPr>
        <rFont val="Arial"/>
        <color rgb="FF1155CC"/>
        <u/>
      </rPr>
      <t>https://lethaldemo.com/digct/</t>
    </r>
    <r>
      <rPr>
        <rFont val="Arial"/>
        <color theme="1"/>
      </rPr>
      <t xml:space="preserve">
2. Inspect the layout, elements, and overall performance.
3. Interact with all functional elements (e.g., buttons, links, forms).
4. Check for any layout or functionality issues.</t>
    </r>
  </si>
  <si>
    <t>The website should display correctly and function properly without any errors or misalignment on Chrome (Windows).</t>
  </si>
  <si>
    <t>DCTC_017</t>
  </si>
  <si>
    <t>Verify that the website is fully functional and displays correctly on Microsoft Edge (Windows).</t>
  </si>
  <si>
    <r>
      <rPr>
        <rFont val="Arial"/>
        <color theme="1"/>
      </rPr>
      <t xml:space="preserve">1. Open the website on Microsoft Edge (Windows). </t>
    </r>
    <r>
      <rPr>
        <rFont val="Arial"/>
        <color rgb="FF1155CC"/>
        <u/>
      </rPr>
      <t>https://lethaldemo.com/digct/</t>
    </r>
    <r>
      <rPr>
        <rFont val="Arial"/>
        <color theme="1"/>
      </rPr>
      <t xml:space="preserve">
2. Inspect the layout, elements, and overall performance.
3. Interact with all functional elements (e.g., buttons, links, forms).
4. Check for any layout or functionality issues.</t>
    </r>
  </si>
  <si>
    <t>The website should display correctly and function properly without any errors or misalignment on Microsoft Edge (Windows).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</si>
</sst>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0.0"/>
      <color theme="1"/>
      <name val="Arial"/>
    </font>
    <font/>
    <font>
      <sz val="10.0"/>
      <color theme="1"/>
      <name val="Arial"/>
    </font>
    <font>
      <u/>
      <sz val="10.0"/>
      <color theme="1"/>
      <name val="Arial"/>
    </font>
    <font>
      <sz val="10.0"/>
      <color rgb="FF000000"/>
      <name val="Arial"/>
    </font>
    <font>
      <b/>
      <sz val="12.0"/>
      <color theme="1"/>
      <name val="Calibri"/>
    </font>
    <font>
      <u/>
      <sz val="10.0"/>
      <color rgb="FF000000"/>
      <name val="Arial"/>
    </font>
    <font>
      <u/>
      <sz val="10.0"/>
      <color rgb="FF0000FF"/>
      <name val="Arial"/>
    </font>
    <font>
      <u/>
      <color theme="1"/>
      <name val="Arial"/>
    </font>
    <font>
      <color theme="1"/>
      <name val="Arial"/>
    </font>
    <font>
      <sz val="10.0"/>
      <color rgb="FF212529"/>
      <name val="Arial"/>
    </font>
    <font>
      <sz val="10.0"/>
      <color rgb="FF212529"/>
      <name val="Kalpurush"/>
    </font>
    <font>
      <sz val="10.0"/>
      <color theme="1"/>
      <name val="Kalpurush"/>
    </font>
    <font>
      <sz val="9.0"/>
      <color theme="1"/>
      <name val="Arial"/>
    </font>
  </fonts>
  <fills count="10">
    <fill>
      <patternFill patternType="none"/>
    </fill>
    <fill>
      <patternFill patternType="lightGray"/>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D8D8D8"/>
        <bgColor rgb="FFD8D8D8"/>
      </patternFill>
    </fill>
    <fill>
      <patternFill patternType="solid">
        <fgColor rgb="FFFFFFFF"/>
        <bgColor rgb="FFFFFFFF"/>
      </patternFill>
    </fill>
    <fill>
      <patternFill patternType="solid">
        <fgColor rgb="FFFBFFF8"/>
        <bgColor rgb="FFFBFFF8"/>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12" xfId="0" applyAlignment="1" applyBorder="1" applyFill="1" applyFont="1" applyNumberFormat="1">
      <alignment readingOrder="0" shrinkToFit="0" vertical="center" wrapText="1"/>
    </xf>
    <xf borderId="2" fillId="0" fontId="2" numFmtId="0" xfId="0" applyBorder="1" applyFont="1"/>
    <xf borderId="2" fillId="0" fontId="1"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2" fillId="0" fontId="3" numFmtId="0" xfId="0" applyAlignment="1" applyBorder="1" applyFont="1">
      <alignment horizontal="center" readingOrder="0" vertical="center"/>
    </xf>
    <xf borderId="4" fillId="2" fontId="1" numFmtId="0" xfId="0" applyAlignment="1" applyBorder="1" applyFont="1">
      <alignment horizontal="left" shrinkToFit="0" vertical="center" wrapText="1"/>
    </xf>
    <xf borderId="5" fillId="2" fontId="1" numFmtId="0" xfId="0" applyAlignment="1" applyBorder="1" applyFont="1">
      <alignment shrinkToFit="0" vertical="center" wrapText="1"/>
    </xf>
    <xf borderId="6" fillId="0" fontId="2" numFmtId="0" xfId="0" applyBorder="1" applyFont="1"/>
    <xf borderId="7" fillId="0" fontId="1" numFmtId="0" xfId="0" applyAlignment="1" applyBorder="1" applyFont="1">
      <alignment horizontal="center" shrinkToFit="0" vertical="center" wrapText="1"/>
    </xf>
    <xf borderId="8" fillId="2" fontId="1" numFmtId="0" xfId="0" applyAlignment="1" applyBorder="1" applyFont="1">
      <alignment shrinkToFit="0" vertical="center" wrapText="1"/>
    </xf>
    <xf borderId="7" fillId="0" fontId="3" numFmtId="14" xfId="0" applyAlignment="1" applyBorder="1" applyFont="1" applyNumberFormat="1">
      <alignment shrinkToFit="0" vertical="center" wrapText="1"/>
    </xf>
    <xf borderId="7" fillId="0" fontId="3" numFmtId="14" xfId="0" applyAlignment="1" applyBorder="1" applyFont="1" applyNumberFormat="1">
      <alignment horizontal="center" vertical="center"/>
    </xf>
    <xf borderId="8" fillId="2" fontId="1" numFmtId="0" xfId="0" applyAlignment="1" applyBorder="1" applyFont="1">
      <alignment horizontal="left" shrinkToFit="0" vertical="center" wrapText="1"/>
    </xf>
    <xf borderId="8" fillId="3" fontId="3" numFmtId="0" xfId="0" applyAlignment="1" applyBorder="1" applyFill="1" applyFont="1">
      <alignment horizontal="center" shrinkToFit="0" wrapText="1"/>
    </xf>
    <xf borderId="9" fillId="0" fontId="3" numFmtId="0" xfId="0" applyAlignment="1" applyBorder="1" applyFont="1">
      <alignment vertical="center"/>
    </xf>
    <xf borderId="7" fillId="0" fontId="2" numFmtId="0" xfId="0" applyBorder="1" applyFont="1"/>
    <xf borderId="7" fillId="0" fontId="3" numFmtId="0" xfId="0" applyAlignment="1" applyBorder="1" applyFont="1">
      <alignment horizontal="center" vertical="center"/>
    </xf>
    <xf borderId="7" fillId="0" fontId="1" numFmtId="0" xfId="0" applyAlignment="1" applyBorder="1" applyFont="1">
      <alignment horizontal="center" readingOrder="0" shrinkToFit="0" vertical="center" wrapText="1"/>
    </xf>
    <xf borderId="8" fillId="4" fontId="3" numFmtId="0" xfId="0" applyAlignment="1" applyBorder="1" applyFill="1" applyFont="1">
      <alignment horizontal="center" shrinkToFit="0" wrapText="1"/>
    </xf>
    <xf borderId="10" fillId="0" fontId="1" numFmtId="0" xfId="0" applyAlignment="1" applyBorder="1" applyFont="1">
      <alignment horizontal="center" readingOrder="0" shrinkToFit="0" vertical="center" wrapText="1"/>
    </xf>
    <xf borderId="8" fillId="5" fontId="3" numFmtId="0" xfId="0" applyAlignment="1" applyBorder="1" applyFill="1" applyFont="1">
      <alignment horizontal="center" shrinkToFit="0" wrapText="1"/>
    </xf>
    <xf borderId="11" fillId="0" fontId="1" numFmtId="0" xfId="0" applyAlignment="1" applyBorder="1" applyFont="1">
      <alignment shrinkToFit="0" vertical="center" wrapText="1"/>
    </xf>
    <xf borderId="10" fillId="0" fontId="1" numFmtId="0" xfId="0" applyAlignment="1" applyBorder="1" applyFont="1">
      <alignment horizontal="center" vertical="center"/>
    </xf>
    <xf borderId="10" fillId="0" fontId="3" numFmtId="0" xfId="0" applyAlignment="1" applyBorder="1" applyFont="1">
      <alignment shrinkToFit="0" vertical="center" wrapText="1"/>
    </xf>
    <xf borderId="10" fillId="0" fontId="3" numFmtId="0" xfId="0" applyAlignment="1" applyBorder="1" applyFont="1">
      <alignment horizontal="center" vertical="center"/>
    </xf>
    <xf borderId="8" fillId="6" fontId="1" numFmtId="0" xfId="0" applyAlignment="1" applyBorder="1" applyFill="1" applyFont="1">
      <alignment horizontal="left" shrinkToFit="0" vertical="center" wrapText="1"/>
    </xf>
    <xf borderId="8" fillId="6" fontId="3" numFmtId="0" xfId="0" applyAlignment="1" applyBorder="1" applyFont="1">
      <alignment horizontal="center" shrinkToFit="0" wrapText="1"/>
    </xf>
    <xf borderId="12" fillId="7" fontId="1" numFmtId="0" xfId="0" applyAlignment="1" applyBorder="1" applyFill="1" applyFont="1">
      <alignment horizontal="center" shrinkToFit="0" vertical="center" wrapText="1"/>
    </xf>
    <xf borderId="8" fillId="7" fontId="1" numFmtId="0" xfId="0" applyAlignment="1" applyBorder="1" applyFont="1">
      <alignment horizontal="center" shrinkToFit="0" vertical="center" wrapText="1"/>
    </xf>
    <xf borderId="6" fillId="7" fontId="1" numFmtId="0" xfId="0" applyAlignment="1" applyBorder="1" applyFont="1">
      <alignment horizontal="center" shrinkToFit="0" vertical="center" wrapText="1"/>
    </xf>
    <xf borderId="8" fillId="7" fontId="1" numFmtId="0" xfId="0" applyAlignment="1" applyBorder="1" applyFont="1">
      <alignment horizontal="left" shrinkToFit="0" vertical="center" wrapText="1"/>
    </xf>
    <xf borderId="13" fillId="0" fontId="1"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7" fillId="0" fontId="4" numFmtId="0" xfId="0" applyAlignment="1" applyBorder="1" applyFont="1">
      <alignment horizontal="left" readingOrder="0" shrinkToFit="0" vertical="top" wrapText="1"/>
    </xf>
    <xf borderId="10" fillId="8" fontId="5" numFmtId="0" xfId="0" applyAlignment="1" applyBorder="1" applyFill="1" applyFont="1">
      <alignment horizontal="center" vertical="center"/>
    </xf>
    <xf borderId="7" fillId="0" fontId="6"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8" fillId="8" fontId="3" numFmtId="0" xfId="0" applyBorder="1" applyFont="1"/>
    <xf borderId="7" fillId="0" fontId="7" numFmtId="0" xfId="0" applyAlignment="1" applyBorder="1" applyFont="1">
      <alignment horizontal="left" readingOrder="0" shrinkToFit="0" vertical="top" wrapText="1"/>
    </xf>
    <xf borderId="7" fillId="0" fontId="3" numFmtId="0" xfId="0" applyAlignment="1" applyBorder="1" applyFont="1">
      <alignment horizontal="left" vertical="center"/>
    </xf>
    <xf borderId="7" fillId="0" fontId="8" numFmtId="0" xfId="0" applyAlignment="1" applyBorder="1" applyFont="1">
      <alignment horizontal="center" readingOrder="0" vertical="center"/>
    </xf>
    <xf borderId="8" fillId="8" fontId="3" numFmtId="0" xfId="0" applyAlignment="1" applyBorder="1" applyFont="1">
      <alignment horizontal="center" readingOrder="0" vertical="center"/>
    </xf>
    <xf borderId="10" fillId="0" fontId="9" numFmtId="0" xfId="0" applyAlignment="1" applyBorder="1" applyFont="1">
      <alignment horizontal="left" readingOrder="0" shrinkToFit="0" vertical="top" wrapText="1"/>
    </xf>
    <xf borderId="7" fillId="0" fontId="3" numFmtId="0" xfId="0" applyBorder="1" applyFont="1"/>
    <xf borderId="13" fillId="0" fontId="1" numFmtId="0" xfId="0" applyAlignment="1" applyBorder="1" applyFont="1">
      <alignment horizontal="center" shrinkToFit="0" vertical="center" wrapText="1"/>
    </xf>
    <xf borderId="10" fillId="0" fontId="10" numFmtId="0" xfId="0" applyAlignment="1" applyBorder="1" applyFont="1">
      <alignment horizontal="left" shrinkToFit="0" vertical="top" wrapText="1"/>
    </xf>
    <xf borderId="10" fillId="0" fontId="10" numFmtId="0" xfId="0" applyBorder="1" applyFont="1"/>
    <xf borderId="8" fillId="8" fontId="5" numFmtId="0" xfId="0" applyAlignment="1" applyBorder="1" applyFont="1">
      <alignment horizontal="center" vertical="center"/>
    </xf>
    <xf borderId="8" fillId="8" fontId="3" numFmtId="0" xfId="0" applyAlignment="1" applyBorder="1" applyFont="1">
      <alignment horizontal="center" shrinkToFit="0" vertical="center" wrapText="1"/>
    </xf>
    <xf borderId="8" fillId="8" fontId="11"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9" fontId="11" numFmtId="0" xfId="0" applyAlignment="1" applyBorder="1" applyFill="1" applyFont="1">
      <alignment horizontal="center" shrinkToFit="0" vertical="center" wrapText="1"/>
    </xf>
    <xf borderId="8" fillId="9" fontId="13" numFmtId="0" xfId="0" applyAlignment="1" applyBorder="1" applyFont="1">
      <alignment horizontal="center" shrinkToFit="0" vertical="center" wrapText="1"/>
    </xf>
    <xf borderId="8" fillId="8" fontId="13" numFmtId="0" xfId="0" applyAlignment="1" applyBorder="1" applyFont="1">
      <alignment horizontal="center" shrinkToFit="0" vertical="center" wrapText="1"/>
    </xf>
    <xf borderId="8" fillId="8" fontId="3" numFmtId="0" xfId="0" applyAlignment="1" applyBorder="1" applyFont="1">
      <alignment horizontal="center" vertical="center"/>
    </xf>
    <xf borderId="7" fillId="0" fontId="14" numFmtId="0" xfId="0" applyAlignment="1" applyBorder="1" applyFont="1">
      <alignment horizontal="center" shrinkToFit="0" vertical="center" wrapText="1"/>
    </xf>
    <xf borderId="6" fillId="8" fontId="3" numFmtId="0" xfId="0" applyAlignment="1" applyBorder="1" applyFont="1">
      <alignment horizontal="center" shrinkToFit="0" vertical="center" wrapText="1"/>
    </xf>
    <xf borderId="7" fillId="0" fontId="3" numFmtId="0" xfId="0" applyAlignment="1" applyBorder="1" applyFont="1">
      <alignment shrinkToFit="0" vertical="center" wrapText="1"/>
    </xf>
    <xf borderId="8" fillId="8" fontId="11" numFmtId="0" xfId="0" applyAlignment="1" applyBorder="1" applyFont="1">
      <alignment horizontal="center" vertical="center"/>
    </xf>
    <xf borderId="8" fillId="9" fontId="3" numFmtId="0" xfId="0" applyAlignment="1" applyBorder="1" applyFont="1">
      <alignment horizontal="center" shrinkToFit="0" vertical="center" wrapText="1"/>
    </xf>
    <xf borderId="8" fillId="8" fontId="3" numFmtId="0" xfId="0" applyAlignment="1" applyBorder="1" applyFont="1">
      <alignment horizontal="left" vertical="center"/>
    </xf>
    <xf borderId="0" fillId="0" fontId="10" numFmtId="0" xfId="0" applyFont="1"/>
    <xf borderId="0" fillId="0" fontId="10" numFmtId="0" xfId="0" applyAlignment="1" applyFon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lethaldemo.com/digct/" TargetMode="External"/><Relationship Id="rId22" Type="http://schemas.openxmlformats.org/officeDocument/2006/relationships/hyperlink" Target="https://lethaldemo.com/digct/" TargetMode="External"/><Relationship Id="rId21" Type="http://schemas.openxmlformats.org/officeDocument/2006/relationships/hyperlink" Target="https://lethaldemo.com/digct/" TargetMode="External"/><Relationship Id="rId24" Type="http://schemas.openxmlformats.org/officeDocument/2006/relationships/hyperlink" Target="https://lethaldemo.com/digct/" TargetMode="External"/><Relationship Id="rId23" Type="http://schemas.openxmlformats.org/officeDocument/2006/relationships/hyperlink" Target="https://lethaldemo.com/digct/" TargetMode="External"/><Relationship Id="rId1" Type="http://schemas.openxmlformats.org/officeDocument/2006/relationships/hyperlink" Target="https://lethaldemo.com/digct/" TargetMode="External"/><Relationship Id="rId2" Type="http://schemas.openxmlformats.org/officeDocument/2006/relationships/hyperlink" Target="https://lethaldemo.com/digct/" TargetMode="External"/><Relationship Id="rId3" Type="http://schemas.openxmlformats.org/officeDocument/2006/relationships/hyperlink" Target="https://lethaldemo.com/digct/Inspect" TargetMode="External"/><Relationship Id="rId4" Type="http://schemas.openxmlformats.org/officeDocument/2006/relationships/hyperlink" Target="https://lethaldemo.com/digct/Inspect" TargetMode="External"/><Relationship Id="rId9" Type="http://schemas.openxmlformats.org/officeDocument/2006/relationships/hyperlink" Target="https://drive.google.com/drive/folders/1U9HSzcLeSLacC4Cf6nhxWj7rlti7Zttx?usp=sharing" TargetMode="External"/><Relationship Id="rId25" Type="http://schemas.openxmlformats.org/officeDocument/2006/relationships/drawing" Target="../drawings/drawing1.xml"/><Relationship Id="rId5" Type="http://schemas.openxmlformats.org/officeDocument/2006/relationships/hyperlink" Target="https://lethaldemo.com/digct/Inspect" TargetMode="External"/><Relationship Id="rId6" Type="http://schemas.openxmlformats.org/officeDocument/2006/relationships/hyperlink" Target="https://drive.google.com/drive/folders/1wyVhWKUxV6HMnT-6DbeR85A5vwk-Sqyd" TargetMode="External"/><Relationship Id="rId7" Type="http://schemas.openxmlformats.org/officeDocument/2006/relationships/hyperlink" Target="https://lethaldemo.com/digct/Inspect" TargetMode="External"/><Relationship Id="rId8" Type="http://schemas.openxmlformats.org/officeDocument/2006/relationships/hyperlink" Target="https://lethaldemo.com/digct/Inspect" TargetMode="External"/><Relationship Id="rId11" Type="http://schemas.openxmlformats.org/officeDocument/2006/relationships/hyperlink" Target="https://drive.google.com/drive/folders/1U9HSzcLeSLacC4Cf6nhxWj7rlti7Zttx?usp=sharing" TargetMode="External"/><Relationship Id="rId10" Type="http://schemas.openxmlformats.org/officeDocument/2006/relationships/hyperlink" Target="https://lethaldemo.com/digct/Inspect" TargetMode="External"/><Relationship Id="rId13" Type="http://schemas.openxmlformats.org/officeDocument/2006/relationships/hyperlink" Target="https://drive.google.com/drive/folders/1U9HSzcLeSLacC4Cf6nhxWj7rlti7Zttx?usp=sharing" TargetMode="External"/><Relationship Id="rId12" Type="http://schemas.openxmlformats.org/officeDocument/2006/relationships/hyperlink" Target="https://lethaldemo.com/digct/Inspect" TargetMode="External"/><Relationship Id="rId15" Type="http://schemas.openxmlformats.org/officeDocument/2006/relationships/hyperlink" Target="https://drive.google.com/drive/folders/1BH58BFzxo_HT-pBnRT6Agm0jlDTApg6M?usp=sharing" TargetMode="External"/><Relationship Id="rId14" Type="http://schemas.openxmlformats.org/officeDocument/2006/relationships/hyperlink" Target="https://lethaldemo.com/digct/Inspect" TargetMode="External"/><Relationship Id="rId17" Type="http://schemas.openxmlformats.org/officeDocument/2006/relationships/hyperlink" Target="https://drive.google.com/drive/folders/1BH58BFzxo_HT-pBnRT6Agm0jlDTApg6M?usp=sharing" TargetMode="External"/><Relationship Id="rId16" Type="http://schemas.openxmlformats.org/officeDocument/2006/relationships/hyperlink" Target="https://lethaldemo.com/digct/Inspect" TargetMode="External"/><Relationship Id="rId19" Type="http://schemas.openxmlformats.org/officeDocument/2006/relationships/hyperlink" Target="https://drive.google.com/drive/folders/1MQ6h6HIx2BrD_6BJ7AnanohNp9kNLcuz?usp=sharing" TargetMode="External"/><Relationship Id="rId18" Type="http://schemas.openxmlformats.org/officeDocument/2006/relationships/hyperlink" Target="https://lethaldemo.com/digc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 customWidth="1" min="2" max="2" width="26.38"/>
    <col customWidth="1" min="3" max="3" width="25.5"/>
    <col customWidth="1" min="4" max="4" width="51.5"/>
    <col customWidth="1" min="5" max="5" width="32.0"/>
    <col customWidth="1" min="6" max="6" width="26.75"/>
    <col customWidth="1" min="7" max="7" width="15.38"/>
    <col customWidth="1" min="8" max="8" width="16.0"/>
  </cols>
  <sheetData>
    <row r="1" ht="15.75" customHeight="1">
      <c r="A1" s="1" t="s">
        <v>0</v>
      </c>
      <c r="B1" s="2"/>
      <c r="C1" s="3" t="s">
        <v>1</v>
      </c>
      <c r="D1" s="4" t="s">
        <v>2</v>
      </c>
      <c r="E1" s="3" t="s">
        <v>3</v>
      </c>
      <c r="F1" s="4" t="s">
        <v>4</v>
      </c>
      <c r="G1" s="5" t="s">
        <v>3</v>
      </c>
      <c r="H1" s="6" t="s">
        <v>5</v>
      </c>
      <c r="I1" s="2"/>
    </row>
    <row r="2" ht="15.75" customHeight="1">
      <c r="A2" s="7" t="s">
        <v>6</v>
      </c>
      <c r="B2" s="8"/>
      <c r="C2" s="9"/>
      <c r="D2" s="10" t="s">
        <v>7</v>
      </c>
      <c r="E2" s="11"/>
      <c r="F2" s="10" t="s">
        <v>8</v>
      </c>
      <c r="G2" s="12"/>
      <c r="H2" s="13" t="s">
        <v>9</v>
      </c>
      <c r="I2" s="14">
        <f>COUNTIF(G7:G483, "PASS")</f>
        <v>16</v>
      </c>
    </row>
    <row r="3" ht="15.75" customHeight="1">
      <c r="A3" s="15" t="s">
        <v>0</v>
      </c>
      <c r="B3" s="16"/>
      <c r="C3" s="17"/>
      <c r="D3" s="10" t="s">
        <v>10</v>
      </c>
      <c r="E3" s="18" t="s">
        <v>11</v>
      </c>
      <c r="F3" s="10" t="s">
        <v>12</v>
      </c>
      <c r="G3" s="18">
        <v>2.0</v>
      </c>
      <c r="H3" s="13" t="s">
        <v>13</v>
      </c>
      <c r="I3" s="19">
        <f>COUNTIF(G7:G483, "FAIL")</f>
        <v>1</v>
      </c>
    </row>
    <row r="4" ht="15.75" customHeight="1">
      <c r="A4" s="7" t="s">
        <v>14</v>
      </c>
      <c r="B4" s="8"/>
      <c r="C4" s="20" t="s">
        <v>11</v>
      </c>
      <c r="D4" s="10" t="s">
        <v>15</v>
      </c>
      <c r="E4" s="9"/>
      <c r="F4" s="10" t="s">
        <v>16</v>
      </c>
      <c r="G4" s="17"/>
      <c r="H4" s="13" t="s">
        <v>17</v>
      </c>
      <c r="I4" s="21">
        <f>COUNTIF(G7:G483, "WARNING")</f>
        <v>0</v>
      </c>
    </row>
    <row r="5" ht="15.75" customHeight="1">
      <c r="A5" s="22"/>
      <c r="B5" s="16"/>
      <c r="C5" s="23"/>
      <c r="D5" s="15"/>
      <c r="E5" s="24"/>
      <c r="F5" s="15"/>
      <c r="G5" s="25"/>
      <c r="H5" s="26" t="s">
        <v>18</v>
      </c>
      <c r="I5" s="27">
        <f>SUM(I2:I3:I4)</f>
        <v>17</v>
      </c>
    </row>
    <row r="6" ht="24.75" customHeight="1">
      <c r="A6" s="28" t="s">
        <v>19</v>
      </c>
      <c r="B6" s="29" t="s">
        <v>20</v>
      </c>
      <c r="C6" s="29" t="s">
        <v>21</v>
      </c>
      <c r="D6" s="29" t="s">
        <v>22</v>
      </c>
      <c r="E6" s="30" t="s">
        <v>23</v>
      </c>
      <c r="F6" s="29" t="s">
        <v>24</v>
      </c>
      <c r="G6" s="29" t="s">
        <v>25</v>
      </c>
      <c r="H6" s="31" t="s">
        <v>26</v>
      </c>
      <c r="I6" s="29" t="s">
        <v>27</v>
      </c>
    </row>
    <row r="7" ht="54.75" customHeight="1">
      <c r="A7" s="32" t="s">
        <v>28</v>
      </c>
      <c r="B7" s="33" t="s">
        <v>29</v>
      </c>
      <c r="C7" s="33"/>
      <c r="D7" s="34" t="s">
        <v>30</v>
      </c>
      <c r="E7" s="33" t="s">
        <v>31</v>
      </c>
      <c r="F7" s="35" t="s">
        <v>32</v>
      </c>
      <c r="G7" s="36" t="s">
        <v>9</v>
      </c>
      <c r="H7" s="37"/>
      <c r="I7" s="38"/>
    </row>
    <row r="8" ht="69.0" customHeight="1">
      <c r="A8" s="32" t="s">
        <v>33</v>
      </c>
      <c r="B8" s="33" t="s">
        <v>34</v>
      </c>
      <c r="C8" s="33"/>
      <c r="D8" s="34" t="s">
        <v>35</v>
      </c>
      <c r="E8" s="33" t="s">
        <v>36</v>
      </c>
      <c r="F8" s="35" t="s">
        <v>32</v>
      </c>
      <c r="G8" s="36" t="s">
        <v>9</v>
      </c>
      <c r="H8" s="17"/>
      <c r="I8" s="38"/>
    </row>
    <row r="9" ht="70.5" customHeight="1">
      <c r="A9" s="32" t="s">
        <v>37</v>
      </c>
      <c r="B9" s="33" t="s">
        <v>38</v>
      </c>
      <c r="C9" s="33"/>
      <c r="D9" s="39" t="s">
        <v>39</v>
      </c>
      <c r="E9" s="33" t="s">
        <v>40</v>
      </c>
      <c r="F9" s="35" t="s">
        <v>32</v>
      </c>
      <c r="G9" s="36" t="s">
        <v>9</v>
      </c>
      <c r="H9" s="37"/>
      <c r="I9" s="38"/>
    </row>
    <row r="10" ht="62.25" customHeight="1">
      <c r="A10" s="32" t="s">
        <v>41</v>
      </c>
      <c r="B10" s="33" t="s">
        <v>42</v>
      </c>
      <c r="C10" s="33"/>
      <c r="D10" s="39" t="s">
        <v>43</v>
      </c>
      <c r="E10" s="33" t="s">
        <v>44</v>
      </c>
      <c r="F10" s="35" t="s">
        <v>32</v>
      </c>
      <c r="G10" s="36" t="s">
        <v>9</v>
      </c>
      <c r="H10" s="40"/>
      <c r="I10" s="38"/>
    </row>
    <row r="11" ht="99.75" customHeight="1">
      <c r="A11" s="32" t="s">
        <v>45</v>
      </c>
      <c r="B11" s="33" t="s">
        <v>46</v>
      </c>
      <c r="C11" s="33"/>
      <c r="D11" s="39" t="s">
        <v>47</v>
      </c>
      <c r="E11" s="33" t="s">
        <v>48</v>
      </c>
      <c r="F11" s="33" t="s">
        <v>49</v>
      </c>
      <c r="G11" s="36" t="s">
        <v>13</v>
      </c>
      <c r="H11" s="41" t="s">
        <v>50</v>
      </c>
      <c r="I11" s="42" t="s">
        <v>51</v>
      </c>
    </row>
    <row r="12" ht="79.5" customHeight="1">
      <c r="A12" s="32" t="s">
        <v>52</v>
      </c>
      <c r="B12" s="33" t="s">
        <v>53</v>
      </c>
      <c r="C12" s="33"/>
      <c r="D12" s="39" t="s">
        <v>54</v>
      </c>
      <c r="E12" s="33" t="s">
        <v>55</v>
      </c>
      <c r="F12" s="35" t="s">
        <v>32</v>
      </c>
      <c r="G12" s="36" t="s">
        <v>9</v>
      </c>
      <c r="H12" s="40"/>
      <c r="I12" s="38"/>
    </row>
    <row r="13" ht="72.75" customHeight="1">
      <c r="A13" s="32" t="s">
        <v>56</v>
      </c>
      <c r="B13" s="33" t="s">
        <v>57</v>
      </c>
      <c r="C13" s="33" t="s">
        <v>58</v>
      </c>
      <c r="D13" s="39" t="s">
        <v>59</v>
      </c>
      <c r="E13" s="33" t="s">
        <v>60</v>
      </c>
      <c r="F13" s="35" t="s">
        <v>32</v>
      </c>
      <c r="G13" s="36" t="s">
        <v>9</v>
      </c>
      <c r="H13" s="41" t="s">
        <v>50</v>
      </c>
      <c r="I13" s="38"/>
    </row>
    <row r="14" ht="90.0" customHeight="1">
      <c r="A14" s="32" t="s">
        <v>61</v>
      </c>
      <c r="B14" s="33" t="s">
        <v>62</v>
      </c>
      <c r="C14" s="33" t="s">
        <v>63</v>
      </c>
      <c r="D14" s="39" t="s">
        <v>64</v>
      </c>
      <c r="E14" s="33" t="s">
        <v>65</v>
      </c>
      <c r="F14" s="35" t="s">
        <v>32</v>
      </c>
      <c r="G14" s="36" t="s">
        <v>9</v>
      </c>
      <c r="H14" s="41" t="s">
        <v>50</v>
      </c>
      <c r="I14" s="38"/>
    </row>
    <row r="15" ht="83.25" customHeight="1">
      <c r="A15" s="32" t="s">
        <v>66</v>
      </c>
      <c r="B15" s="33" t="s">
        <v>67</v>
      </c>
      <c r="C15" s="33" t="s">
        <v>58</v>
      </c>
      <c r="D15" s="39" t="s">
        <v>68</v>
      </c>
      <c r="E15" s="33" t="s">
        <v>69</v>
      </c>
      <c r="F15" s="35" t="s">
        <v>32</v>
      </c>
      <c r="G15" s="36" t="s">
        <v>9</v>
      </c>
      <c r="H15" s="41" t="s">
        <v>50</v>
      </c>
      <c r="I15" s="38"/>
    </row>
    <row r="16" ht="75.75" customHeight="1">
      <c r="A16" s="32" t="s">
        <v>70</v>
      </c>
      <c r="B16" s="33" t="s">
        <v>71</v>
      </c>
      <c r="C16" s="33" t="s">
        <v>72</v>
      </c>
      <c r="D16" s="39" t="s">
        <v>73</v>
      </c>
      <c r="E16" s="33" t="s">
        <v>74</v>
      </c>
      <c r="F16" s="35" t="s">
        <v>32</v>
      </c>
      <c r="G16" s="36" t="s">
        <v>9</v>
      </c>
      <c r="H16" s="41" t="s">
        <v>50</v>
      </c>
      <c r="I16" s="38"/>
    </row>
    <row r="17" ht="74.25" customHeight="1">
      <c r="A17" s="32" t="s">
        <v>75</v>
      </c>
      <c r="B17" s="33" t="s">
        <v>76</v>
      </c>
      <c r="C17" s="33" t="s">
        <v>77</v>
      </c>
      <c r="D17" s="39" t="s">
        <v>78</v>
      </c>
      <c r="E17" s="33" t="s">
        <v>79</v>
      </c>
      <c r="F17" s="35" t="s">
        <v>32</v>
      </c>
      <c r="G17" s="36" t="s">
        <v>9</v>
      </c>
      <c r="H17" s="41" t="s">
        <v>50</v>
      </c>
      <c r="I17" s="38"/>
    </row>
    <row r="18" ht="87.75" customHeight="1">
      <c r="A18" s="32" t="s">
        <v>80</v>
      </c>
      <c r="B18" s="33" t="s">
        <v>81</v>
      </c>
      <c r="C18" s="33" t="s">
        <v>82</v>
      </c>
      <c r="D18" s="43" t="s">
        <v>83</v>
      </c>
      <c r="E18" s="33" t="s">
        <v>84</v>
      </c>
      <c r="F18" s="35" t="s">
        <v>32</v>
      </c>
      <c r="G18" s="36" t="s">
        <v>9</v>
      </c>
      <c r="H18" s="41" t="s">
        <v>50</v>
      </c>
      <c r="I18" s="38"/>
    </row>
    <row r="19" ht="59.25" customHeight="1">
      <c r="A19" s="32" t="s">
        <v>85</v>
      </c>
      <c r="B19" s="33" t="s">
        <v>86</v>
      </c>
      <c r="C19" s="33" t="s">
        <v>87</v>
      </c>
      <c r="D19" s="43" t="s">
        <v>88</v>
      </c>
      <c r="E19" s="33" t="s">
        <v>89</v>
      </c>
      <c r="F19" s="35" t="s">
        <v>32</v>
      </c>
      <c r="G19" s="36" t="s">
        <v>9</v>
      </c>
      <c r="H19" s="40"/>
      <c r="I19" s="38"/>
    </row>
    <row r="20" ht="81.75" customHeight="1">
      <c r="A20" s="32" t="s">
        <v>90</v>
      </c>
      <c r="B20" s="33" t="s">
        <v>91</v>
      </c>
      <c r="C20" s="37"/>
      <c r="D20" s="43" t="s">
        <v>92</v>
      </c>
      <c r="E20" s="33" t="s">
        <v>93</v>
      </c>
      <c r="F20" s="35" t="s">
        <v>32</v>
      </c>
      <c r="G20" s="36" t="s">
        <v>9</v>
      </c>
      <c r="H20" s="40"/>
      <c r="I20" s="44"/>
    </row>
    <row r="21" ht="66.75" customHeight="1">
      <c r="A21" s="32" t="s">
        <v>94</v>
      </c>
      <c r="B21" s="33" t="s">
        <v>95</v>
      </c>
      <c r="C21" s="37"/>
      <c r="D21" s="43" t="s">
        <v>96</v>
      </c>
      <c r="E21" s="33" t="s">
        <v>97</v>
      </c>
      <c r="F21" s="35" t="s">
        <v>32</v>
      </c>
      <c r="G21" s="36" t="s">
        <v>9</v>
      </c>
      <c r="H21" s="40"/>
      <c r="I21" s="44"/>
    </row>
    <row r="22" ht="84.75" customHeight="1">
      <c r="A22" s="32" t="s">
        <v>98</v>
      </c>
      <c r="B22" s="33" t="s">
        <v>99</v>
      </c>
      <c r="C22" s="37"/>
      <c r="D22" s="43" t="s">
        <v>100</v>
      </c>
      <c r="E22" s="33" t="s">
        <v>101</v>
      </c>
      <c r="F22" s="35" t="s">
        <v>32</v>
      </c>
      <c r="G22" s="36" t="s">
        <v>9</v>
      </c>
      <c r="H22" s="40"/>
      <c r="I22" s="44"/>
    </row>
    <row r="23" ht="71.25" customHeight="1">
      <c r="A23" s="32" t="s">
        <v>102</v>
      </c>
      <c r="B23" s="33" t="s">
        <v>103</v>
      </c>
      <c r="C23" s="37"/>
      <c r="D23" s="43" t="s">
        <v>104</v>
      </c>
      <c r="E23" s="33" t="s">
        <v>105</v>
      </c>
      <c r="F23" s="35" t="s">
        <v>32</v>
      </c>
      <c r="G23" s="36" t="s">
        <v>9</v>
      </c>
      <c r="H23" s="40"/>
      <c r="I23" s="44"/>
    </row>
    <row r="24" ht="15.75" customHeight="1">
      <c r="A24" s="45"/>
      <c r="B24" s="37"/>
      <c r="C24" s="37"/>
      <c r="D24" s="46"/>
      <c r="E24" s="37"/>
      <c r="F24" s="37"/>
      <c r="G24" s="9"/>
      <c r="H24" s="40"/>
      <c r="I24" s="44"/>
    </row>
    <row r="25" ht="15.75" customHeight="1">
      <c r="A25" s="45"/>
      <c r="B25" s="37"/>
      <c r="C25" s="37"/>
      <c r="D25" s="46"/>
      <c r="E25" s="37"/>
      <c r="F25" s="37"/>
      <c r="G25" s="9"/>
      <c r="H25" s="40"/>
      <c r="I25" s="44"/>
    </row>
    <row r="26" ht="15.75" customHeight="1">
      <c r="A26" s="45"/>
      <c r="B26" s="37"/>
      <c r="C26" s="37"/>
      <c r="D26" s="46"/>
      <c r="E26" s="37"/>
      <c r="F26" s="37"/>
      <c r="G26" s="9"/>
      <c r="H26" s="40"/>
      <c r="I26" s="44"/>
    </row>
    <row r="27" ht="15.75" customHeight="1">
      <c r="A27" s="45"/>
      <c r="B27" s="37"/>
      <c r="C27" s="37"/>
      <c r="D27" s="46"/>
      <c r="E27" s="37"/>
      <c r="F27" s="37"/>
      <c r="G27" s="9"/>
      <c r="H27" s="40"/>
      <c r="I27" s="44"/>
    </row>
    <row r="28" ht="15.75" customHeight="1">
      <c r="A28" s="45"/>
      <c r="B28" s="37"/>
      <c r="C28" s="37"/>
      <c r="D28" s="46"/>
      <c r="E28" s="37"/>
      <c r="F28" s="37"/>
      <c r="G28" s="9"/>
      <c r="H28" s="40"/>
      <c r="I28" s="44"/>
    </row>
    <row r="29" ht="40.5" customHeight="1">
      <c r="A29" s="45"/>
      <c r="B29" s="37"/>
      <c r="C29" s="37"/>
      <c r="D29" s="46"/>
      <c r="E29" s="37"/>
      <c r="F29" s="37"/>
      <c r="G29" s="9"/>
      <c r="H29" s="40"/>
      <c r="I29" s="44"/>
    </row>
    <row r="30" ht="36.75" customHeight="1">
      <c r="A30" s="45"/>
      <c r="B30" s="37"/>
      <c r="C30" s="37"/>
      <c r="D30" s="46"/>
      <c r="E30" s="37"/>
      <c r="F30" s="37"/>
      <c r="G30" s="9"/>
      <c r="H30" s="40"/>
      <c r="I30" s="44"/>
    </row>
    <row r="31" ht="15.75" customHeight="1">
      <c r="A31" s="45"/>
      <c r="B31" s="37"/>
      <c r="C31" s="37"/>
      <c r="D31" s="46"/>
      <c r="E31" s="37"/>
      <c r="F31" s="37"/>
      <c r="G31" s="9"/>
      <c r="H31" s="40"/>
      <c r="I31" s="44"/>
    </row>
    <row r="32" ht="48.75" customHeight="1">
      <c r="A32" s="45"/>
      <c r="B32" s="37"/>
      <c r="C32" s="37"/>
      <c r="D32" s="46"/>
      <c r="E32" s="37"/>
      <c r="F32" s="37"/>
      <c r="G32" s="9"/>
      <c r="H32" s="40"/>
      <c r="I32" s="44"/>
    </row>
    <row r="33" ht="15.75" customHeight="1">
      <c r="A33" s="45"/>
      <c r="B33" s="37"/>
      <c r="C33" s="37"/>
      <c r="D33" s="46"/>
      <c r="E33" s="37"/>
      <c r="F33" s="37"/>
      <c r="G33" s="9"/>
      <c r="H33" s="40"/>
      <c r="I33" s="44"/>
    </row>
    <row r="34" ht="58.5" customHeight="1">
      <c r="A34" s="45"/>
      <c r="B34" s="37"/>
      <c r="C34" s="37"/>
      <c r="D34" s="47"/>
      <c r="E34" s="37"/>
      <c r="F34" s="37"/>
      <c r="G34" s="9"/>
      <c r="H34" s="40"/>
      <c r="I34" s="44"/>
    </row>
    <row r="35" ht="15.75" customHeight="1">
      <c r="A35" s="45"/>
      <c r="B35" s="37"/>
      <c r="C35" s="37"/>
      <c r="D35" s="47"/>
      <c r="E35" s="37"/>
      <c r="F35" s="37"/>
      <c r="G35" s="9"/>
      <c r="H35" s="40"/>
      <c r="I35" s="44"/>
    </row>
    <row r="36" ht="15.75" customHeight="1">
      <c r="A36" s="45"/>
      <c r="B36" s="37"/>
      <c r="C36" s="37"/>
      <c r="D36" s="47"/>
      <c r="E36" s="37"/>
      <c r="F36" s="37"/>
      <c r="G36" s="9"/>
      <c r="H36" s="40"/>
      <c r="I36" s="44"/>
    </row>
    <row r="37" ht="15.75" customHeight="1">
      <c r="A37" s="45"/>
      <c r="B37" s="37"/>
      <c r="C37" s="37"/>
      <c r="D37" s="47"/>
      <c r="E37" s="37"/>
      <c r="F37" s="37"/>
      <c r="G37" s="9"/>
      <c r="H37" s="40"/>
      <c r="I37" s="44"/>
    </row>
    <row r="38" ht="15.75" customHeight="1">
      <c r="A38" s="45"/>
      <c r="B38" s="35"/>
      <c r="C38" s="37"/>
      <c r="D38" s="47"/>
      <c r="E38" s="37"/>
      <c r="F38" s="37"/>
      <c r="G38" s="9"/>
      <c r="H38" s="40"/>
      <c r="I38" s="44"/>
    </row>
    <row r="39" ht="15.75" customHeight="1">
      <c r="A39" s="45"/>
      <c r="B39" s="48"/>
      <c r="C39" s="37"/>
      <c r="D39" s="47"/>
      <c r="E39" s="37"/>
      <c r="F39" s="37"/>
      <c r="G39" s="9"/>
      <c r="H39" s="40"/>
      <c r="I39" s="44"/>
    </row>
    <row r="40" ht="15.75" customHeight="1">
      <c r="A40" s="45"/>
      <c r="B40" s="37"/>
      <c r="C40" s="37"/>
      <c r="D40" s="47"/>
      <c r="E40" s="37"/>
      <c r="F40" s="37"/>
      <c r="G40" s="9"/>
      <c r="H40" s="40"/>
      <c r="I40" s="44"/>
    </row>
    <row r="41" ht="15.75" customHeight="1">
      <c r="A41" s="45"/>
      <c r="B41" s="37"/>
      <c r="C41" s="37"/>
      <c r="D41" s="47"/>
      <c r="E41" s="37"/>
      <c r="F41" s="37"/>
      <c r="G41" s="9"/>
      <c r="H41" s="40"/>
      <c r="I41" s="44"/>
    </row>
    <row r="42" ht="15.75" customHeight="1">
      <c r="A42" s="45"/>
      <c r="B42" s="37"/>
      <c r="C42" s="37"/>
      <c r="D42" s="47"/>
      <c r="E42" s="37"/>
      <c r="F42" s="37"/>
      <c r="G42" s="9"/>
      <c r="H42" s="40"/>
      <c r="I42" s="44"/>
    </row>
    <row r="43" ht="15.75" customHeight="1">
      <c r="A43" s="45"/>
      <c r="B43" s="37"/>
      <c r="C43" s="37"/>
      <c r="D43" s="47"/>
      <c r="E43" s="37"/>
      <c r="F43" s="37"/>
      <c r="G43" s="9"/>
      <c r="H43" s="40"/>
      <c r="I43" s="44"/>
    </row>
    <row r="44" ht="15.75" customHeight="1">
      <c r="A44" s="45"/>
      <c r="B44" s="37"/>
      <c r="C44" s="37"/>
      <c r="D44" s="47"/>
      <c r="E44" s="37"/>
      <c r="F44" s="37"/>
      <c r="G44" s="9"/>
      <c r="H44" s="40"/>
      <c r="I44" s="44"/>
    </row>
    <row r="45" ht="15.75" customHeight="1">
      <c r="A45" s="45"/>
      <c r="B45" s="37"/>
      <c r="C45" s="37"/>
      <c r="D45" s="47"/>
      <c r="E45" s="37"/>
      <c r="F45" s="37"/>
      <c r="G45" s="9"/>
      <c r="H45" s="40"/>
      <c r="I45" s="44"/>
    </row>
    <row r="46" ht="15.75" customHeight="1">
      <c r="A46" s="45"/>
      <c r="B46" s="37"/>
      <c r="C46" s="37"/>
      <c r="D46" s="47"/>
      <c r="E46" s="37"/>
      <c r="F46" s="37"/>
      <c r="G46" s="9"/>
      <c r="H46" s="40"/>
      <c r="I46" s="44"/>
    </row>
    <row r="47" ht="15.75" customHeight="1">
      <c r="A47" s="45"/>
      <c r="B47" s="37"/>
      <c r="C47" s="37"/>
      <c r="D47" s="47"/>
      <c r="E47" s="37"/>
      <c r="F47" s="37"/>
      <c r="G47" s="9"/>
      <c r="H47" s="40"/>
      <c r="I47" s="44"/>
    </row>
    <row r="48" ht="15.75" customHeight="1">
      <c r="A48" s="45"/>
      <c r="B48" s="37"/>
      <c r="C48" s="37"/>
      <c r="D48" s="47"/>
      <c r="E48" s="37"/>
      <c r="F48" s="37"/>
      <c r="G48" s="9"/>
      <c r="H48" s="40"/>
      <c r="I48" s="38"/>
    </row>
    <row r="49" ht="15.75" customHeight="1">
      <c r="A49" s="45"/>
      <c r="B49" s="37"/>
      <c r="C49" s="37"/>
      <c r="D49" s="47"/>
      <c r="E49" s="37"/>
      <c r="F49" s="37"/>
      <c r="G49" s="9"/>
      <c r="H49" s="40"/>
      <c r="I49" s="38"/>
    </row>
    <row r="50" ht="15.75" customHeight="1">
      <c r="A50" s="45"/>
      <c r="B50" s="37"/>
      <c r="C50" s="37"/>
      <c r="D50" s="47"/>
      <c r="E50" s="37"/>
      <c r="F50" s="37"/>
      <c r="G50" s="9"/>
      <c r="H50" s="40"/>
      <c r="I50" s="38"/>
    </row>
    <row r="51" ht="15.75" customHeight="1">
      <c r="A51" s="45"/>
      <c r="B51" s="37"/>
      <c r="C51" s="37"/>
      <c r="D51" s="47"/>
      <c r="E51" s="37"/>
      <c r="F51" s="37"/>
      <c r="G51" s="9"/>
      <c r="H51" s="40"/>
      <c r="I51" s="38"/>
    </row>
    <row r="52" ht="15.75" customHeight="1">
      <c r="A52" s="45"/>
      <c r="B52" s="37"/>
      <c r="C52" s="37"/>
      <c r="D52" s="47"/>
      <c r="E52" s="37"/>
      <c r="F52" s="37"/>
      <c r="G52" s="9"/>
      <c r="H52" s="40"/>
      <c r="I52" s="38"/>
    </row>
    <row r="53" ht="15.75" customHeight="1">
      <c r="A53" s="45"/>
      <c r="B53" s="37"/>
      <c r="C53" s="37"/>
      <c r="D53" s="47"/>
      <c r="E53" s="37"/>
      <c r="F53" s="37"/>
      <c r="G53" s="9"/>
      <c r="H53" s="40"/>
      <c r="I53" s="38"/>
    </row>
    <row r="54" ht="15.75" customHeight="1">
      <c r="A54" s="45"/>
      <c r="B54" s="37"/>
      <c r="C54" s="37"/>
      <c r="D54" s="47"/>
      <c r="E54" s="37"/>
      <c r="F54" s="37"/>
      <c r="G54" s="9"/>
      <c r="H54" s="40"/>
      <c r="I54" s="38"/>
    </row>
    <row r="55" ht="15.75" customHeight="1">
      <c r="A55" s="45"/>
      <c r="B55" s="37"/>
      <c r="C55" s="37"/>
      <c r="D55" s="47"/>
      <c r="E55" s="37"/>
      <c r="F55" s="37"/>
      <c r="G55" s="9"/>
      <c r="H55" s="40"/>
      <c r="I55" s="38"/>
    </row>
    <row r="56" ht="15.75" customHeight="1">
      <c r="A56" s="45"/>
      <c r="B56" s="37"/>
      <c r="C56" s="37"/>
      <c r="D56" s="47"/>
      <c r="E56" s="37"/>
      <c r="F56" s="37"/>
      <c r="G56" s="9"/>
      <c r="H56" s="40"/>
      <c r="I56" s="38"/>
    </row>
    <row r="57" ht="15.75" customHeight="1">
      <c r="A57" s="45"/>
      <c r="B57" s="37"/>
      <c r="C57" s="37"/>
      <c r="D57" s="47"/>
      <c r="E57" s="37"/>
      <c r="F57" s="37"/>
      <c r="G57" s="9"/>
      <c r="H57" s="40"/>
      <c r="I57" s="44"/>
    </row>
    <row r="58" ht="15.75" customHeight="1">
      <c r="A58" s="45"/>
      <c r="B58" s="37"/>
      <c r="C58" s="37"/>
      <c r="D58" s="47"/>
      <c r="E58" s="37"/>
      <c r="F58" s="37"/>
      <c r="G58" s="9"/>
      <c r="H58" s="40"/>
      <c r="I58" s="44"/>
    </row>
    <row r="59" ht="15.75" customHeight="1">
      <c r="A59" s="45"/>
      <c r="B59" s="37"/>
      <c r="C59" s="37"/>
      <c r="D59" s="47"/>
      <c r="E59" s="37"/>
      <c r="F59" s="37"/>
      <c r="G59" s="9"/>
      <c r="H59" s="40"/>
      <c r="I59" s="44"/>
    </row>
    <row r="60" ht="15.75" customHeight="1">
      <c r="A60" s="45"/>
      <c r="B60" s="37"/>
      <c r="C60" s="37"/>
      <c r="D60" s="47"/>
      <c r="E60" s="37"/>
      <c r="F60" s="37"/>
      <c r="G60" s="9"/>
      <c r="H60" s="40"/>
      <c r="I60" s="44"/>
    </row>
    <row r="61" ht="15.75" customHeight="1">
      <c r="A61" s="45"/>
      <c r="B61" s="37"/>
      <c r="C61" s="37"/>
      <c r="D61" s="47"/>
      <c r="E61" s="37"/>
      <c r="F61" s="37"/>
      <c r="G61" s="9"/>
      <c r="H61" s="40"/>
      <c r="I61" s="44"/>
    </row>
    <row r="62" ht="15.75" customHeight="1">
      <c r="A62" s="45"/>
      <c r="B62" s="37"/>
      <c r="C62" s="37"/>
      <c r="D62" s="47"/>
      <c r="E62" s="37"/>
      <c r="F62" s="37"/>
      <c r="G62" s="9"/>
      <c r="H62" s="40"/>
      <c r="I62" s="44"/>
    </row>
    <row r="63" ht="15.75" customHeight="1">
      <c r="A63" s="45"/>
      <c r="B63" s="37"/>
      <c r="C63" s="37"/>
      <c r="D63" s="47"/>
      <c r="E63" s="37"/>
      <c r="F63" s="37"/>
      <c r="G63" s="9"/>
      <c r="H63" s="40"/>
      <c r="I63" s="44"/>
    </row>
    <row r="64" ht="15.75" customHeight="1">
      <c r="A64" s="45"/>
      <c r="B64" s="37"/>
      <c r="C64" s="37"/>
      <c r="D64" s="47"/>
      <c r="E64" s="37"/>
      <c r="F64" s="37"/>
      <c r="G64" s="9"/>
      <c r="H64" s="40"/>
      <c r="I64" s="44"/>
    </row>
    <row r="65" ht="15.75" customHeight="1">
      <c r="A65" s="45"/>
      <c r="B65" s="37"/>
      <c r="C65" s="37"/>
      <c r="D65" s="47"/>
      <c r="E65" s="37"/>
      <c r="F65" s="37"/>
      <c r="G65" s="9"/>
      <c r="H65" s="40"/>
      <c r="I65" s="44"/>
    </row>
    <row r="66" ht="15.75" customHeight="1">
      <c r="A66" s="45"/>
      <c r="B66" s="37"/>
      <c r="C66" s="49"/>
      <c r="D66" s="47"/>
      <c r="E66" s="37"/>
      <c r="F66" s="37"/>
      <c r="G66" s="9"/>
      <c r="H66" s="40"/>
      <c r="I66" s="44"/>
    </row>
    <row r="67" ht="15.75" customHeight="1">
      <c r="A67" s="45"/>
      <c r="B67" s="37"/>
      <c r="C67" s="37"/>
      <c r="D67" s="47"/>
      <c r="E67" s="37"/>
      <c r="F67" s="37"/>
      <c r="G67" s="9"/>
      <c r="H67" s="40"/>
      <c r="I67" s="44"/>
    </row>
    <row r="68" ht="15.75" customHeight="1">
      <c r="A68" s="45"/>
      <c r="B68" s="37"/>
      <c r="C68" s="37"/>
      <c r="D68" s="47"/>
      <c r="E68" s="37"/>
      <c r="F68" s="37"/>
      <c r="G68" s="9"/>
      <c r="H68" s="40"/>
      <c r="I68" s="44"/>
    </row>
    <row r="69" ht="15.75" customHeight="1">
      <c r="A69" s="45"/>
      <c r="B69" s="37"/>
      <c r="C69" s="37"/>
      <c r="D69" s="47"/>
      <c r="E69" s="37"/>
      <c r="F69" s="37"/>
      <c r="G69" s="9"/>
      <c r="H69" s="40"/>
      <c r="I69" s="44"/>
    </row>
    <row r="70" ht="15.75" customHeight="1">
      <c r="A70" s="45"/>
      <c r="B70" s="37"/>
      <c r="C70" s="37"/>
      <c r="D70" s="47"/>
      <c r="E70" s="37"/>
      <c r="F70" s="37"/>
      <c r="G70" s="9"/>
      <c r="H70" s="40"/>
      <c r="I70" s="44"/>
    </row>
    <row r="71" ht="15.75" customHeight="1">
      <c r="A71" s="45"/>
      <c r="B71" s="37"/>
      <c r="C71" s="37"/>
      <c r="D71" s="47"/>
      <c r="E71" s="37"/>
      <c r="F71" s="49"/>
      <c r="G71" s="9"/>
      <c r="H71" s="40"/>
      <c r="I71" s="44"/>
    </row>
    <row r="72" ht="15.75" customHeight="1">
      <c r="A72" s="45"/>
      <c r="B72" s="37"/>
      <c r="C72" s="49"/>
      <c r="D72" s="47"/>
      <c r="E72" s="37"/>
      <c r="F72" s="49"/>
      <c r="G72" s="9"/>
      <c r="H72" s="40"/>
      <c r="I72" s="44"/>
    </row>
    <row r="73" ht="15.75" customHeight="1">
      <c r="A73" s="45"/>
      <c r="B73" s="37"/>
      <c r="C73" s="37"/>
      <c r="D73" s="47"/>
      <c r="E73" s="37"/>
      <c r="F73" s="37"/>
      <c r="G73" s="9"/>
      <c r="H73" s="40"/>
      <c r="I73" s="44"/>
    </row>
    <row r="74" ht="15.75" customHeight="1">
      <c r="A74" s="45"/>
      <c r="B74" s="37"/>
      <c r="C74" s="37"/>
      <c r="D74" s="47"/>
      <c r="E74" s="37"/>
      <c r="F74" s="37"/>
      <c r="G74" s="9"/>
      <c r="H74" s="40"/>
      <c r="I74" s="44"/>
    </row>
    <row r="75" ht="15.75" customHeight="1">
      <c r="A75" s="45"/>
      <c r="B75" s="37"/>
      <c r="C75" s="37"/>
      <c r="D75" s="47"/>
      <c r="E75" s="37"/>
      <c r="F75" s="37"/>
      <c r="G75" s="9"/>
      <c r="H75" s="40"/>
      <c r="I75" s="44"/>
    </row>
    <row r="76" ht="15.75" customHeight="1">
      <c r="A76" s="45"/>
      <c r="B76" s="37"/>
      <c r="C76" s="37"/>
      <c r="D76" s="47"/>
      <c r="E76" s="37"/>
      <c r="F76" s="37"/>
      <c r="G76" s="9"/>
      <c r="H76" s="40"/>
      <c r="I76" s="44"/>
    </row>
    <row r="77" ht="15.75" customHeight="1">
      <c r="A77" s="45"/>
      <c r="B77" s="37"/>
      <c r="C77" s="37"/>
      <c r="D77" s="47"/>
      <c r="E77" s="37"/>
      <c r="F77" s="37"/>
      <c r="G77" s="9"/>
      <c r="H77" s="40"/>
      <c r="I77" s="44"/>
    </row>
    <row r="78" ht="15.75" customHeight="1">
      <c r="A78" s="45"/>
      <c r="B78" s="37"/>
      <c r="C78" s="37"/>
      <c r="D78" s="47"/>
      <c r="E78" s="37"/>
      <c r="F78" s="37"/>
      <c r="G78" s="9"/>
      <c r="H78" s="40"/>
      <c r="I78" s="44"/>
    </row>
    <row r="79" ht="15.75" customHeight="1">
      <c r="A79" s="45"/>
      <c r="B79" s="37"/>
      <c r="C79" s="49"/>
      <c r="D79" s="47"/>
      <c r="E79" s="37"/>
      <c r="F79" s="37"/>
      <c r="G79" s="9"/>
      <c r="H79" s="40"/>
      <c r="I79" s="44"/>
    </row>
    <row r="80" ht="15.75" customHeight="1">
      <c r="A80" s="45"/>
      <c r="B80" s="37"/>
      <c r="C80" s="37"/>
      <c r="D80" s="47"/>
      <c r="E80" s="37"/>
      <c r="F80" s="37"/>
      <c r="G80" s="9"/>
      <c r="H80" s="40"/>
      <c r="I80" s="44"/>
    </row>
    <row r="81" ht="15.75" customHeight="1">
      <c r="A81" s="45"/>
      <c r="B81" s="37"/>
      <c r="C81" s="37"/>
      <c r="D81" s="47"/>
      <c r="E81" s="37"/>
      <c r="F81" s="37"/>
      <c r="G81" s="9"/>
      <c r="H81" s="40"/>
      <c r="I81" s="44"/>
    </row>
    <row r="82" ht="15.75" customHeight="1">
      <c r="A82" s="45"/>
      <c r="B82" s="37"/>
      <c r="C82" s="37"/>
      <c r="D82" s="47"/>
      <c r="E82" s="37"/>
      <c r="F82" s="37"/>
      <c r="G82" s="9"/>
      <c r="H82" s="40"/>
      <c r="I82" s="44"/>
    </row>
    <row r="83" ht="15.75" customHeight="1">
      <c r="A83" s="45"/>
      <c r="B83" s="37"/>
      <c r="C83" s="37"/>
      <c r="D83" s="47"/>
      <c r="E83" s="37"/>
      <c r="F83" s="37"/>
      <c r="G83" s="9"/>
      <c r="H83" s="40"/>
      <c r="I83" s="44"/>
    </row>
    <row r="84" ht="15.75" customHeight="1">
      <c r="A84" s="45"/>
      <c r="B84" s="37"/>
      <c r="C84" s="37"/>
      <c r="D84" s="47"/>
      <c r="E84" s="37"/>
      <c r="F84" s="49"/>
      <c r="G84" s="9"/>
      <c r="H84" s="40"/>
      <c r="I84" s="44"/>
    </row>
    <row r="85" ht="15.75" customHeight="1">
      <c r="A85" s="45"/>
      <c r="B85" s="37"/>
      <c r="C85" s="37"/>
      <c r="D85" s="47"/>
      <c r="E85" s="37"/>
      <c r="F85" s="49"/>
      <c r="G85" s="9"/>
      <c r="H85" s="40"/>
      <c r="I85" s="44"/>
    </row>
    <row r="86" ht="15.75" customHeight="1">
      <c r="A86" s="45"/>
      <c r="B86" s="37"/>
      <c r="C86" s="37"/>
      <c r="D86" s="47"/>
      <c r="E86" s="37"/>
      <c r="F86" s="49"/>
      <c r="G86" s="9"/>
      <c r="H86" s="40"/>
      <c r="I86" s="44"/>
    </row>
    <row r="87" ht="15.75" customHeight="1">
      <c r="A87" s="45"/>
      <c r="B87" s="37"/>
      <c r="C87" s="37"/>
      <c r="D87" s="47"/>
      <c r="E87" s="37"/>
      <c r="F87" s="49"/>
      <c r="G87" s="9"/>
      <c r="H87" s="40"/>
      <c r="I87" s="44"/>
    </row>
    <row r="88" ht="15.75" customHeight="1">
      <c r="A88" s="45"/>
      <c r="B88" s="37"/>
      <c r="C88" s="37"/>
      <c r="D88" s="47"/>
      <c r="E88" s="37"/>
      <c r="F88" s="49"/>
      <c r="G88" s="9"/>
      <c r="H88" s="40"/>
      <c r="I88" s="44"/>
    </row>
    <row r="89" ht="15.75" customHeight="1">
      <c r="A89" s="45"/>
      <c r="B89" s="37"/>
      <c r="C89" s="37"/>
      <c r="D89" s="47"/>
      <c r="E89" s="37"/>
      <c r="F89" s="49"/>
      <c r="G89" s="9"/>
      <c r="H89" s="40"/>
      <c r="I89" s="44"/>
    </row>
    <row r="90" ht="15.75" customHeight="1">
      <c r="A90" s="45"/>
      <c r="B90" s="37"/>
      <c r="C90" s="49"/>
      <c r="D90" s="47"/>
      <c r="E90" s="37"/>
      <c r="F90" s="37"/>
      <c r="G90" s="9"/>
      <c r="H90" s="40"/>
      <c r="I90" s="44"/>
    </row>
    <row r="91" ht="15.75" customHeight="1">
      <c r="A91" s="45"/>
      <c r="B91" s="37"/>
      <c r="C91" s="50"/>
      <c r="D91" s="47"/>
      <c r="E91" s="37"/>
      <c r="F91" s="37"/>
      <c r="G91" s="9"/>
      <c r="H91" s="40"/>
      <c r="I91" s="44"/>
    </row>
    <row r="92" ht="15.75" customHeight="1">
      <c r="A92" s="45"/>
      <c r="B92" s="37"/>
      <c r="C92" s="37"/>
      <c r="D92" s="47"/>
      <c r="E92" s="37"/>
      <c r="F92" s="37"/>
      <c r="G92" s="9"/>
      <c r="H92" s="40"/>
      <c r="I92" s="44"/>
    </row>
    <row r="93" ht="15.75" customHeight="1">
      <c r="A93" s="45"/>
      <c r="B93" s="37"/>
      <c r="C93" s="37"/>
      <c r="D93" s="47"/>
      <c r="E93" s="37"/>
      <c r="F93" s="37"/>
      <c r="G93" s="9"/>
      <c r="H93" s="40"/>
      <c r="I93" s="44"/>
    </row>
    <row r="94" ht="15.75" customHeight="1">
      <c r="A94" s="45"/>
      <c r="B94" s="37"/>
      <c r="C94" s="37"/>
      <c r="D94" s="47"/>
      <c r="E94" s="37"/>
      <c r="F94" s="37"/>
      <c r="G94" s="9"/>
      <c r="H94" s="40"/>
      <c r="I94" s="44"/>
    </row>
    <row r="95" ht="15.75" customHeight="1">
      <c r="A95" s="45"/>
      <c r="B95" s="37"/>
      <c r="C95" s="51"/>
      <c r="D95" s="47"/>
      <c r="E95" s="37"/>
      <c r="F95" s="37"/>
      <c r="G95" s="9"/>
      <c r="H95" s="40"/>
      <c r="I95" s="44"/>
    </row>
    <row r="96" ht="15.75" customHeight="1">
      <c r="A96" s="45"/>
      <c r="B96" s="37"/>
      <c r="C96" s="37"/>
      <c r="D96" s="47"/>
      <c r="E96" s="37"/>
      <c r="F96" s="37"/>
      <c r="G96" s="9"/>
      <c r="H96" s="40"/>
      <c r="I96" s="44"/>
    </row>
    <row r="97" ht="15.75" customHeight="1">
      <c r="A97" s="45"/>
      <c r="B97" s="37"/>
      <c r="C97" s="37"/>
      <c r="D97" s="47"/>
      <c r="E97" s="37"/>
      <c r="F97" s="49"/>
      <c r="G97" s="9"/>
      <c r="H97" s="40"/>
      <c r="I97" s="44"/>
    </row>
    <row r="98" ht="15.75" customHeight="1">
      <c r="A98" s="45"/>
      <c r="B98" s="37"/>
      <c r="C98" s="37"/>
      <c r="D98" s="47"/>
      <c r="E98" s="37"/>
      <c r="F98" s="49"/>
      <c r="G98" s="9"/>
      <c r="H98" s="40"/>
      <c r="I98" s="44"/>
    </row>
    <row r="99" ht="15.75" customHeight="1">
      <c r="A99" s="45"/>
      <c r="B99" s="37"/>
      <c r="C99" s="37"/>
      <c r="D99" s="47"/>
      <c r="E99" s="37"/>
      <c r="F99" s="49"/>
      <c r="G99" s="9"/>
      <c r="H99" s="40"/>
      <c r="I99" s="44"/>
    </row>
    <row r="100" ht="15.75" customHeight="1">
      <c r="A100" s="45"/>
      <c r="B100" s="37"/>
      <c r="C100" s="37"/>
      <c r="D100" s="47"/>
      <c r="E100" s="37"/>
      <c r="F100" s="37"/>
      <c r="G100" s="9"/>
      <c r="H100" s="40"/>
      <c r="I100" s="44"/>
    </row>
    <row r="101" ht="15.75" customHeight="1">
      <c r="A101" s="45"/>
      <c r="B101" s="37"/>
      <c r="C101" s="52"/>
      <c r="D101" s="47"/>
      <c r="E101" s="37"/>
      <c r="F101" s="37"/>
      <c r="G101" s="9"/>
      <c r="H101" s="40"/>
      <c r="I101" s="44"/>
    </row>
    <row r="102" ht="15.75" customHeight="1">
      <c r="A102" s="45"/>
      <c r="B102" s="37"/>
      <c r="C102" s="37"/>
      <c r="D102" s="47"/>
      <c r="E102" s="37"/>
      <c r="F102" s="37"/>
      <c r="G102" s="9"/>
      <c r="H102" s="40"/>
      <c r="I102" s="44"/>
    </row>
    <row r="103" ht="15.75" customHeight="1">
      <c r="A103" s="45"/>
      <c r="B103" s="37"/>
      <c r="C103" s="49"/>
      <c r="D103" s="47"/>
      <c r="E103" s="37"/>
      <c r="F103" s="37"/>
      <c r="G103" s="9"/>
      <c r="H103" s="40"/>
      <c r="I103" s="44"/>
    </row>
    <row r="104" ht="15.75" customHeight="1">
      <c r="A104" s="45"/>
      <c r="B104" s="37"/>
      <c r="C104" s="53"/>
      <c r="D104" s="47"/>
      <c r="E104" s="37"/>
      <c r="F104" s="37"/>
      <c r="G104" s="9"/>
      <c r="H104" s="40"/>
      <c r="I104" s="44"/>
    </row>
    <row r="105" ht="15.75" customHeight="1">
      <c r="A105" s="45"/>
      <c r="B105" s="37"/>
      <c r="C105" s="49"/>
      <c r="D105" s="47"/>
      <c r="E105" s="37"/>
      <c r="F105" s="37"/>
      <c r="G105" s="9"/>
      <c r="H105" s="40"/>
      <c r="I105" s="44"/>
    </row>
    <row r="106" ht="15.75" customHeight="1">
      <c r="A106" s="45"/>
      <c r="B106" s="37"/>
      <c r="C106" s="37"/>
      <c r="D106" s="47"/>
      <c r="E106" s="37"/>
      <c r="F106" s="37"/>
      <c r="G106" s="9"/>
      <c r="H106" s="40"/>
      <c r="I106" s="44"/>
    </row>
    <row r="107" ht="15.75" customHeight="1">
      <c r="A107" s="45"/>
      <c r="B107" s="37"/>
      <c r="C107" s="37"/>
      <c r="D107" s="47"/>
      <c r="E107" s="37"/>
      <c r="F107" s="37"/>
      <c r="G107" s="9"/>
      <c r="H107" s="40"/>
      <c r="I107" s="44"/>
    </row>
    <row r="108" ht="15.75" customHeight="1">
      <c r="A108" s="45"/>
      <c r="B108" s="37"/>
      <c r="C108" s="54"/>
      <c r="D108" s="47"/>
      <c r="E108" s="37"/>
      <c r="F108" s="37"/>
      <c r="G108" s="9"/>
      <c r="H108" s="40"/>
      <c r="I108" s="44"/>
    </row>
    <row r="109" ht="15.75" customHeight="1">
      <c r="A109" s="45"/>
      <c r="B109" s="37"/>
      <c r="C109" s="49"/>
      <c r="D109" s="47"/>
      <c r="E109" s="37"/>
      <c r="F109" s="37"/>
      <c r="G109" s="9"/>
      <c r="H109" s="40"/>
      <c r="I109" s="44"/>
    </row>
    <row r="110" ht="15.75" customHeight="1">
      <c r="A110" s="45"/>
      <c r="B110" s="37"/>
      <c r="C110" s="37"/>
      <c r="D110" s="47"/>
      <c r="E110" s="37"/>
      <c r="F110" s="37"/>
      <c r="G110" s="9"/>
      <c r="H110" s="40"/>
      <c r="I110" s="44"/>
    </row>
    <row r="111" ht="15.75" customHeight="1">
      <c r="A111" s="45"/>
      <c r="B111" s="37"/>
      <c r="C111" s="52"/>
      <c r="D111" s="47"/>
      <c r="E111" s="37"/>
      <c r="F111" s="37"/>
      <c r="G111" s="9"/>
      <c r="H111" s="40"/>
      <c r="I111" s="44"/>
    </row>
    <row r="112" ht="15.75" customHeight="1">
      <c r="A112" s="45"/>
      <c r="B112" s="37"/>
      <c r="C112" s="49"/>
      <c r="D112" s="47"/>
      <c r="E112" s="37"/>
      <c r="F112" s="49"/>
      <c r="G112" s="9"/>
      <c r="H112" s="40"/>
      <c r="I112" s="44"/>
    </row>
    <row r="113" ht="15.75" customHeight="1">
      <c r="A113" s="45"/>
      <c r="B113" s="37"/>
      <c r="C113" s="37"/>
      <c r="D113" s="47"/>
      <c r="E113" s="37"/>
      <c r="F113" s="37"/>
      <c r="G113" s="9"/>
      <c r="H113" s="40"/>
      <c r="I113" s="44"/>
    </row>
    <row r="114" ht="15.75" customHeight="1">
      <c r="A114" s="45"/>
      <c r="B114" s="37"/>
      <c r="C114" s="37"/>
      <c r="D114" s="47"/>
      <c r="E114" s="37"/>
      <c r="F114" s="37"/>
      <c r="G114" s="9"/>
      <c r="H114" s="40"/>
      <c r="I114" s="44"/>
    </row>
    <row r="115" ht="15.75" customHeight="1">
      <c r="A115" s="45"/>
      <c r="B115" s="37"/>
      <c r="C115" s="37"/>
      <c r="D115" s="47"/>
      <c r="E115" s="37"/>
      <c r="F115" s="37"/>
      <c r="G115" s="9"/>
      <c r="H115" s="40"/>
      <c r="I115" s="44"/>
    </row>
    <row r="116" ht="15.75" customHeight="1">
      <c r="A116" s="45"/>
      <c r="B116" s="37"/>
      <c r="C116" s="37"/>
      <c r="D116" s="47"/>
      <c r="E116" s="37"/>
      <c r="F116" s="37"/>
      <c r="G116" s="9"/>
      <c r="H116" s="40"/>
      <c r="I116" s="44"/>
    </row>
    <row r="117" ht="15.75" customHeight="1">
      <c r="A117" s="45"/>
      <c r="B117" s="37"/>
      <c r="C117" s="37"/>
      <c r="D117" s="47"/>
      <c r="E117" s="37"/>
      <c r="F117" s="37"/>
      <c r="G117" s="9"/>
      <c r="H117" s="40"/>
      <c r="I117" s="44"/>
    </row>
    <row r="118" ht="15.75" customHeight="1">
      <c r="A118" s="45"/>
      <c r="B118" s="37"/>
      <c r="C118" s="37"/>
      <c r="D118" s="47"/>
      <c r="E118" s="37"/>
      <c r="F118" s="37"/>
      <c r="G118" s="9"/>
      <c r="H118" s="40"/>
      <c r="I118" s="44"/>
    </row>
    <row r="119" ht="15.75" customHeight="1">
      <c r="A119" s="45"/>
      <c r="B119" s="37"/>
      <c r="C119" s="37"/>
      <c r="D119" s="47"/>
      <c r="E119" s="37"/>
      <c r="F119" s="37"/>
      <c r="G119" s="9"/>
      <c r="H119" s="40"/>
      <c r="I119" s="44"/>
    </row>
    <row r="120" ht="15.75" customHeight="1">
      <c r="A120" s="45"/>
      <c r="B120" s="37"/>
      <c r="C120" s="37"/>
      <c r="D120" s="47"/>
      <c r="E120" s="37"/>
      <c r="F120" s="37"/>
      <c r="G120" s="9"/>
      <c r="H120" s="40"/>
      <c r="I120" s="44"/>
    </row>
    <row r="121" ht="15.75" customHeight="1">
      <c r="A121" s="45"/>
      <c r="B121" s="37"/>
      <c r="C121" s="55"/>
      <c r="D121" s="47"/>
      <c r="E121" s="37"/>
      <c r="F121" s="37"/>
      <c r="G121" s="9"/>
      <c r="H121" s="40"/>
      <c r="I121" s="44"/>
    </row>
    <row r="122" ht="15.75" customHeight="1">
      <c r="A122" s="45"/>
      <c r="B122" s="37"/>
      <c r="C122" s="37"/>
      <c r="D122" s="47"/>
      <c r="E122" s="37"/>
      <c r="F122" s="37"/>
      <c r="G122" s="9"/>
      <c r="H122" s="40"/>
      <c r="I122" s="44"/>
    </row>
    <row r="123" ht="15.75" customHeight="1">
      <c r="A123" s="45"/>
      <c r="B123" s="37"/>
      <c r="C123" s="37"/>
      <c r="D123" s="47"/>
      <c r="E123" s="37"/>
      <c r="F123" s="37"/>
      <c r="G123" s="9"/>
      <c r="H123" s="40"/>
      <c r="I123" s="44"/>
    </row>
    <row r="124" ht="15.75" customHeight="1">
      <c r="A124" s="45"/>
      <c r="B124" s="37"/>
      <c r="C124" s="37"/>
      <c r="D124" s="47"/>
      <c r="E124" s="37"/>
      <c r="F124" s="37"/>
      <c r="G124" s="9"/>
      <c r="H124" s="40"/>
      <c r="I124" s="44"/>
    </row>
    <row r="125" ht="15.75" customHeight="1">
      <c r="A125" s="45"/>
      <c r="B125" s="37"/>
      <c r="C125" s="37"/>
      <c r="D125" s="47"/>
      <c r="E125" s="37"/>
      <c r="F125" s="37"/>
      <c r="G125" s="9"/>
      <c r="H125" s="40"/>
      <c r="I125" s="44"/>
    </row>
    <row r="126" ht="15.75" customHeight="1">
      <c r="A126" s="45"/>
      <c r="B126" s="37"/>
      <c r="C126" s="37"/>
      <c r="D126" s="47"/>
      <c r="E126" s="37"/>
      <c r="F126" s="37"/>
      <c r="G126" s="9"/>
      <c r="H126" s="40"/>
      <c r="I126" s="38"/>
    </row>
    <row r="127" ht="15.75" customHeight="1">
      <c r="A127" s="45"/>
      <c r="B127" s="37"/>
      <c r="C127" s="37"/>
      <c r="D127" s="47"/>
      <c r="E127" s="37"/>
      <c r="F127" s="37"/>
      <c r="G127" s="9"/>
      <c r="H127" s="40"/>
      <c r="I127" s="38"/>
    </row>
    <row r="128" ht="15.75" customHeight="1">
      <c r="A128" s="45"/>
      <c r="B128" s="37"/>
      <c r="C128" s="37"/>
      <c r="D128" s="47"/>
      <c r="E128" s="37"/>
      <c r="F128" s="37"/>
      <c r="G128" s="9"/>
      <c r="H128" s="40"/>
      <c r="I128" s="38"/>
    </row>
    <row r="129" ht="15.75" customHeight="1">
      <c r="A129" s="45"/>
      <c r="B129" s="37"/>
      <c r="C129" s="49"/>
      <c r="D129" s="47"/>
      <c r="E129" s="37"/>
      <c r="F129" s="37"/>
      <c r="G129" s="9"/>
      <c r="H129" s="40"/>
      <c r="I129" s="44"/>
    </row>
    <row r="130" ht="15.75" customHeight="1">
      <c r="A130" s="45"/>
      <c r="B130" s="37"/>
      <c r="C130" s="37"/>
      <c r="D130" s="47"/>
      <c r="E130" s="37"/>
      <c r="F130" s="37"/>
      <c r="G130" s="9"/>
      <c r="H130" s="40"/>
      <c r="I130" s="44"/>
    </row>
    <row r="131" ht="15.75" customHeight="1">
      <c r="A131" s="45"/>
      <c r="B131" s="37"/>
      <c r="C131" s="50"/>
      <c r="D131" s="47"/>
      <c r="E131" s="37"/>
      <c r="F131" s="37"/>
      <c r="G131" s="9"/>
      <c r="H131" s="40"/>
      <c r="I131" s="44"/>
    </row>
    <row r="132" ht="15.75" customHeight="1">
      <c r="A132" s="45"/>
      <c r="B132" s="37"/>
      <c r="C132" s="50"/>
      <c r="D132" s="47"/>
      <c r="E132" s="37"/>
      <c r="F132" s="37"/>
      <c r="G132" s="9"/>
      <c r="H132" s="40"/>
      <c r="I132" s="44"/>
    </row>
    <row r="133" ht="15.75" customHeight="1">
      <c r="A133" s="45"/>
      <c r="B133" s="37"/>
      <c r="C133" s="37"/>
      <c r="D133" s="47"/>
      <c r="E133" s="37"/>
      <c r="F133" s="37"/>
      <c r="G133" s="9"/>
      <c r="H133" s="40"/>
      <c r="I133" s="44"/>
    </row>
    <row r="134" ht="15.75" customHeight="1">
      <c r="A134" s="45"/>
      <c r="B134" s="37"/>
      <c r="C134" s="37"/>
      <c r="D134" s="47"/>
      <c r="E134" s="37"/>
      <c r="F134" s="37"/>
      <c r="G134" s="9"/>
      <c r="H134" s="40"/>
      <c r="I134" s="44"/>
    </row>
    <row r="135" ht="15.75" customHeight="1">
      <c r="A135" s="45"/>
      <c r="B135" s="37"/>
      <c r="C135" s="37"/>
      <c r="D135" s="47"/>
      <c r="E135" s="37"/>
      <c r="F135" s="37"/>
      <c r="G135" s="9"/>
      <c r="H135" s="40"/>
      <c r="I135" s="44"/>
    </row>
    <row r="136" ht="15.75" customHeight="1">
      <c r="A136" s="45"/>
      <c r="B136" s="37"/>
      <c r="C136" s="37"/>
      <c r="D136" s="47"/>
      <c r="E136" s="37"/>
      <c r="F136" s="37"/>
      <c r="G136" s="9"/>
      <c r="H136" s="40"/>
      <c r="I136" s="44"/>
    </row>
    <row r="137" ht="15.75" customHeight="1">
      <c r="A137" s="45"/>
      <c r="B137" s="37"/>
      <c r="C137" s="56"/>
      <c r="D137" s="47"/>
      <c r="E137" s="37"/>
      <c r="F137" s="37"/>
      <c r="G137" s="9"/>
      <c r="H137" s="40"/>
      <c r="I137" s="44"/>
    </row>
    <row r="138" ht="15.75" customHeight="1">
      <c r="A138" s="45"/>
      <c r="B138" s="37"/>
      <c r="C138" s="37"/>
      <c r="D138" s="47"/>
      <c r="E138" s="37"/>
      <c r="F138" s="37"/>
      <c r="G138" s="9"/>
      <c r="H138" s="40"/>
      <c r="I138" s="44"/>
    </row>
    <row r="139" ht="15.75" customHeight="1">
      <c r="A139" s="45"/>
      <c r="B139" s="37"/>
      <c r="C139" s="37"/>
      <c r="D139" s="47"/>
      <c r="E139" s="37"/>
      <c r="F139" s="37"/>
      <c r="G139" s="9"/>
      <c r="H139" s="40"/>
      <c r="I139" s="44"/>
    </row>
    <row r="140" ht="15.75" customHeight="1">
      <c r="A140" s="45"/>
      <c r="B140" s="37"/>
      <c r="C140" s="49"/>
      <c r="D140" s="47"/>
      <c r="E140" s="37"/>
      <c r="F140" s="37"/>
      <c r="G140" s="9"/>
      <c r="H140" s="40"/>
      <c r="I140" s="44"/>
    </row>
    <row r="141" ht="15.75" customHeight="1">
      <c r="A141" s="45"/>
      <c r="B141" s="37"/>
      <c r="C141" s="37"/>
      <c r="D141" s="47"/>
      <c r="E141" s="37"/>
      <c r="F141" s="37"/>
      <c r="G141" s="9"/>
      <c r="H141" s="40"/>
      <c r="I141" s="44"/>
    </row>
    <row r="142" ht="15.75" customHeight="1">
      <c r="A142" s="45"/>
      <c r="B142" s="37"/>
      <c r="C142" s="37"/>
      <c r="D142" s="47"/>
      <c r="E142" s="37"/>
      <c r="F142" s="37"/>
      <c r="G142" s="9"/>
      <c r="H142" s="40"/>
      <c r="I142" s="44"/>
    </row>
    <row r="143" ht="15.75" customHeight="1">
      <c r="A143" s="45"/>
      <c r="B143" s="37"/>
      <c r="C143" s="37"/>
      <c r="D143" s="47"/>
      <c r="E143" s="37"/>
      <c r="F143" s="37"/>
      <c r="G143" s="9"/>
      <c r="H143" s="40"/>
      <c r="I143" s="44"/>
    </row>
    <row r="144" ht="15.75" customHeight="1">
      <c r="A144" s="45"/>
      <c r="B144" s="37"/>
      <c r="C144" s="37"/>
      <c r="D144" s="47"/>
      <c r="E144" s="37"/>
      <c r="F144" s="37"/>
      <c r="G144" s="9"/>
      <c r="H144" s="40"/>
      <c r="I144" s="44"/>
    </row>
    <row r="145" ht="15.75" customHeight="1">
      <c r="A145" s="45"/>
      <c r="B145" s="37"/>
      <c r="C145" s="37"/>
      <c r="D145" s="47"/>
      <c r="E145" s="37"/>
      <c r="F145" s="37"/>
      <c r="G145" s="9"/>
      <c r="H145" s="40"/>
      <c r="I145" s="44"/>
    </row>
    <row r="146" ht="15.75" customHeight="1">
      <c r="A146" s="45"/>
      <c r="B146" s="37"/>
      <c r="C146" s="37"/>
      <c r="D146" s="47"/>
      <c r="E146" s="37"/>
      <c r="F146" s="37"/>
      <c r="G146" s="9"/>
      <c r="H146" s="40"/>
      <c r="I146" s="44"/>
    </row>
    <row r="147" ht="15.75" customHeight="1">
      <c r="A147" s="45"/>
      <c r="B147" s="37"/>
      <c r="C147" s="37"/>
      <c r="D147" s="47"/>
      <c r="E147" s="37"/>
      <c r="F147" s="37"/>
      <c r="G147" s="9"/>
      <c r="H147" s="40"/>
      <c r="I147" s="44"/>
    </row>
    <row r="148" ht="15.75" customHeight="1">
      <c r="A148" s="45"/>
      <c r="B148" s="37"/>
      <c r="C148" s="49"/>
      <c r="D148" s="47"/>
      <c r="E148" s="57"/>
      <c r="F148" s="37"/>
      <c r="G148" s="9"/>
      <c r="H148" s="40"/>
      <c r="I148" s="44"/>
    </row>
    <row r="149" ht="15.75" customHeight="1">
      <c r="A149" s="45"/>
      <c r="B149" s="37"/>
      <c r="C149" s="37"/>
      <c r="D149" s="47"/>
      <c r="E149" s="37"/>
      <c r="F149" s="49"/>
      <c r="G149" s="9"/>
      <c r="H149" s="40"/>
      <c r="I149" s="44"/>
    </row>
    <row r="150" ht="15.75" customHeight="1">
      <c r="A150" s="45"/>
      <c r="B150" s="58"/>
      <c r="C150" s="49"/>
      <c r="D150" s="47"/>
      <c r="E150" s="37"/>
      <c r="F150" s="49"/>
      <c r="G150" s="9"/>
      <c r="H150" s="40"/>
      <c r="I150" s="44"/>
    </row>
    <row r="151" ht="15.75" customHeight="1">
      <c r="A151" s="45"/>
      <c r="B151" s="37"/>
      <c r="C151" s="37"/>
      <c r="D151" s="47"/>
      <c r="E151" s="37"/>
      <c r="F151" s="49"/>
      <c r="G151" s="9"/>
      <c r="H151" s="40"/>
      <c r="I151" s="44"/>
    </row>
    <row r="152" ht="15.75" customHeight="1">
      <c r="A152" s="45"/>
      <c r="B152" s="37"/>
      <c r="C152" s="49"/>
      <c r="D152" s="47"/>
      <c r="E152" s="37"/>
      <c r="F152" s="49"/>
      <c r="G152" s="9"/>
      <c r="H152" s="40"/>
      <c r="I152" s="44"/>
    </row>
    <row r="153" ht="15.75" customHeight="1">
      <c r="A153" s="45"/>
      <c r="B153" s="37"/>
      <c r="C153" s="37"/>
      <c r="D153" s="47"/>
      <c r="E153" s="37"/>
      <c r="F153" s="37"/>
      <c r="G153" s="9"/>
      <c r="H153" s="40"/>
      <c r="I153" s="44"/>
    </row>
    <row r="154" ht="15.75" customHeight="1">
      <c r="A154" s="45"/>
      <c r="B154" s="37"/>
      <c r="C154" s="37"/>
      <c r="D154" s="47"/>
      <c r="E154" s="37"/>
      <c r="F154" s="37"/>
      <c r="G154" s="9"/>
      <c r="H154" s="40"/>
      <c r="I154" s="44"/>
    </row>
    <row r="155" ht="15.75" customHeight="1">
      <c r="A155" s="45"/>
      <c r="B155" s="37"/>
      <c r="C155" s="37"/>
      <c r="D155" s="47"/>
      <c r="E155" s="37"/>
      <c r="F155" s="37"/>
      <c r="G155" s="9"/>
      <c r="H155" s="40"/>
      <c r="I155" s="44"/>
    </row>
    <row r="156" ht="15.75" customHeight="1">
      <c r="A156" s="45"/>
      <c r="B156" s="37"/>
      <c r="C156" s="37"/>
      <c r="D156" s="47"/>
      <c r="E156" s="37"/>
      <c r="F156" s="37"/>
      <c r="G156" s="9"/>
      <c r="H156" s="40"/>
      <c r="I156" s="44"/>
    </row>
    <row r="157" ht="15.75" customHeight="1">
      <c r="A157" s="45"/>
      <c r="B157" s="37"/>
      <c r="C157" s="37"/>
      <c r="D157" s="47"/>
      <c r="E157" s="37"/>
      <c r="F157" s="37"/>
      <c r="G157" s="9"/>
      <c r="H157" s="40"/>
      <c r="I157" s="44"/>
    </row>
    <row r="158" ht="15.75" customHeight="1">
      <c r="A158" s="45"/>
      <c r="B158" s="37"/>
      <c r="C158" s="59"/>
      <c r="D158" s="47"/>
      <c r="E158" s="37"/>
      <c r="F158" s="37"/>
      <c r="G158" s="9"/>
      <c r="H158" s="40"/>
      <c r="I158" s="44"/>
    </row>
    <row r="159" ht="15.75" customHeight="1">
      <c r="A159" s="45"/>
      <c r="B159" s="37"/>
      <c r="C159" s="37"/>
      <c r="D159" s="47"/>
      <c r="E159" s="37"/>
      <c r="F159" s="37"/>
      <c r="G159" s="9"/>
      <c r="H159" s="40"/>
      <c r="I159" s="44"/>
    </row>
    <row r="160" ht="15.75" customHeight="1">
      <c r="A160" s="45"/>
      <c r="B160" s="37"/>
      <c r="C160" s="37"/>
      <c r="D160" s="47"/>
      <c r="E160" s="37"/>
      <c r="F160" s="37"/>
      <c r="G160" s="9"/>
      <c r="H160" s="40"/>
      <c r="I160" s="44"/>
    </row>
    <row r="161" ht="15.75" customHeight="1">
      <c r="A161" s="45"/>
      <c r="B161" s="37"/>
      <c r="C161" s="54"/>
      <c r="D161" s="47"/>
      <c r="E161" s="37"/>
      <c r="F161" s="37"/>
      <c r="G161" s="9"/>
      <c r="H161" s="40"/>
      <c r="I161" s="44"/>
    </row>
    <row r="162" ht="15.75" customHeight="1">
      <c r="A162" s="45"/>
      <c r="B162" s="37"/>
      <c r="C162" s="49"/>
      <c r="D162" s="47"/>
      <c r="E162" s="37"/>
      <c r="F162" s="37"/>
      <c r="G162" s="9"/>
      <c r="H162" s="40"/>
      <c r="I162" s="44"/>
    </row>
    <row r="163" ht="15.75" customHeight="1">
      <c r="A163" s="45"/>
      <c r="B163" s="37"/>
      <c r="C163" s="49"/>
      <c r="D163" s="47"/>
      <c r="E163" s="37"/>
      <c r="F163" s="37"/>
      <c r="G163" s="9"/>
      <c r="H163" s="40"/>
      <c r="I163" s="44"/>
    </row>
    <row r="164" ht="15.75" customHeight="1">
      <c r="A164" s="45"/>
      <c r="B164" s="37"/>
      <c r="C164" s="37"/>
      <c r="D164" s="47"/>
      <c r="E164" s="37"/>
      <c r="F164" s="37"/>
      <c r="G164" s="9"/>
      <c r="H164" s="40"/>
      <c r="I164" s="44"/>
    </row>
    <row r="165" ht="15.75" customHeight="1">
      <c r="A165" s="45"/>
      <c r="B165" s="37"/>
      <c r="C165" s="37"/>
      <c r="D165" s="47"/>
      <c r="E165" s="37"/>
      <c r="F165" s="37"/>
      <c r="G165" s="9"/>
      <c r="H165" s="40"/>
      <c r="I165" s="44"/>
    </row>
    <row r="166" ht="15.75" customHeight="1">
      <c r="A166" s="45"/>
      <c r="B166" s="37"/>
      <c r="C166" s="37"/>
      <c r="D166" s="47"/>
      <c r="E166" s="37"/>
      <c r="F166" s="37"/>
      <c r="G166" s="9"/>
      <c r="H166" s="40"/>
      <c r="I166" s="44"/>
    </row>
    <row r="167" ht="15.75" customHeight="1">
      <c r="A167" s="45"/>
      <c r="B167" s="37"/>
      <c r="C167" s="37"/>
      <c r="D167" s="47"/>
      <c r="E167" s="37"/>
      <c r="F167" s="37"/>
      <c r="G167" s="9"/>
      <c r="H167" s="40"/>
      <c r="I167" s="44"/>
    </row>
    <row r="168" ht="15.75" customHeight="1">
      <c r="A168" s="45"/>
      <c r="B168" s="37"/>
      <c r="C168" s="37"/>
      <c r="D168" s="47"/>
      <c r="E168" s="37"/>
      <c r="F168" s="49"/>
      <c r="G168" s="9"/>
      <c r="H168" s="40"/>
      <c r="I168" s="44"/>
    </row>
    <row r="169" ht="15.75" customHeight="1">
      <c r="A169" s="45"/>
      <c r="B169" s="37"/>
      <c r="C169" s="37"/>
      <c r="D169" s="47"/>
      <c r="E169" s="37"/>
      <c r="F169" s="49"/>
      <c r="G169" s="9"/>
      <c r="H169" s="40"/>
      <c r="I169" s="44"/>
    </row>
    <row r="170" ht="15.75" customHeight="1">
      <c r="A170" s="45"/>
      <c r="B170" s="37"/>
      <c r="C170" s="37"/>
      <c r="D170" s="47"/>
      <c r="E170" s="37"/>
      <c r="F170" s="49"/>
      <c r="G170" s="9"/>
      <c r="H170" s="40"/>
      <c r="I170" s="44"/>
    </row>
    <row r="171" ht="15.75" customHeight="1">
      <c r="A171" s="45"/>
      <c r="B171" s="37"/>
      <c r="C171" s="37"/>
      <c r="D171" s="47"/>
      <c r="E171" s="37"/>
      <c r="F171" s="49"/>
      <c r="G171" s="9"/>
      <c r="H171" s="40"/>
      <c r="I171" s="44"/>
    </row>
    <row r="172" ht="15.75" customHeight="1">
      <c r="A172" s="45"/>
      <c r="B172" s="37"/>
      <c r="C172" s="37"/>
      <c r="D172" s="47"/>
      <c r="E172" s="37"/>
      <c r="F172" s="49"/>
      <c r="G172" s="9"/>
      <c r="H172" s="40"/>
      <c r="I172" s="44"/>
    </row>
    <row r="173" ht="15.75" customHeight="1">
      <c r="A173" s="45"/>
      <c r="B173" s="37"/>
      <c r="C173" s="49"/>
      <c r="D173" s="47"/>
      <c r="E173" s="37"/>
      <c r="F173" s="37"/>
      <c r="G173" s="9"/>
      <c r="H173" s="40"/>
      <c r="I173" s="44"/>
    </row>
    <row r="174" ht="15.75" customHeight="1">
      <c r="A174" s="45"/>
      <c r="B174" s="37"/>
      <c r="C174" s="50"/>
      <c r="D174" s="47"/>
      <c r="E174" s="37"/>
      <c r="F174" s="37"/>
      <c r="G174" s="9"/>
      <c r="H174" s="40"/>
      <c r="I174" s="44"/>
    </row>
    <row r="175" ht="15.75" customHeight="1">
      <c r="A175" s="45"/>
      <c r="B175" s="37"/>
      <c r="C175" s="37"/>
      <c r="D175" s="47"/>
      <c r="E175" s="37"/>
      <c r="F175" s="37"/>
      <c r="G175" s="9"/>
      <c r="H175" s="40"/>
      <c r="I175" s="44"/>
    </row>
    <row r="176" ht="15.75" customHeight="1">
      <c r="A176" s="45"/>
      <c r="B176" s="37"/>
      <c r="C176" s="49"/>
      <c r="D176" s="47"/>
      <c r="E176" s="37"/>
      <c r="F176" s="37"/>
      <c r="G176" s="9"/>
      <c r="H176" s="40"/>
      <c r="I176" s="44"/>
    </row>
    <row r="177" ht="15.75" customHeight="1">
      <c r="A177" s="45"/>
      <c r="B177" s="37"/>
      <c r="C177" s="37"/>
      <c r="D177" s="47"/>
      <c r="E177" s="37"/>
      <c r="F177" s="37"/>
      <c r="G177" s="9"/>
      <c r="H177" s="40"/>
      <c r="I177" s="44"/>
    </row>
    <row r="178" ht="15.75" customHeight="1">
      <c r="A178" s="45"/>
      <c r="B178" s="37"/>
      <c r="C178" s="37"/>
      <c r="D178" s="47"/>
      <c r="E178" s="37"/>
      <c r="F178" s="37"/>
      <c r="G178" s="9"/>
      <c r="H178" s="40"/>
      <c r="I178" s="44"/>
    </row>
    <row r="179" ht="15.75" customHeight="1">
      <c r="A179" s="45"/>
      <c r="B179" s="37"/>
      <c r="C179" s="37"/>
      <c r="D179" s="47"/>
      <c r="E179" s="37"/>
      <c r="F179" s="37"/>
      <c r="G179" s="9"/>
      <c r="H179" s="40"/>
      <c r="I179" s="44"/>
    </row>
    <row r="180" ht="15.75" customHeight="1">
      <c r="A180" s="45"/>
      <c r="B180" s="37"/>
      <c r="C180" s="37"/>
      <c r="D180" s="47"/>
      <c r="E180" s="37"/>
      <c r="F180" s="37"/>
      <c r="G180" s="9"/>
      <c r="H180" s="40"/>
      <c r="I180" s="44"/>
    </row>
    <row r="181" ht="15.75" customHeight="1">
      <c r="A181" s="45"/>
      <c r="B181" s="37"/>
      <c r="C181" s="51"/>
      <c r="D181" s="47"/>
      <c r="E181" s="37"/>
      <c r="F181" s="37"/>
      <c r="G181" s="9"/>
      <c r="H181" s="40"/>
      <c r="I181" s="44"/>
    </row>
    <row r="182" ht="15.75" customHeight="1">
      <c r="A182" s="45"/>
      <c r="B182" s="37"/>
      <c r="C182" s="37"/>
      <c r="D182" s="47"/>
      <c r="E182" s="37"/>
      <c r="F182" s="37"/>
      <c r="G182" s="9"/>
      <c r="H182" s="40"/>
      <c r="I182" s="44"/>
    </row>
    <row r="183" ht="15.75" customHeight="1">
      <c r="A183" s="45"/>
      <c r="B183" s="37"/>
      <c r="C183" s="37"/>
      <c r="D183" s="47"/>
      <c r="E183" s="37"/>
      <c r="F183" s="49"/>
      <c r="G183" s="9"/>
      <c r="H183" s="40"/>
      <c r="I183" s="44"/>
    </row>
    <row r="184" ht="15.75" customHeight="1">
      <c r="A184" s="45"/>
      <c r="B184" s="37"/>
      <c r="C184" s="37"/>
      <c r="D184" s="47"/>
      <c r="E184" s="37"/>
      <c r="F184" s="49"/>
      <c r="G184" s="9"/>
      <c r="H184" s="40"/>
      <c r="I184" s="44"/>
    </row>
    <row r="185" ht="15.75" customHeight="1">
      <c r="A185" s="45"/>
      <c r="B185" s="37"/>
      <c r="C185" s="37"/>
      <c r="D185" s="47"/>
      <c r="E185" s="37"/>
      <c r="F185" s="49"/>
      <c r="G185" s="9"/>
      <c r="H185" s="40"/>
      <c r="I185" s="44"/>
    </row>
    <row r="186" ht="15.75" customHeight="1">
      <c r="A186" s="45"/>
      <c r="B186" s="37"/>
      <c r="C186" s="37"/>
      <c r="D186" s="47"/>
      <c r="E186" s="37"/>
      <c r="F186" s="49"/>
      <c r="G186" s="9"/>
      <c r="H186" s="40"/>
      <c r="I186" s="44"/>
    </row>
    <row r="187" ht="15.75" customHeight="1">
      <c r="A187" s="45"/>
      <c r="B187" s="37"/>
      <c r="C187" s="37"/>
      <c r="D187" s="47"/>
      <c r="E187" s="37"/>
      <c r="F187" s="49"/>
      <c r="G187" s="9"/>
      <c r="H187" s="40"/>
      <c r="I187" s="44"/>
    </row>
    <row r="188" ht="15.75" customHeight="1">
      <c r="A188" s="45"/>
      <c r="B188" s="37"/>
      <c r="C188" s="37"/>
      <c r="D188" s="47"/>
      <c r="E188" s="37"/>
      <c r="F188" s="37"/>
      <c r="G188" s="9"/>
      <c r="H188" s="40"/>
      <c r="I188" s="44"/>
    </row>
    <row r="189" ht="15.75" customHeight="1">
      <c r="A189" s="45"/>
      <c r="B189" s="37"/>
      <c r="C189" s="49"/>
      <c r="D189" s="47"/>
      <c r="E189" s="37"/>
      <c r="F189" s="37"/>
      <c r="G189" s="9"/>
      <c r="H189" s="40"/>
      <c r="I189" s="44"/>
    </row>
    <row r="190" ht="15.75" customHeight="1">
      <c r="A190" s="45"/>
      <c r="B190" s="37"/>
      <c r="C190" s="37"/>
      <c r="D190" s="47"/>
      <c r="E190" s="37"/>
      <c r="F190" s="37"/>
      <c r="G190" s="9"/>
      <c r="H190" s="40"/>
      <c r="I190" s="44"/>
    </row>
    <row r="191" ht="15.75" customHeight="1">
      <c r="A191" s="45"/>
      <c r="B191" s="37"/>
      <c r="C191" s="49"/>
      <c r="D191" s="47"/>
      <c r="E191" s="37"/>
      <c r="F191" s="37"/>
      <c r="G191" s="9"/>
      <c r="H191" s="40"/>
      <c r="I191" s="44"/>
    </row>
    <row r="192" ht="15.75" customHeight="1">
      <c r="A192" s="45"/>
      <c r="B192" s="37"/>
      <c r="C192" s="60"/>
      <c r="D192" s="47"/>
      <c r="E192" s="37"/>
      <c r="F192" s="37"/>
      <c r="G192" s="9"/>
      <c r="H192" s="40"/>
      <c r="I192" s="44"/>
    </row>
    <row r="193" ht="15.75" customHeight="1">
      <c r="A193" s="45"/>
      <c r="B193" s="37"/>
      <c r="C193" s="37"/>
      <c r="D193" s="47"/>
      <c r="E193" s="37"/>
      <c r="F193" s="37"/>
      <c r="G193" s="9"/>
      <c r="H193" s="40"/>
      <c r="I193" s="44"/>
    </row>
    <row r="194" ht="15.75" customHeight="1">
      <c r="A194" s="45"/>
      <c r="B194" s="37"/>
      <c r="C194" s="49"/>
      <c r="D194" s="47"/>
      <c r="E194" s="37"/>
      <c r="F194" s="37"/>
      <c r="G194" s="9"/>
      <c r="H194" s="40"/>
      <c r="I194" s="44"/>
    </row>
    <row r="195" ht="15.75" customHeight="1">
      <c r="A195" s="45"/>
      <c r="B195" s="37"/>
      <c r="C195" s="55"/>
      <c r="D195" s="47"/>
      <c r="E195" s="37"/>
      <c r="F195" s="37"/>
      <c r="G195" s="9"/>
      <c r="H195" s="40"/>
      <c r="I195" s="44"/>
    </row>
    <row r="196" ht="15.75" customHeight="1">
      <c r="A196" s="45"/>
      <c r="B196" s="37"/>
      <c r="C196" s="55"/>
      <c r="D196" s="47"/>
      <c r="E196" s="37"/>
      <c r="F196" s="37"/>
      <c r="G196" s="9"/>
      <c r="H196" s="40"/>
      <c r="I196" s="44"/>
    </row>
    <row r="197" ht="15.75" customHeight="1">
      <c r="A197" s="45"/>
      <c r="B197" s="37"/>
      <c r="C197" s="55"/>
      <c r="D197" s="47"/>
      <c r="E197" s="37"/>
      <c r="F197" s="37"/>
      <c r="G197" s="9"/>
      <c r="H197" s="40"/>
      <c r="I197" s="44"/>
    </row>
    <row r="198" ht="15.75" customHeight="1">
      <c r="A198" s="45"/>
      <c r="B198" s="37"/>
      <c r="C198" s="55"/>
      <c r="D198" s="47"/>
      <c r="E198" s="37"/>
      <c r="F198" s="37"/>
      <c r="G198" s="9"/>
      <c r="H198" s="40"/>
      <c r="I198" s="44"/>
    </row>
    <row r="199" ht="15.75" customHeight="1">
      <c r="A199" s="45"/>
      <c r="B199" s="37"/>
      <c r="C199" s="56"/>
      <c r="D199" s="47"/>
      <c r="E199" s="37"/>
      <c r="F199" s="37"/>
      <c r="G199" s="9"/>
      <c r="H199" s="40"/>
      <c r="I199" s="44"/>
    </row>
    <row r="200" ht="15.75" customHeight="1">
      <c r="A200" s="45"/>
      <c r="B200" s="37"/>
      <c r="C200" s="49"/>
      <c r="D200" s="47"/>
      <c r="E200" s="37"/>
      <c r="F200" s="37"/>
      <c r="G200" s="9"/>
      <c r="H200" s="40"/>
      <c r="I200" s="44"/>
    </row>
    <row r="201" ht="15.75" customHeight="1">
      <c r="A201" s="45"/>
      <c r="B201" s="37"/>
      <c r="C201" s="56"/>
      <c r="D201" s="47"/>
      <c r="E201" s="37"/>
      <c r="F201" s="37"/>
      <c r="G201" s="9"/>
      <c r="H201" s="40"/>
      <c r="I201" s="44"/>
    </row>
    <row r="202" ht="15.75" customHeight="1">
      <c r="A202" s="45"/>
      <c r="B202" s="37"/>
      <c r="C202" s="56"/>
      <c r="D202" s="47"/>
      <c r="E202" s="37"/>
      <c r="F202" s="37"/>
      <c r="G202" s="9"/>
      <c r="H202" s="40"/>
      <c r="I202" s="44"/>
    </row>
    <row r="203" ht="15.75" customHeight="1">
      <c r="A203" s="45"/>
      <c r="B203" s="37"/>
      <c r="C203" s="37"/>
      <c r="D203" s="47"/>
      <c r="E203" s="37"/>
      <c r="F203" s="37"/>
      <c r="G203" s="9"/>
      <c r="H203" s="40"/>
      <c r="I203" s="44"/>
    </row>
    <row r="204" ht="15.75" customHeight="1">
      <c r="A204" s="45"/>
      <c r="B204" s="37"/>
      <c r="C204" s="37"/>
      <c r="D204" s="47"/>
      <c r="E204" s="37"/>
      <c r="F204" s="37"/>
      <c r="G204" s="9"/>
      <c r="H204" s="40"/>
      <c r="I204" s="44"/>
    </row>
    <row r="205" ht="15.75" customHeight="1">
      <c r="A205" s="45"/>
      <c r="B205" s="37"/>
      <c r="C205" s="49"/>
      <c r="D205" s="47"/>
      <c r="E205" s="37"/>
      <c r="F205" s="37"/>
      <c r="G205" s="9"/>
      <c r="H205" s="40"/>
      <c r="I205" s="44"/>
    </row>
    <row r="206" ht="15.75" customHeight="1">
      <c r="A206" s="45"/>
      <c r="B206" s="37"/>
      <c r="C206" s="37"/>
      <c r="D206" s="47"/>
      <c r="E206" s="37"/>
      <c r="F206" s="37"/>
      <c r="G206" s="9"/>
      <c r="H206" s="40"/>
      <c r="I206" s="44"/>
    </row>
    <row r="207" ht="15.75" customHeight="1">
      <c r="A207" s="45"/>
      <c r="B207" s="37"/>
      <c r="C207" s="37"/>
      <c r="D207" s="47"/>
      <c r="E207" s="37"/>
      <c r="F207" s="37"/>
      <c r="G207" s="9"/>
      <c r="H207" s="40"/>
      <c r="I207" s="44"/>
    </row>
    <row r="208" ht="15.75" customHeight="1">
      <c r="A208" s="45"/>
      <c r="B208" s="37"/>
      <c r="C208" s="37"/>
      <c r="D208" s="47"/>
      <c r="E208" s="37"/>
      <c r="F208" s="37"/>
      <c r="G208" s="9"/>
      <c r="H208" s="40"/>
      <c r="I208" s="44"/>
    </row>
    <row r="209" ht="15.75" customHeight="1">
      <c r="A209" s="45"/>
      <c r="B209" s="37"/>
      <c r="C209" s="49"/>
      <c r="D209" s="47"/>
      <c r="E209" s="37"/>
      <c r="F209" s="37"/>
      <c r="G209" s="9"/>
      <c r="H209" s="40"/>
      <c r="I209" s="44"/>
    </row>
    <row r="210" ht="15.75" customHeight="1">
      <c r="A210" s="45"/>
      <c r="B210" s="37"/>
      <c r="C210" s="37"/>
      <c r="D210" s="47"/>
      <c r="E210" s="37"/>
      <c r="F210" s="37"/>
      <c r="G210" s="9"/>
      <c r="H210" s="40"/>
      <c r="I210" s="44"/>
    </row>
    <row r="211" ht="15.75" customHeight="1">
      <c r="A211" s="45"/>
      <c r="B211" s="37"/>
      <c r="C211" s="56"/>
      <c r="D211" s="47"/>
      <c r="E211" s="37"/>
      <c r="F211" s="37"/>
      <c r="G211" s="9"/>
      <c r="H211" s="40"/>
      <c r="I211" s="44"/>
    </row>
    <row r="212" ht="15.75" customHeight="1">
      <c r="A212" s="45"/>
      <c r="B212" s="37"/>
      <c r="C212" s="56"/>
      <c r="D212" s="47"/>
      <c r="E212" s="37"/>
      <c r="F212" s="37"/>
      <c r="G212" s="9"/>
      <c r="H212" s="40"/>
      <c r="I212" s="44"/>
    </row>
    <row r="213" ht="15.75" customHeight="1">
      <c r="A213" s="45"/>
      <c r="B213" s="37"/>
      <c r="C213" s="49"/>
      <c r="D213" s="47"/>
      <c r="E213" s="57"/>
      <c r="F213" s="37"/>
      <c r="G213" s="9"/>
      <c r="H213" s="61"/>
      <c r="I213" s="38"/>
    </row>
    <row r="214" ht="15.75" customHeight="1">
      <c r="A214" s="45"/>
      <c r="B214" s="37"/>
      <c r="C214" s="55"/>
      <c r="D214" s="47"/>
      <c r="E214" s="57"/>
      <c r="F214" s="37"/>
      <c r="G214" s="9"/>
      <c r="H214" s="61"/>
      <c r="I214" s="38"/>
    </row>
    <row r="215" ht="15.75" customHeight="1">
      <c r="A215" s="45"/>
      <c r="B215" s="37"/>
      <c r="C215" s="56"/>
      <c r="D215" s="47"/>
      <c r="E215" s="57"/>
      <c r="F215" s="37"/>
      <c r="G215" s="9"/>
      <c r="H215" s="61"/>
      <c r="I215" s="38"/>
    </row>
    <row r="216" ht="15.75" customHeight="1">
      <c r="A216" s="45"/>
      <c r="B216" s="37"/>
      <c r="C216" s="49"/>
      <c r="D216" s="47"/>
      <c r="E216" s="57"/>
      <c r="F216" s="37"/>
      <c r="G216" s="9"/>
      <c r="H216" s="61"/>
      <c r="I216" s="38"/>
    </row>
    <row r="217" ht="15.75" customHeight="1">
      <c r="A217" s="45"/>
      <c r="B217" s="37"/>
      <c r="C217" s="55"/>
      <c r="D217" s="47"/>
      <c r="E217" s="57"/>
      <c r="F217" s="37"/>
      <c r="G217" s="9"/>
      <c r="H217" s="40"/>
      <c r="I217" s="44"/>
    </row>
    <row r="218" ht="15.75" customHeight="1">
      <c r="A218" s="45"/>
      <c r="B218" s="37"/>
      <c r="C218" s="56"/>
      <c r="D218" s="47"/>
      <c r="E218" s="57"/>
      <c r="F218" s="37"/>
      <c r="G218" s="9"/>
      <c r="H218" s="40"/>
      <c r="I218" s="44"/>
    </row>
    <row r="219" ht="15.75" customHeight="1">
      <c r="D219" s="47"/>
      <c r="G219" s="62"/>
      <c r="H219" s="63"/>
    </row>
    <row r="220" ht="15.75" customHeight="1">
      <c r="D220" s="47"/>
      <c r="H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B1"/>
    <mergeCell ref="H1:I1"/>
    <mergeCell ref="A2:B2"/>
    <mergeCell ref="A3:B3"/>
    <mergeCell ref="A4:B4"/>
    <mergeCell ref="A5:B5"/>
  </mergeCells>
  <conditionalFormatting sqref="G7:G23">
    <cfRule type="notContainsBlanks" dxfId="0" priority="1">
      <formula>LEN(TRIM(G7))&gt;0</formula>
    </cfRule>
  </conditionalFormatting>
  <dataValidations>
    <dataValidation type="list" allowBlank="1" showInputMessage="1" showErrorMessage="1" prompt="Click and enter a value from the list of items" sqref="G7:G23">
      <formula1>"PASS,FAIL,WARNING"</formula1>
    </dataValidation>
  </dataValidations>
  <hyperlinks>
    <hyperlink r:id="rId1" ref="D7"/>
    <hyperlink r:id="rId2" ref="D8"/>
    <hyperlink r:id="rId3" ref="D9"/>
    <hyperlink r:id="rId4" ref="D10"/>
    <hyperlink r:id="rId5" ref="D11"/>
    <hyperlink r:id="rId6" ref="H11"/>
    <hyperlink r:id="rId7" ref="D12"/>
    <hyperlink r:id="rId8" ref="D13"/>
    <hyperlink r:id="rId9" ref="H13"/>
    <hyperlink r:id="rId10" ref="D14"/>
    <hyperlink r:id="rId11" ref="H14"/>
    <hyperlink r:id="rId12" ref="D15"/>
    <hyperlink r:id="rId13" ref="H15"/>
    <hyperlink r:id="rId14" ref="D16"/>
    <hyperlink r:id="rId15" ref="H16"/>
    <hyperlink r:id="rId16" ref="D17"/>
    <hyperlink r:id="rId17" ref="H17"/>
    <hyperlink r:id="rId18" ref="D18"/>
    <hyperlink r:id="rId19" ref="H18"/>
    <hyperlink r:id="rId20" ref="D19"/>
    <hyperlink r:id="rId21" ref="D20"/>
    <hyperlink r:id="rId22" ref="D21"/>
    <hyperlink r:id="rId23" ref="D22"/>
    <hyperlink r:id="rId24" ref="D23"/>
  </hyperlinks>
  <printOptions/>
  <pageMargins bottom="0.75" footer="0.0" header="0.0" left="0.7" right="0.7" top="0.75"/>
  <pageSetup orientation="landscape"/>
  <drawing r:id="rId25"/>
</worksheet>
</file>