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ya\Box\AA_Sigal_Documents\Climate - Health\Modeling\Data\Asthma\Transition probabilities\"/>
    </mc:Choice>
  </mc:AlternateContent>
  <xr:revisionPtr revIDLastSave="0" documentId="13_ncr:1_{81181414-E052-4016-A6C7-67061195EB51}" xr6:coauthVersionLast="47" xr6:coauthVersionMax="47" xr10:uidLastSave="{00000000-0000-0000-0000-000000000000}"/>
  <bookViews>
    <workbookView xWindow="33615" yWindow="3225" windowWidth="19185" windowHeight="10185" xr2:uid="{C7E6CAFA-3D7C-4C3A-8E53-4C11E5450C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C3" i="1"/>
  <c r="C4" i="1"/>
  <c r="C5" i="1"/>
  <c r="C2" i="1"/>
</calcChain>
</file>

<file path=xl/sharedStrings.xml><?xml version="1.0" encoding="utf-8"?>
<sst xmlns="http://schemas.openxmlformats.org/spreadsheetml/2006/main" count="14" uniqueCount="14">
  <si>
    <t>Age group</t>
  </si>
  <si>
    <t>Probability (week)</t>
  </si>
  <si>
    <t>RR</t>
  </si>
  <si>
    <t>&lt;5</t>
  </si>
  <si>
    <t>5 to 17</t>
  </si>
  <si>
    <t>18 to 54</t>
  </si>
  <si>
    <t>55&lt;</t>
  </si>
  <si>
    <t>Rate (10 person-year)</t>
  </si>
  <si>
    <t>(ref)</t>
  </si>
  <si>
    <t xml:space="preserve">Source for rates: </t>
  </si>
  <si>
    <t>https://thorax.bmj.com/content/thoraxjnl/73/4/313.full.pdf</t>
  </si>
  <si>
    <t>Table 2.</t>
  </si>
  <si>
    <t>2017 UK study of EHR data from 400K patients with current asthma</t>
  </si>
  <si>
    <t>Rates are for exacerbations. Use instead of control transition probs.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</si>
</sst>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16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horax.bmj.com/content/thoraxjnl/73/4/313.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68539-B0D0-4F9D-88B7-A5ABBDD27B15}">
  <dimension ref="A1:D12"/>
  <sheetViews>
    <sheetView tabSelected="1" workbookViewId="0">
      <selection activeCell="B3" sqref="B3"/>
    </sheetView>
  </sheetViews>
  <sheetFormatPr defaultRowHeight="14.5" x14ac:dyDescent="0.35"/>
  <cols>
    <col min="1" max="1" width="14.90625" customWidth="1"/>
    <col min="2" max="2" width="11.90625" customWidth="1"/>
    <col min="3" max="3" width="12.08984375" customWidth="1"/>
    <col min="4" max="4" width="10.26953125" customWidth="1"/>
    <col min="5" max="5" width="23.08984375" customWidth="1"/>
  </cols>
  <sheetData>
    <row r="1" spans="1:4" s="2" customFormat="1" ht="29" x14ac:dyDescent="0.35">
      <c r="A1" s="4" t="s">
        <v>0</v>
      </c>
      <c r="B1" s="4" t="s">
        <v>7</v>
      </c>
      <c r="C1" s="4" t="s">
        <v>1</v>
      </c>
      <c r="D1" s="4" t="s">
        <v>2</v>
      </c>
    </row>
    <row r="2" spans="1:4" x14ac:dyDescent="0.35">
      <c r="A2" s="5" t="s">
        <v>3</v>
      </c>
      <c r="B2">
        <v>4.2699999999999996</v>
      </c>
      <c r="C2" s="1">
        <f>1-EXP(-B2/520)</f>
        <v>8.1779158735857393E-3</v>
      </c>
      <c r="D2" t="s">
        <v>8</v>
      </c>
    </row>
    <row r="3" spans="1:4" x14ac:dyDescent="0.35">
      <c r="A3" s="6" t="s">
        <v>4</v>
      </c>
      <c r="B3">
        <v>1.48</v>
      </c>
      <c r="C3" s="1">
        <f t="shared" ref="C3:C5" si="0">1-EXP(-B3/520)</f>
        <v>2.8421073901516714E-3</v>
      </c>
      <c r="D3" s="3">
        <f>C3/C2</f>
        <v>0.3475344371457203</v>
      </c>
    </row>
    <row r="4" spans="1:4" x14ac:dyDescent="0.35">
      <c r="A4" s="5" t="s">
        <v>5</v>
      </c>
      <c r="B4">
        <v>3.22</v>
      </c>
      <c r="C4" s="1">
        <f t="shared" si="0"/>
        <v>6.1731748675127873E-3</v>
      </c>
      <c r="D4" s="3">
        <f>C4/C2</f>
        <v>0.75485917964158011</v>
      </c>
    </row>
    <row r="5" spans="1:4" x14ac:dyDescent="0.35">
      <c r="A5" s="5" t="s">
        <v>6</v>
      </c>
      <c r="B5">
        <v>9.49</v>
      </c>
      <c r="C5" s="1">
        <f t="shared" si="0"/>
        <v>1.8084477209814098E-2</v>
      </c>
      <c r="D5" s="3">
        <f>C5/C2</f>
        <v>2.2113797071728336</v>
      </c>
    </row>
    <row r="8" spans="1:4" x14ac:dyDescent="0.35">
      <c r="A8" t="s">
        <v>9</v>
      </c>
      <c r="B8" s="7" t="s">
        <v>10</v>
      </c>
    </row>
    <row r="9" spans="1:4" x14ac:dyDescent="0.35">
      <c r="B9" t="s">
        <v>11</v>
      </c>
    </row>
    <row r="10" spans="1:4" x14ac:dyDescent="0.35">
      <c r="B10" t="s">
        <v>12</v>
      </c>
    </row>
    <row r="12" spans="1:4" x14ac:dyDescent="0.35">
      <c r="A12" t="s">
        <v>13</v>
      </c>
    </row>
  </sheetData>
  <hyperlinks>
    <hyperlink ref="B8" r:id="rId1" xr:uid="{757FDA05-88B1-4546-B64D-20103CBA00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Maya, Sigal</dc:creator>
  <cp:lastModifiedBy>Maya, Sigal</cp:lastModifiedBy>
  <dcterms:created xsi:type="dcterms:W3CDTF">2023-08-28T18:09:14Z</dcterms:created>
  <dcterms:modified xsi:type="dcterms:W3CDTF">2023-08-31T16:05:41Z</dcterms:modified>
</cp:coreProperties>
</file>