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KWT &amp; PB 2020\PB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5" i="1"/>
  <c r="L7" i="1"/>
  <c r="L9" i="1"/>
  <c r="L11" i="1"/>
  <c r="L13" i="1"/>
  <c r="L15" i="1"/>
  <c r="L17" i="1"/>
  <c r="L4" i="1"/>
  <c r="L6" i="1"/>
  <c r="L8" i="1"/>
  <c r="L10" i="1"/>
  <c r="L12" i="1"/>
  <c r="L14" i="1"/>
  <c r="L16" i="1"/>
  <c r="L2" i="1"/>
</calcChain>
</file>

<file path=xl/sharedStrings.xml><?xml version="1.0" encoding="utf-8"?>
<sst xmlns="http://schemas.openxmlformats.org/spreadsheetml/2006/main" count="190" uniqueCount="133">
  <si>
    <t>NO</t>
  </si>
  <si>
    <t xml:space="preserve">NAMA </t>
  </si>
  <si>
    <t xml:space="preserve">TEMPAT TUGAS </t>
  </si>
  <si>
    <t>CABANG</t>
  </si>
  <si>
    <t xml:space="preserve">NPK </t>
  </si>
  <si>
    <t>ALAMAT</t>
  </si>
  <si>
    <t>KEL</t>
  </si>
  <si>
    <t>KEC</t>
  </si>
  <si>
    <t xml:space="preserve">KOTA </t>
  </si>
  <si>
    <t>NO KTP</t>
  </si>
  <si>
    <t>TALI ASIH</t>
  </si>
  <si>
    <t>TERBILANG 3</t>
  </si>
  <si>
    <t>ACCOUNT</t>
  </si>
  <si>
    <t>BANK</t>
  </si>
  <si>
    <t>ADI PADILLAH</t>
  </si>
  <si>
    <t>-</t>
  </si>
  <si>
    <t>ADI SETIAWAN</t>
  </si>
  <si>
    <t>3316022010940001</t>
  </si>
  <si>
    <t>AGUS MANGASYI</t>
  </si>
  <si>
    <t xml:space="preserve">ASAN </t>
  </si>
  <si>
    <t xml:space="preserve">BUDI DARMAWAN </t>
  </si>
  <si>
    <t>DENI BURHANUDDIN</t>
  </si>
  <si>
    <t>7315042605940001</t>
  </si>
  <si>
    <t xml:space="preserve">ERWAN PRAYITNO </t>
  </si>
  <si>
    <t/>
  </si>
  <si>
    <t>FIRMAN RAMADAN</t>
  </si>
  <si>
    <t>3203120804980013</t>
  </si>
  <si>
    <t xml:space="preserve">GHUFRON SAFARUDIN </t>
  </si>
  <si>
    <t>IMAN MAULANA</t>
  </si>
  <si>
    <t xml:space="preserve">IRAWAN </t>
  </si>
  <si>
    <t>3175062403840006</t>
  </si>
  <si>
    <t xml:space="preserve">MULYANI </t>
  </si>
  <si>
    <t>3172021206820004</t>
  </si>
  <si>
    <t>RUDI HARIANSYAH</t>
  </si>
  <si>
    <t xml:space="preserve">RUSTANDI </t>
  </si>
  <si>
    <t>3171040104890005</t>
  </si>
  <si>
    <t xml:space="preserve">TOSIM </t>
  </si>
  <si>
    <t>ZENAL ARIPIN</t>
  </si>
  <si>
    <t>3275030701860023</t>
  </si>
  <si>
    <t xml:space="preserve"> Jakarta, Pegangsaan Dua Klp Gading</t>
  </si>
  <si>
    <t>PT Akebono Brake Astra Indonesia</t>
  </si>
  <si>
    <t xml:space="preserve">Jl.Kali Sari Iii No.06 Rt/Rw : 007/010 </t>
  </si>
  <si>
    <t>Kali Sari</t>
  </si>
  <si>
    <t>Pasar Rebo</t>
  </si>
  <si>
    <t>Jakarta Timur</t>
  </si>
  <si>
    <t>Jl. Kedondong Raya Rt/Rw: 013 / 006</t>
  </si>
  <si>
    <t xml:space="preserve"> Sunter Jaya</t>
  </si>
  <si>
    <t xml:space="preserve"> Tanjung Priok</t>
  </si>
  <si>
    <t xml:space="preserve"> Jakarta Utara</t>
  </si>
  <si>
    <t xml:space="preserve">Kembangan Rt/Rw : 003/007 </t>
  </si>
  <si>
    <t>Kembangan</t>
  </si>
  <si>
    <t xml:space="preserve">Buka Teja </t>
  </si>
  <si>
    <t>Purbalingga</t>
  </si>
  <si>
    <t>Kp Gombong Kaler Rt 001/009</t>
  </si>
  <si>
    <t>Limbangan Sari</t>
  </si>
  <si>
    <t>Cianjur</t>
  </si>
  <si>
    <t>Bogor</t>
  </si>
  <si>
    <t>Kp. Kelapa Ii No.100</t>
  </si>
  <si>
    <t>Depok</t>
  </si>
  <si>
    <t>Jl.Lembu 002/001</t>
  </si>
  <si>
    <t xml:space="preserve"> Maccorawalie</t>
  </si>
  <si>
    <t xml:space="preserve"> Watang Sawitto</t>
  </si>
  <si>
    <t>Pinrang</t>
  </si>
  <si>
    <t>Bentengan No.16</t>
  </si>
  <si>
    <t>Sunter Jaya</t>
  </si>
  <si>
    <t>Tanjung Priok</t>
  </si>
  <si>
    <t>Kp Cipeujeuh Rt/Rw : 003/001</t>
  </si>
  <si>
    <t>Sukamulya</t>
  </si>
  <si>
    <t>Cikalongkulon</t>
  </si>
  <si>
    <t>Jawa Barat</t>
  </si>
  <si>
    <t xml:space="preserve">Pengabean Rt/Rw : 004/001 </t>
  </si>
  <si>
    <t>Pengabean</t>
  </si>
  <si>
    <t>Dukuhturi</t>
  </si>
  <si>
    <t>Tegal</t>
  </si>
  <si>
    <t xml:space="preserve">Pamulang Barat Rt/Rw : 003/005 </t>
  </si>
  <si>
    <t>Pamulang Barat</t>
  </si>
  <si>
    <t>Pamulang</t>
  </si>
  <si>
    <t>Tangerang</t>
  </si>
  <si>
    <t xml:space="preserve">Gg. Dahlia 10 No. 105 Rt/Rw: 011 / 005 </t>
  </si>
  <si>
    <t>Cakung Timur</t>
  </si>
  <si>
    <t>Cakung</t>
  </si>
  <si>
    <t xml:space="preserve">Kp. Muara Bahari Rt/Rw: 011/014 </t>
  </si>
  <si>
    <t>Jakarta Utara</t>
  </si>
  <si>
    <t xml:space="preserve">Kp Cipeujeuh Rt/Rw : 003/001 </t>
  </si>
  <si>
    <t>Kalibaru Timur Gg Vi No.15 C Rt/Rw: 003/005</t>
  </si>
  <si>
    <t>Bungur</t>
  </si>
  <si>
    <t>Senen</t>
  </si>
  <si>
    <t>Jakarta Pusat</t>
  </si>
  <si>
    <t>Manggungan</t>
  </si>
  <si>
    <t>Haurgeulis</t>
  </si>
  <si>
    <t>Indramayu</t>
  </si>
  <si>
    <t xml:space="preserve">Kp. Rawa Bugel Harapan Jaya Rt/Rw: 003 / 004 </t>
  </si>
  <si>
    <t>Harapan Jaya</t>
  </si>
  <si>
    <t>Bekasi Utara</t>
  </si>
  <si>
    <t>Bekasi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</si>
  <si>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</si>
  <si>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</si>
  <si>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</si>
  <si>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</si>
  <si>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</si>
  <si>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</si>
  <si>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</si>
  <si>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</si>
  <si>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</si>
  <si>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</si>
  <si>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</si>
  <si>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</si>
  <si>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</si>
  <si>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</si>
  <si>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</si>
  <si>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</si>
  <si>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4120586837</t>
  </si>
  <si>
    <t>BRI</t>
  </si>
  <si>
    <t>034601018621503</t>
  </si>
  <si>
    <t>372001022737535</t>
  </si>
  <si>
    <t>4106385179</t>
  </si>
  <si>
    <t>BCA</t>
  </si>
  <si>
    <t>1661975631</t>
  </si>
  <si>
    <t>1228408227</t>
  </si>
  <si>
    <t>1250011248259</t>
  </si>
  <si>
    <t>BNI</t>
  </si>
  <si>
    <t>0552204381</t>
  </si>
  <si>
    <t>4124707116</t>
  </si>
  <si>
    <t>8830964232</t>
  </si>
  <si>
    <t>9000014289806</t>
  </si>
  <si>
    <t>1220750546</t>
  </si>
  <si>
    <t>1231161054</t>
  </si>
  <si>
    <t>4105735877</t>
  </si>
  <si>
    <t>1216741109</t>
  </si>
  <si>
    <t>1560011348705</t>
  </si>
  <si>
    <t xml:space="preserve">Permata </t>
  </si>
  <si>
    <t>Mandiri</t>
  </si>
  <si>
    <t xml:space="preserve">Mandiri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</si>
</sst>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1" fontId="2" fillId="2" borderId="1" xfId="1" applyFont="1" applyFill="1" applyBorder="1" applyAlignment="1">
      <alignment vertical="center"/>
    </xf>
    <xf numFmtId="0" fontId="3" fillId="3" borderId="0" xfId="0" applyFont="1" applyFill="1" applyAlignment="1"/>
    <xf numFmtId="0" fontId="0" fillId="3" borderId="0" xfId="0" applyFill="1"/>
    <xf numFmtId="0" fontId="3" fillId="3" borderId="1" xfId="0" quotePrefix="1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/>
    <xf numFmtId="41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indent="1"/>
    </xf>
    <xf numFmtId="0" fontId="3" fillId="3" borderId="1" xfId="0" applyNumberFormat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"/>
  <sheetViews>
    <sheetView tabSelected="1" topLeftCell="A10" workbookViewId="0">
      <selection activeCell="F12" sqref="F12"/>
    </sheetView>
  </sheetViews>
  <sheetFormatPr defaultRowHeight="15" x14ac:dyDescent="0.25"/>
  <cols>
    <col min="1" max="1" width="5" style="6" bestFit="1" customWidth="1"/>
    <col min="2" max="2" width="17.7109375" style="6" bestFit="1" customWidth="1"/>
    <col min="3" max="3" width="25.5703125" style="6" bestFit="1" customWidth="1"/>
    <col min="4" max="4" width="27.42578125" style="6" bestFit="1" customWidth="1"/>
    <col min="5" max="5" width="6.140625" style="6" bestFit="1" customWidth="1"/>
    <col min="6" max="6" width="35.42578125" style="6" bestFit="1" customWidth="1"/>
    <col min="7" max="7" width="14.85546875" style="6" bestFit="1" customWidth="1"/>
    <col min="8" max="8" width="12.42578125" style="6" bestFit="1" customWidth="1"/>
    <col min="9" max="9" width="10.5703125" style="6" bestFit="1" customWidth="1"/>
    <col min="10" max="10" width="14.85546875" style="6" bestFit="1" customWidth="1"/>
    <col min="11" max="11" width="12.5703125" style="6" bestFit="1" customWidth="1"/>
    <col min="12" max="12" width="85.42578125" style="6" bestFit="1" customWidth="1"/>
    <col min="13" max="16384" width="9.140625" style="6"/>
  </cols>
  <sheetData>
    <row r="1" spans="1:14" s="5" customFormat="1" ht="17.2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3" t="s">
        <v>12</v>
      </c>
      <c r="N1" s="1" t="s">
        <v>13</v>
      </c>
    </row>
    <row r="2" spans="1:14" ht="30.75" customHeight="1" x14ac:dyDescent="0.25">
      <c r="A2" s="7" t="s">
        <v>95</v>
      </c>
      <c r="B2" s="8" t="s">
        <v>14</v>
      </c>
      <c r="C2" s="9" t="s">
        <v>40</v>
      </c>
      <c r="D2" s="9" t="s">
        <v>39</v>
      </c>
      <c r="E2" s="8">
        <v>207912</v>
      </c>
      <c r="F2" s="9" t="s">
        <v>41</v>
      </c>
      <c r="G2" s="10" t="s">
        <v>42</v>
      </c>
      <c r="H2" s="9" t="s">
        <v>43</v>
      </c>
      <c r="I2" s="11" t="s">
        <v>44</v>
      </c>
      <c r="J2" s="9" t="s">
        <v>15</v>
      </c>
      <c r="K2" s="12">
        <v>7589008</v>
      </c>
      <c r="L2" s="10" t="str">
        <f>TerbilangRp(K2)</f>
        <v xml:space="preserve">Tujuh juta lima ratus delapan puluh sembilan ribu delapan rupiah </v>
      </c>
      <c r="M2" s="13" t="s">
        <v>111</v>
      </c>
      <c r="N2" s="14" t="s">
        <v>130</v>
      </c>
    </row>
    <row r="3" spans="1:14" ht="30.75" customHeight="1" x14ac:dyDescent="0.25">
      <c r="A3" s="7" t="s">
        <v>96</v>
      </c>
      <c r="B3" s="8" t="s">
        <v>16</v>
      </c>
      <c r="C3" s="9" t="s">
        <v>40</v>
      </c>
      <c r="D3" s="9" t="s">
        <v>39</v>
      </c>
      <c r="E3" s="8">
        <v>211646</v>
      </c>
      <c r="F3" s="9" t="s">
        <v>45</v>
      </c>
      <c r="G3" s="10" t="s">
        <v>46</v>
      </c>
      <c r="H3" s="9" t="s">
        <v>47</v>
      </c>
      <c r="I3" s="11" t="s">
        <v>48</v>
      </c>
      <c r="J3" s="9" t="s">
        <v>17</v>
      </c>
      <c r="K3" s="12">
        <v>6981002</v>
      </c>
      <c r="L3" s="10" t="str">
        <f t="shared" ref="L3:L17" si="0">TerbilangRp(K3)</f>
        <v xml:space="preserve">Enam juta sembilan ratus delapan puluh satu ribu dua rupiah </v>
      </c>
      <c r="M3" s="13" t="s">
        <v>113</v>
      </c>
      <c r="N3" s="14" t="s">
        <v>112</v>
      </c>
    </row>
    <row r="4" spans="1:14" ht="30.75" customHeight="1" x14ac:dyDescent="0.25">
      <c r="A4" s="7" t="s">
        <v>97</v>
      </c>
      <c r="B4" s="8" t="s">
        <v>18</v>
      </c>
      <c r="C4" s="9" t="s">
        <v>40</v>
      </c>
      <c r="D4" s="9" t="s">
        <v>39</v>
      </c>
      <c r="E4" s="8">
        <v>209543</v>
      </c>
      <c r="F4" s="9" t="s">
        <v>49</v>
      </c>
      <c r="G4" s="10" t="s">
        <v>50</v>
      </c>
      <c r="H4" s="9" t="s">
        <v>51</v>
      </c>
      <c r="I4" s="11" t="s">
        <v>52</v>
      </c>
      <c r="J4" s="9" t="s">
        <v>15</v>
      </c>
      <c r="K4" s="12">
        <v>7589008</v>
      </c>
      <c r="L4" s="10" t="str">
        <f t="shared" si="0"/>
        <v xml:space="preserve">Tujuh juta lima ratus delapan puluh sembilan ribu delapan rupiah </v>
      </c>
      <c r="M4" s="13" t="s">
        <v>114</v>
      </c>
      <c r="N4" s="14" t="s">
        <v>112</v>
      </c>
    </row>
    <row r="5" spans="1:14" ht="30.75" customHeight="1" x14ac:dyDescent="0.25">
      <c r="A5" s="7" t="s">
        <v>98</v>
      </c>
      <c r="B5" s="8" t="s">
        <v>19</v>
      </c>
      <c r="C5" s="9" t="s">
        <v>40</v>
      </c>
      <c r="D5" s="9" t="s">
        <v>39</v>
      </c>
      <c r="E5" s="8">
        <v>111624</v>
      </c>
      <c r="F5" s="9" t="s">
        <v>53</v>
      </c>
      <c r="G5" s="10" t="s">
        <v>54</v>
      </c>
      <c r="H5" s="9" t="s">
        <v>55</v>
      </c>
      <c r="I5" s="11" t="s">
        <v>56</v>
      </c>
      <c r="J5" s="9" t="s">
        <v>15</v>
      </c>
      <c r="K5" s="12">
        <v>7589008</v>
      </c>
      <c r="L5" s="10" t="str">
        <f t="shared" si="0"/>
        <v xml:space="preserve">Tujuh juta lima ratus delapan puluh sembilan ribu delapan rupiah </v>
      </c>
      <c r="M5" s="13" t="s">
        <v>115</v>
      </c>
      <c r="N5" s="14" t="s">
        <v>130</v>
      </c>
    </row>
    <row r="6" spans="1:14" ht="30.75" customHeight="1" x14ac:dyDescent="0.25">
      <c r="A6" s="7" t="s">
        <v>99</v>
      </c>
      <c r="B6" s="8" t="s">
        <v>20</v>
      </c>
      <c r="C6" s="9" t="s">
        <v>40</v>
      </c>
      <c r="D6" s="9" t="s">
        <v>39</v>
      </c>
      <c r="E6" s="8">
        <v>113488</v>
      </c>
      <c r="F6" s="9" t="s">
        <v>57</v>
      </c>
      <c r="G6" s="10" t="s">
        <v>15</v>
      </c>
      <c r="H6" s="9" t="s">
        <v>15</v>
      </c>
      <c r="I6" s="11" t="s">
        <v>58</v>
      </c>
      <c r="J6" s="9" t="s">
        <v>15</v>
      </c>
      <c r="K6" s="12">
        <v>7589008</v>
      </c>
      <c r="L6" s="10" t="str">
        <f t="shared" si="0"/>
        <v xml:space="preserve">Tujuh juta lima ratus delapan puluh sembilan ribu delapan rupiah </v>
      </c>
      <c r="M6" s="13" t="s">
        <v>117</v>
      </c>
      <c r="N6" s="14" t="s">
        <v>116</v>
      </c>
    </row>
    <row r="7" spans="1:14" ht="30.75" customHeight="1" x14ac:dyDescent="0.25">
      <c r="A7" s="7" t="s">
        <v>100</v>
      </c>
      <c r="B7" s="8" t="s">
        <v>21</v>
      </c>
      <c r="C7" s="9" t="s">
        <v>40</v>
      </c>
      <c r="D7" s="9" t="s">
        <v>39</v>
      </c>
      <c r="E7" s="8">
        <v>212054</v>
      </c>
      <c r="F7" s="9" t="s">
        <v>59</v>
      </c>
      <c r="G7" s="10" t="s">
        <v>60</v>
      </c>
      <c r="H7" s="9" t="s">
        <v>61</v>
      </c>
      <c r="I7" s="11" t="s">
        <v>62</v>
      </c>
      <c r="J7" s="9" t="s">
        <v>22</v>
      </c>
      <c r="K7" s="12">
        <v>6676999</v>
      </c>
      <c r="L7" s="10" t="str">
        <f t="shared" si="0"/>
        <v xml:space="preserve">Enam juta enam ratus tujuh puluh enam ribu sembilan ratus sembilan puluh sembilan rupiah </v>
      </c>
      <c r="M7" s="13" t="s">
        <v>118</v>
      </c>
      <c r="N7" s="14" t="s">
        <v>130</v>
      </c>
    </row>
    <row r="8" spans="1:14" ht="30.75" customHeight="1" x14ac:dyDescent="0.25">
      <c r="A8" s="7" t="s">
        <v>101</v>
      </c>
      <c r="B8" s="8" t="s">
        <v>23</v>
      </c>
      <c r="C8" s="9" t="s">
        <v>40</v>
      </c>
      <c r="D8" s="9" t="s">
        <v>39</v>
      </c>
      <c r="E8" s="8">
        <v>122931</v>
      </c>
      <c r="F8" s="9" t="s">
        <v>63</v>
      </c>
      <c r="G8" s="10" t="s">
        <v>64</v>
      </c>
      <c r="H8" s="9" t="s">
        <v>65</v>
      </c>
      <c r="I8" s="11" t="s">
        <v>24</v>
      </c>
      <c r="J8" s="9" t="s">
        <v>15</v>
      </c>
      <c r="K8" s="12">
        <v>7589008</v>
      </c>
      <c r="L8" s="10" t="str">
        <f t="shared" si="0"/>
        <v xml:space="preserve">Tujuh juta lima ratus delapan puluh sembilan ribu delapan rupiah </v>
      </c>
      <c r="M8" s="13" t="s">
        <v>119</v>
      </c>
      <c r="N8" s="14" t="s">
        <v>131</v>
      </c>
    </row>
    <row r="9" spans="1:14" ht="30.75" customHeight="1" x14ac:dyDescent="0.25">
      <c r="A9" s="7" t="s">
        <v>102</v>
      </c>
      <c r="B9" s="8" t="s">
        <v>25</v>
      </c>
      <c r="C9" s="9" t="s">
        <v>40</v>
      </c>
      <c r="D9" s="9" t="s">
        <v>39</v>
      </c>
      <c r="E9" s="8">
        <v>220182</v>
      </c>
      <c r="F9" s="9" t="s">
        <v>66</v>
      </c>
      <c r="G9" s="10" t="s">
        <v>67</v>
      </c>
      <c r="H9" s="9" t="s">
        <v>68</v>
      </c>
      <c r="I9" s="11" t="s">
        <v>69</v>
      </c>
      <c r="J9" s="9" t="s">
        <v>26</v>
      </c>
      <c r="K9" s="12">
        <v>1313658</v>
      </c>
      <c r="L9" s="10" t="str">
        <f t="shared" si="0"/>
        <v xml:space="preserve">Satu juta tiga ratus tigabelas ribu enam ratus lima puluh delapan rupiah </v>
      </c>
      <c r="M9" s="13" t="s">
        <v>121</v>
      </c>
      <c r="N9" s="14" t="s">
        <v>120</v>
      </c>
    </row>
    <row r="10" spans="1:14" ht="30.75" customHeight="1" x14ac:dyDescent="0.25">
      <c r="A10" s="7" t="s">
        <v>103</v>
      </c>
      <c r="B10" s="8" t="s">
        <v>27</v>
      </c>
      <c r="C10" s="9" t="s">
        <v>40</v>
      </c>
      <c r="D10" s="9" t="s">
        <v>39</v>
      </c>
      <c r="E10" s="8">
        <v>213178</v>
      </c>
      <c r="F10" s="9" t="s">
        <v>70</v>
      </c>
      <c r="G10" s="10" t="s">
        <v>71</v>
      </c>
      <c r="H10" s="9" t="s">
        <v>72</v>
      </c>
      <c r="I10" s="11" t="s">
        <v>73</v>
      </c>
      <c r="J10" s="9" t="s">
        <v>15</v>
      </c>
      <c r="K10" s="12">
        <v>5460988</v>
      </c>
      <c r="L10" s="10" t="str">
        <f t="shared" si="0"/>
        <v xml:space="preserve">Lima juta empat ratus enam puluh ribu sembilan ratus delapan puluh delapan rupiah </v>
      </c>
      <c r="M10" s="13" t="s">
        <v>122</v>
      </c>
      <c r="N10" s="14" t="s">
        <v>130</v>
      </c>
    </row>
    <row r="11" spans="1:14" ht="30.75" customHeight="1" x14ac:dyDescent="0.25">
      <c r="A11" s="7" t="s">
        <v>104</v>
      </c>
      <c r="B11" s="8" t="s">
        <v>28</v>
      </c>
      <c r="C11" s="9" t="s">
        <v>40</v>
      </c>
      <c r="D11" s="9" t="s">
        <v>39</v>
      </c>
      <c r="E11" s="8">
        <v>207913</v>
      </c>
      <c r="F11" s="9" t="s">
        <v>74</v>
      </c>
      <c r="G11" s="10" t="s">
        <v>75</v>
      </c>
      <c r="H11" s="9" t="s">
        <v>76</v>
      </c>
      <c r="I11" s="11" t="s">
        <v>77</v>
      </c>
      <c r="J11" s="9" t="s">
        <v>15</v>
      </c>
      <c r="K11" s="12">
        <v>7589008</v>
      </c>
      <c r="L11" s="10" t="str">
        <f t="shared" si="0"/>
        <v xml:space="preserve">Tujuh juta lima ratus delapan puluh sembilan ribu delapan rupiah </v>
      </c>
      <c r="M11" s="13" t="s">
        <v>123</v>
      </c>
      <c r="N11" s="14" t="s">
        <v>116</v>
      </c>
    </row>
    <row r="12" spans="1:14" ht="30.75" customHeight="1" x14ac:dyDescent="0.25">
      <c r="A12" s="7" t="s">
        <v>105</v>
      </c>
      <c r="B12" s="8" t="s">
        <v>29</v>
      </c>
      <c r="C12" s="9" t="s">
        <v>40</v>
      </c>
      <c r="D12" s="9" t="s">
        <v>39</v>
      </c>
      <c r="E12" s="8">
        <v>208566</v>
      </c>
      <c r="F12" s="9" t="s">
        <v>78</v>
      </c>
      <c r="G12" s="10" t="s">
        <v>79</v>
      </c>
      <c r="H12" s="9" t="s">
        <v>80</v>
      </c>
      <c r="I12" s="11" t="s">
        <v>44</v>
      </c>
      <c r="J12" s="9" t="s">
        <v>30</v>
      </c>
      <c r="K12" s="12">
        <v>7589008</v>
      </c>
      <c r="L12" s="10" t="str">
        <f t="shared" si="0"/>
        <v xml:space="preserve">Tujuh juta lima ratus delapan puluh sembilan ribu delapan rupiah </v>
      </c>
      <c r="M12" s="13" t="s">
        <v>124</v>
      </c>
      <c r="N12" s="14" t="s">
        <v>131</v>
      </c>
    </row>
    <row r="13" spans="1:14" ht="30.75" customHeight="1" x14ac:dyDescent="0.25">
      <c r="A13" s="7" t="s">
        <v>106</v>
      </c>
      <c r="B13" s="8" t="s">
        <v>31</v>
      </c>
      <c r="C13" s="9" t="s">
        <v>40</v>
      </c>
      <c r="D13" s="9" t="s">
        <v>39</v>
      </c>
      <c r="E13" s="8">
        <v>205596</v>
      </c>
      <c r="F13" s="9" t="s">
        <v>81</v>
      </c>
      <c r="G13" s="10" t="s">
        <v>65</v>
      </c>
      <c r="H13" s="9" t="s">
        <v>65</v>
      </c>
      <c r="I13" s="11" t="s">
        <v>82</v>
      </c>
      <c r="J13" s="9" t="s">
        <v>32</v>
      </c>
      <c r="K13" s="12">
        <v>7589008</v>
      </c>
      <c r="L13" s="10" t="str">
        <f t="shared" si="0"/>
        <v xml:space="preserve">Tujuh juta lima ratus delapan puluh sembilan ribu delapan rupiah </v>
      </c>
      <c r="M13" s="13" t="s">
        <v>125</v>
      </c>
      <c r="N13" s="14" t="s">
        <v>130</v>
      </c>
    </row>
    <row r="14" spans="1:14" ht="30.75" customHeight="1" x14ac:dyDescent="0.25">
      <c r="A14" s="7" t="s">
        <v>107</v>
      </c>
      <c r="B14" s="8" t="s">
        <v>33</v>
      </c>
      <c r="C14" s="9" t="s">
        <v>40</v>
      </c>
      <c r="D14" s="9" t="s">
        <v>39</v>
      </c>
      <c r="E14" s="8">
        <v>213955</v>
      </c>
      <c r="F14" s="9" t="s">
        <v>83</v>
      </c>
      <c r="G14" s="10" t="s">
        <v>67</v>
      </c>
      <c r="H14" s="9" t="s">
        <v>68</v>
      </c>
      <c r="I14" s="11" t="s">
        <v>55</v>
      </c>
      <c r="J14" s="9" t="s">
        <v>15</v>
      </c>
      <c r="K14" s="12">
        <v>3940973</v>
      </c>
      <c r="L14" s="10" t="str">
        <f t="shared" si="0"/>
        <v xml:space="preserve">Tiga juta sembilan ratus empat puluh ribu sembilan ratus tujuh puluh tiga rupiah </v>
      </c>
      <c r="M14" s="13" t="s">
        <v>126</v>
      </c>
      <c r="N14" s="14" t="s">
        <v>130</v>
      </c>
    </row>
    <row r="15" spans="1:14" ht="30.75" customHeight="1" x14ac:dyDescent="0.25">
      <c r="A15" s="7" t="s">
        <v>108</v>
      </c>
      <c r="B15" s="8" t="s">
        <v>34</v>
      </c>
      <c r="C15" s="9" t="s">
        <v>40</v>
      </c>
      <c r="D15" s="9" t="s">
        <v>39</v>
      </c>
      <c r="E15" s="8">
        <v>202094</v>
      </c>
      <c r="F15" s="9" t="s">
        <v>84</v>
      </c>
      <c r="G15" s="10" t="s">
        <v>85</v>
      </c>
      <c r="H15" s="9" t="s">
        <v>86</v>
      </c>
      <c r="I15" s="11" t="s">
        <v>87</v>
      </c>
      <c r="J15" s="9" t="s">
        <v>35</v>
      </c>
      <c r="K15" s="12">
        <v>7589008</v>
      </c>
      <c r="L15" s="10" t="str">
        <f t="shared" si="0"/>
        <v xml:space="preserve">Tujuh juta lima ratus delapan puluh sembilan ribu delapan rupiah </v>
      </c>
      <c r="M15" s="13" t="s">
        <v>127</v>
      </c>
      <c r="N15" s="14" t="s">
        <v>130</v>
      </c>
    </row>
    <row r="16" spans="1:14" ht="30.75" customHeight="1" x14ac:dyDescent="0.25">
      <c r="A16" s="7" t="s">
        <v>109</v>
      </c>
      <c r="B16" s="8" t="s">
        <v>36</v>
      </c>
      <c r="C16" s="9" t="s">
        <v>40</v>
      </c>
      <c r="D16" s="9" t="s">
        <v>39</v>
      </c>
      <c r="E16" s="8">
        <v>108646</v>
      </c>
      <c r="F16" s="9" t="s">
        <v>88</v>
      </c>
      <c r="G16" s="10" t="s">
        <v>89</v>
      </c>
      <c r="H16" s="9" t="s">
        <v>89</v>
      </c>
      <c r="I16" s="11" t="s">
        <v>90</v>
      </c>
      <c r="J16" s="9" t="s">
        <v>15</v>
      </c>
      <c r="K16" s="12">
        <v>7589008</v>
      </c>
      <c r="L16" s="10" t="str">
        <f t="shared" si="0"/>
        <v xml:space="preserve">Tujuh juta lima ratus delapan puluh sembilan ribu delapan rupiah </v>
      </c>
      <c r="M16" s="13" t="s">
        <v>128</v>
      </c>
      <c r="N16" s="14" t="s">
        <v>130</v>
      </c>
    </row>
    <row r="17" spans="1:14" ht="30.75" customHeight="1" x14ac:dyDescent="0.25">
      <c r="A17" s="7" t="s">
        <v>110</v>
      </c>
      <c r="B17" s="8" t="s">
        <v>37</v>
      </c>
      <c r="C17" s="9" t="s">
        <v>40</v>
      </c>
      <c r="D17" s="9" t="s">
        <v>39</v>
      </c>
      <c r="E17" s="8">
        <v>206947</v>
      </c>
      <c r="F17" s="9" t="s">
        <v>91</v>
      </c>
      <c r="G17" s="10" t="s">
        <v>92</v>
      </c>
      <c r="H17" s="9" t="s">
        <v>93</v>
      </c>
      <c r="I17" s="11" t="s">
        <v>94</v>
      </c>
      <c r="J17" s="9" t="s">
        <v>38</v>
      </c>
      <c r="K17" s="12">
        <v>7589008</v>
      </c>
      <c r="L17" s="10" t="str">
        <f t="shared" si="0"/>
        <v xml:space="preserve">Tujuh juta lima ratus delapan puluh sembilan ribu delapan rupiah </v>
      </c>
      <c r="M17" s="13" t="s">
        <v>129</v>
      </c>
      <c r="N17" s="14" t="s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Nurdiana</dc:creator>
  <cp:lastModifiedBy>Nurdiana</cp:lastModifiedBy>
  <dcterms:created xsi:type="dcterms:W3CDTF">2019-12-02T12:34:45Z</dcterms:created>
  <dcterms:modified xsi:type="dcterms:W3CDTF">2019-12-02T13:01:15Z</dcterms:modified>
</cp:coreProperties>
</file>