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page" sheetId="1" r:id="rId4"/>
    <sheet state="visible" name="Features" sheetId="2" r:id="rId5"/>
    <sheet state="visible" name="Solutinons" sheetId="3" r:id="rId6"/>
    <sheet state="visible" name="By person" sheetId="4" r:id="rId7"/>
    <sheet state="visible" name="Tools" sheetId="5" r:id="rId8"/>
    <sheet state="visible" name="Инфо" sheetId="6" r:id="rId9"/>
    <sheet state="visible" name="Trafic cost" sheetId="7" r:id="rId10"/>
  </sheets>
  <definedNames/>
  <calcPr/>
</workbook>
</file>

<file path=xl/sharedStrings.xml><?xml version="1.0" encoding="utf-8"?>
<sst xmlns="http://schemas.openxmlformats.org/spreadsheetml/2006/main" count="439" uniqueCount="256">
  <si>
    <t>Volume paid</t>
  </si>
  <si>
    <t>Конкуренция</t>
  </si>
  <si>
    <t>marketing strategy</t>
  </si>
  <si>
    <t>18100.0</t>
  </si>
  <si>
    <t>Низкий</t>
  </si>
  <si>
    <t>ai for digital marketing</t>
  </si>
  <si>
    <t>2400.0</t>
  </si>
  <si>
    <t>Средний</t>
  </si>
  <si>
    <t>marketing automation tools</t>
  </si>
  <si>
    <t>1600.0</t>
  </si>
  <si>
    <t>ai powered marketing</t>
  </si>
  <si>
    <t>590.0</t>
  </si>
  <si>
    <t>ai marketing platform</t>
  </si>
  <si>
    <t>390.0</t>
  </si>
  <si>
    <t>gtm strategy framework</t>
  </si>
  <si>
    <t>ai marketing assistant</t>
  </si>
  <si>
    <t>140.0</t>
  </si>
  <si>
    <t>Высокий</t>
  </si>
  <si>
    <t>ai marketing for startups</t>
  </si>
  <si>
    <t>ai powered marketing strategy</t>
  </si>
  <si>
    <t>all in one marketing workspace</t>
  </si>
  <si>
    <t>marketing copilot for founders</t>
  </si>
  <si>
    <t>understand marketing strategy</t>
  </si>
  <si>
    <t>Landing Page Structure</t>
  </si>
  <si>
    <t>Content Ideas</t>
  </si>
  <si>
    <t>Business Model Generator</t>
  </si>
  <si>
    <t>free AI marketing tools</t>
  </si>
  <si>
    <t>Generate lean canvas</t>
  </si>
  <si>
    <t xml:space="preserve">Strategy </t>
  </si>
  <si>
    <t>automated marketing strategy</t>
  </si>
  <si>
    <t>480</t>
  </si>
  <si>
    <t>ai marketing plan</t>
  </si>
  <si>
    <t>90</t>
  </si>
  <si>
    <t>marketing plan ai</t>
  </si>
  <si>
    <t>50</t>
  </si>
  <si>
    <t>go to market plan</t>
  </si>
  <si>
    <t>1600</t>
  </si>
  <si>
    <t>marketing campaign builder</t>
  </si>
  <si>
    <t>10</t>
  </si>
  <si>
    <t>marketing campaign strategy</t>
  </si>
  <si>
    <t>320</t>
  </si>
  <si>
    <t>product marketing strategy</t>
  </si>
  <si>
    <t>880</t>
  </si>
  <si>
    <t>marketing strategy plan</t>
  </si>
  <si>
    <t>1900</t>
  </si>
  <si>
    <t>marketing campaign plan</t>
  </si>
  <si>
    <t>18100</t>
  </si>
  <si>
    <t>marketing plan</t>
  </si>
  <si>
    <t>9900</t>
  </si>
  <si>
    <t>Hipotesys generator</t>
  </si>
  <si>
    <t>marketing ideas</t>
  </si>
  <si>
    <t>hypothesis in marketing research</t>
  </si>
  <si>
    <t>hypothesis in market research</t>
  </si>
  <si>
    <t>40</t>
  </si>
  <si>
    <t>test ideas</t>
  </si>
  <si>
    <t>Research</t>
  </si>
  <si>
    <t>ai powered market research</t>
  </si>
  <si>
    <t>market research tools</t>
  </si>
  <si>
    <t>2900</t>
  </si>
  <si>
    <t>competitor marketing analysis</t>
  </si>
  <si>
    <t>590</t>
  </si>
  <si>
    <t>business research</t>
  </si>
  <si>
    <t>competitive market analysis</t>
  </si>
  <si>
    <t>1000</t>
  </si>
  <si>
    <t>product market research</t>
  </si>
  <si>
    <t>390</t>
  </si>
  <si>
    <t>competitor market research</t>
  </si>
  <si>
    <t>260</t>
  </si>
  <si>
    <t>market research ai tools</t>
  </si>
  <si>
    <t>110</t>
  </si>
  <si>
    <t>market research automation</t>
  </si>
  <si>
    <t>70</t>
  </si>
  <si>
    <t>competitor analysis</t>
  </si>
  <si>
    <t>14800</t>
  </si>
  <si>
    <t>market analysis ai</t>
  </si>
  <si>
    <t>30</t>
  </si>
  <si>
    <t>ai tools for market research</t>
  </si>
  <si>
    <t>marketing research tools</t>
  </si>
  <si>
    <t>ai and market research</t>
  </si>
  <si>
    <t>1300</t>
  </si>
  <si>
    <t>market and research</t>
  </si>
  <si>
    <t>ai market research tools</t>
  </si>
  <si>
    <t>market research how to</t>
  </si>
  <si>
    <t>2400</t>
  </si>
  <si>
    <t>swot marketing</t>
  </si>
  <si>
    <t>marketing positioning</t>
  </si>
  <si>
    <t>Make tows</t>
  </si>
  <si>
    <t>competitor research</t>
  </si>
  <si>
    <t>market research ai</t>
  </si>
  <si>
    <t>ai market research</t>
  </si>
  <si>
    <t>ai for market research</t>
  </si>
  <si>
    <t>market analysis</t>
  </si>
  <si>
    <t>12100</t>
  </si>
  <si>
    <t>marketing analysis</t>
  </si>
  <si>
    <t>market research</t>
  </si>
  <si>
    <t>track competitors</t>
  </si>
  <si>
    <t>720</t>
  </si>
  <si>
    <t>competitor insight</t>
  </si>
  <si>
    <t>market research for competitors</t>
  </si>
  <si>
    <t>market analysis and strategy</t>
  </si>
  <si>
    <t xml:space="preserve">Validation </t>
  </si>
  <si>
    <t>interview in market research</t>
  </si>
  <si>
    <t>ai customer insights</t>
  </si>
  <si>
    <t>market research interviews</t>
  </si>
  <si>
    <t>customer insights marketing</t>
  </si>
  <si>
    <t>market feedback</t>
  </si>
  <si>
    <t>210</t>
  </si>
  <si>
    <t>consumer insight marketing</t>
  </si>
  <si>
    <t>170</t>
  </si>
  <si>
    <t>customer research</t>
  </si>
  <si>
    <t>customer interviews</t>
  </si>
  <si>
    <t>strategie content marketing</t>
  </si>
  <si>
    <t>customer feedback</t>
  </si>
  <si>
    <t>customer insight</t>
  </si>
  <si>
    <t>Actionable GTM rollout plan</t>
  </si>
  <si>
    <t>marketing campaign playbook</t>
  </si>
  <si>
    <t>20</t>
  </si>
  <si>
    <t>marketing action plan</t>
  </si>
  <si>
    <t>marketing rollout plan</t>
  </si>
  <si>
    <t>marketing activity plan</t>
  </si>
  <si>
    <t>marketing plan builder</t>
  </si>
  <si>
    <t>marketing tactics plan</t>
  </si>
  <si>
    <t>140</t>
  </si>
  <si>
    <t>media plan for advertising</t>
  </si>
  <si>
    <t xml:space="preserve">Ai Agent </t>
  </si>
  <si>
    <t>co pilot marketing</t>
  </si>
  <si>
    <t>ICP</t>
  </si>
  <si>
    <t>segment customers</t>
  </si>
  <si>
    <t>5400</t>
  </si>
  <si>
    <t>marketing persona</t>
  </si>
  <si>
    <t>icp marketing</t>
  </si>
  <si>
    <t>target segment</t>
  </si>
  <si>
    <t>icp in marketing</t>
  </si>
  <si>
    <t>marketing target segments</t>
  </si>
  <si>
    <t>Lead generation</t>
  </si>
  <si>
    <t>lead magnets marketing</t>
  </si>
  <si>
    <t>Ad creator</t>
  </si>
  <si>
    <t>ai ad</t>
  </si>
  <si>
    <t>4400</t>
  </si>
  <si>
    <t>ai ad generator</t>
  </si>
  <si>
    <t>ai advertising</t>
  </si>
  <si>
    <t>ai ads generator</t>
  </si>
  <si>
    <t>ai marketing campaigns</t>
  </si>
  <si>
    <t>ai advertisement generator</t>
  </si>
  <si>
    <t>ad generator ai</t>
  </si>
  <si>
    <t>advertising campaign</t>
  </si>
  <si>
    <t>media campaign</t>
  </si>
  <si>
    <t>personalized ads</t>
  </si>
  <si>
    <t>6600</t>
  </si>
  <si>
    <t>ai for advertising</t>
  </si>
  <si>
    <t>ad company</t>
  </si>
  <si>
    <t>marketing ads</t>
  </si>
  <si>
    <t>ad generator</t>
  </si>
  <si>
    <t>ad messaging</t>
  </si>
  <si>
    <t>Partners marketing</t>
  </si>
  <si>
    <t>co marketing ideas</t>
  </si>
  <si>
    <t>co marketing strategy</t>
  </si>
  <si>
    <t>collaboration marketing</t>
  </si>
  <si>
    <t xml:space="preserve">Landing page </t>
  </si>
  <si>
    <t>ai generate landing page</t>
  </si>
  <si>
    <t>Packing</t>
  </si>
  <si>
    <t>packaging research</t>
  </si>
  <si>
    <t xml:space="preserve">Content </t>
  </si>
  <si>
    <t>product messaging</t>
  </si>
  <si>
    <t xml:space="preserve">Product marketing </t>
  </si>
  <si>
    <t>product marketing go to market strategy</t>
  </si>
  <si>
    <t>product marketing gtm strategy</t>
  </si>
  <si>
    <t>product marketing campaigns</t>
  </si>
  <si>
    <t>product go to market strategy</t>
  </si>
  <si>
    <t>Launch</t>
  </si>
  <si>
    <t>marketing launch plan</t>
  </si>
  <si>
    <t>product launch strategy</t>
  </si>
  <si>
    <t>launch strategy</t>
  </si>
  <si>
    <t>launch your product</t>
  </si>
  <si>
    <t>features of product in marketing</t>
  </si>
  <si>
    <t>B2b</t>
  </si>
  <si>
    <t xml:space="preserve">b2b marketing plan </t>
  </si>
  <si>
    <t>b2b strategie</t>
  </si>
  <si>
    <t>marketing mix b2b</t>
  </si>
  <si>
    <t>b2c marketing plan</t>
  </si>
  <si>
    <t xml:space="preserve">marketing mix for sturtups </t>
  </si>
  <si>
    <t xml:space="preserve">create marketing mix </t>
  </si>
  <si>
    <t xml:space="preserve">Al in one / Platform </t>
  </si>
  <si>
    <t>marketing all in one</t>
  </si>
  <si>
    <t>go to market strategy for product managers</t>
  </si>
  <si>
    <t>ai tools for marketing</t>
  </si>
  <si>
    <r>
      <rPr>
        <color rgb="FF1155CC"/>
        <u/>
      </rPr>
      <t>business idea generator</t>
    </r>
  </si>
  <si>
    <t>Marketing Strategy</t>
  </si>
  <si>
    <t>AI tools for solopreneurs</t>
  </si>
  <si>
    <t>AI marketing strategy generator</t>
  </si>
  <si>
    <t>marketing mix 4e</t>
  </si>
  <si>
    <t>create marketing strategy with AI</t>
  </si>
  <si>
    <t>build marketing strategy online</t>
  </si>
  <si>
    <t>personalized marketing plan generator</t>
  </si>
  <si>
    <t>digital marketing strategy builder</t>
  </si>
  <si>
    <t>Persona / Positioning / Market Research</t>
  </si>
  <si>
    <t>user persona generator</t>
  </si>
  <si>
    <t>create user persona with AI</t>
  </si>
  <si>
    <t>product positioning tool</t>
  </si>
  <si>
    <t>AI competitor analysis</t>
  </si>
  <si>
    <t>market research with AI</t>
  </si>
  <si>
    <t>target audience segmentation tool</t>
  </si>
  <si>
    <t>ideal customer profile generator</t>
  </si>
  <si>
    <t>Content / Ideas / Structure</t>
  </si>
  <si>
    <t>AI content ideas generator</t>
  </si>
  <si>
    <t>generate content ideas fast</t>
  </si>
  <si>
    <t>content plan generator</t>
  </si>
  <si>
    <t>blog topic generator</t>
  </si>
  <si>
    <t>social media ideas generator</t>
  </si>
  <si>
    <t>AI-powered content creation</t>
  </si>
  <si>
    <t>Landing Pages</t>
  </si>
  <si>
    <t>AI landing page generator</t>
  </si>
  <si>
    <t>high-converting landing page structure</t>
  </si>
  <si>
    <t>landing page audit tool</t>
  </si>
  <si>
    <t>optimize landing page conversion</t>
  </si>
  <si>
    <t>landing page content ideas</t>
  </si>
  <si>
    <t>Pricing Strategy</t>
  </si>
  <si>
    <t>AI pricing strategy tool</t>
  </si>
  <si>
    <t>product pricing generator</t>
  </si>
  <si>
    <t>dynamic pricing strategy</t>
  </si>
  <si>
    <t>find best pricing model</t>
  </si>
  <si>
    <t>smart pricing insights</t>
  </si>
  <si>
    <t>Business Ideas &amp; Models</t>
  </si>
  <si>
    <t>AI business ideas generator</t>
  </si>
  <si>
    <t>generate startup ideas with AI</t>
  </si>
  <si>
    <t>business model generator</t>
  </si>
  <si>
    <t>AI startup idea validator</t>
  </si>
  <si>
    <t>business validation tool</t>
  </si>
  <si>
    <t>Free Tools</t>
  </si>
  <si>
    <t>AI tools for marketing strategy</t>
  </si>
  <si>
    <t>free business idea generator</t>
  </si>
  <si>
    <t>free AI content tools</t>
  </si>
  <si>
    <t>marketing strategies for beginners</t>
  </si>
  <si>
    <t>go-to-market strategy example</t>
  </si>
  <si>
    <t>automate marketing campaigns</t>
  </si>
  <si>
    <t>AI for content marketing</t>
  </si>
  <si>
    <t>marketing automation tools for startups</t>
  </si>
  <si>
    <t>digital marketing automation platform</t>
  </si>
  <si>
    <t>create email sequences with AI</t>
  </si>
  <si>
    <t>AI marketing workflows</t>
  </si>
  <si>
    <t>AI growth tools for solopreneurs</t>
  </si>
  <si>
    <t>tools for building marketing funnels</t>
  </si>
  <si>
    <t>AI-powered go-to-market tools</t>
  </si>
  <si>
    <t>AI tools for startup founders</t>
  </si>
  <si>
    <t>Google ads</t>
  </si>
  <si>
    <t xml:space="preserve">main page </t>
  </si>
  <si>
    <t>Click cost</t>
  </si>
  <si>
    <t>Conversion cost</t>
  </si>
  <si>
    <t xml:space="preserve">USA </t>
  </si>
  <si>
    <t>Canada</t>
  </si>
  <si>
    <t xml:space="preserve">Germany </t>
  </si>
  <si>
    <t>Philipiness</t>
  </si>
  <si>
    <t>UK</t>
  </si>
  <si>
    <t>Poland</t>
  </si>
  <si>
    <t xml:space="preserve">Product hunt </t>
  </si>
  <si>
    <t>Features / 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</si>
</sst>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rgb="FF132039"/>
      <name val="Inter"/>
    </font>
    <font>
      <u/>
      <color rgb="FF1155CC"/>
      <name val="Arial"/>
      <scheme val="minor"/>
    </font>
    <font>
      <u/>
      <color rgb="FF0000FF"/>
    </font>
    <font>
      <sz val="9.0"/>
      <color rgb="FF3C40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E1E7EF"/>
        <bgColor rgb="FFE1E7EF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quotePrefix="1"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4" numFmtId="0" xfId="0" applyFont="1"/>
    <xf borderId="0" fillId="3" fontId="7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ill="1" applyFont="1">
      <alignment readingOrder="0" shrinkToFit="0" wrapText="0"/>
    </xf>
    <xf borderId="1" fillId="0" fontId="1" numFmtId="0" xfId="0" applyAlignment="1" applyBorder="1" applyFont="1">
      <alignment readingOrder="0"/>
    </xf>
    <xf borderId="1" fillId="5" fontId="4" numFmtId="0" xfId="0" applyAlignment="1" applyBorder="1" applyFill="1" applyFont="1">
      <alignment readingOrder="0"/>
    </xf>
    <xf borderId="1" fillId="5" fontId="4" numFmtId="164" xfId="0" applyAlignment="1" applyBorder="1" applyFont="1" applyNumberFormat="1">
      <alignment readingOrder="0"/>
    </xf>
    <xf borderId="1" fillId="0" fontId="4" numFmtId="164" xfId="0" applyAlignment="1" applyBorder="1" applyFont="1" applyNumberFormat="1">
      <alignment readingOrder="0"/>
    </xf>
    <xf borderId="1" fillId="0" fontId="4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emrush.com/analytics/keywordoverview/?db=us&amp;device=0&amp;q=business%20idea%20generator&amp;currency=usd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</cols>
  <sheetData>
    <row r="1">
      <c r="B1" s="1" t="s">
        <v>0</v>
      </c>
      <c r="C1" s="1" t="s">
        <v>1</v>
      </c>
    </row>
    <row r="2">
      <c r="A2" s="2" t="s">
        <v>2</v>
      </c>
      <c r="B2" s="3" t="s">
        <v>3</v>
      </c>
      <c r="C2" s="3" t="s">
        <v>4</v>
      </c>
    </row>
    <row r="3">
      <c r="A3" s="2" t="s">
        <v>5</v>
      </c>
      <c r="B3" s="3" t="s">
        <v>6</v>
      </c>
      <c r="C3" s="3" t="s">
        <v>7</v>
      </c>
    </row>
    <row r="4">
      <c r="A4" s="2" t="s">
        <v>8</v>
      </c>
      <c r="B4" s="3" t="s">
        <v>9</v>
      </c>
      <c r="C4" s="3" t="s">
        <v>4</v>
      </c>
    </row>
    <row r="5">
      <c r="A5" s="2" t="s">
        <v>10</v>
      </c>
      <c r="B5" s="3" t="s">
        <v>11</v>
      </c>
      <c r="C5" s="3" t="s">
        <v>4</v>
      </c>
    </row>
    <row r="6">
      <c r="A6" s="2" t="s">
        <v>12</v>
      </c>
      <c r="B6" s="3" t="s">
        <v>13</v>
      </c>
      <c r="C6" s="3" t="s">
        <v>4</v>
      </c>
    </row>
    <row r="7">
      <c r="A7" s="2" t="s">
        <v>14</v>
      </c>
      <c r="B7" s="3" t="s">
        <v>13</v>
      </c>
      <c r="C7" s="3" t="s">
        <v>4</v>
      </c>
    </row>
    <row r="8">
      <c r="A8" s="2" t="s">
        <v>15</v>
      </c>
      <c r="B8" s="3" t="s">
        <v>16</v>
      </c>
      <c r="C8" s="3" t="s">
        <v>17</v>
      </c>
    </row>
    <row r="9">
      <c r="A9" s="2" t="s">
        <v>18</v>
      </c>
      <c r="B9" s="4"/>
      <c r="C9" s="4"/>
    </row>
    <row r="10">
      <c r="A10" s="2" t="s">
        <v>19</v>
      </c>
      <c r="B10" s="5">
        <v>0.0</v>
      </c>
      <c r="C10" s="4"/>
    </row>
    <row r="11">
      <c r="A11" s="2" t="s">
        <v>20</v>
      </c>
      <c r="B11" s="5">
        <v>0.0</v>
      </c>
      <c r="C11" s="4"/>
    </row>
    <row r="12">
      <c r="A12" s="2" t="s">
        <v>21</v>
      </c>
      <c r="B12" s="5">
        <v>0.0</v>
      </c>
      <c r="C12" s="4"/>
    </row>
    <row r="13">
      <c r="A13" s="2" t="s">
        <v>22</v>
      </c>
      <c r="B13" s="5">
        <v>0.0</v>
      </c>
      <c r="C13" s="4"/>
    </row>
    <row r="14">
      <c r="A14" s="6" t="s">
        <v>21</v>
      </c>
      <c r="B14" s="7"/>
      <c r="C14" s="7"/>
    </row>
    <row r="15">
      <c r="A15" s="6"/>
      <c r="B15" s="7"/>
      <c r="C15" s="7"/>
    </row>
    <row r="16">
      <c r="A16" s="2"/>
      <c r="B16" s="3"/>
      <c r="C1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>
      <c r="A1" s="8" t="s">
        <v>23</v>
      </c>
    </row>
    <row r="2">
      <c r="A2" s="8" t="s">
        <v>24</v>
      </c>
    </row>
    <row r="3">
      <c r="A3" s="8" t="s">
        <v>25</v>
      </c>
    </row>
    <row r="4">
      <c r="A4" s="8" t="s">
        <v>26</v>
      </c>
    </row>
    <row r="5">
      <c r="A5" s="8" t="s">
        <v>27</v>
      </c>
    </row>
    <row r="13">
      <c r="A13" s="9"/>
      <c r="B13" s="9"/>
      <c r="C13" s="9"/>
    </row>
    <row r="14">
      <c r="A14" s="1" t="s">
        <v>28</v>
      </c>
    </row>
    <row r="15">
      <c r="A15" s="9" t="s">
        <v>29</v>
      </c>
      <c r="B15" s="10" t="s">
        <v>30</v>
      </c>
      <c r="C15" s="9" t="s">
        <v>4</v>
      </c>
    </row>
    <row r="16">
      <c r="A16" s="9" t="s">
        <v>31</v>
      </c>
      <c r="B16" s="10" t="s">
        <v>32</v>
      </c>
      <c r="C16" s="9" t="s">
        <v>7</v>
      </c>
    </row>
    <row r="17">
      <c r="A17" s="9" t="s">
        <v>33</v>
      </c>
      <c r="B17" s="10" t="s">
        <v>34</v>
      </c>
      <c r="C17" s="9" t="s">
        <v>4</v>
      </c>
    </row>
    <row r="18">
      <c r="A18" s="9" t="s">
        <v>35</v>
      </c>
      <c r="B18" s="10" t="s">
        <v>36</v>
      </c>
      <c r="C18" s="9" t="s">
        <v>4</v>
      </c>
    </row>
    <row r="19">
      <c r="A19" s="9" t="s">
        <v>37</v>
      </c>
      <c r="B19" s="10" t="s">
        <v>38</v>
      </c>
      <c r="C19" s="9" t="s">
        <v>7</v>
      </c>
    </row>
    <row r="20">
      <c r="A20" s="9" t="s">
        <v>39</v>
      </c>
      <c r="B20" s="10" t="s">
        <v>40</v>
      </c>
      <c r="C20" s="9" t="s">
        <v>4</v>
      </c>
    </row>
    <row r="21">
      <c r="A21" s="9" t="s">
        <v>41</v>
      </c>
      <c r="B21" s="10" t="s">
        <v>42</v>
      </c>
      <c r="C21" s="9" t="s">
        <v>4</v>
      </c>
    </row>
    <row r="22">
      <c r="A22" s="9" t="s">
        <v>43</v>
      </c>
      <c r="B22" s="10" t="s">
        <v>44</v>
      </c>
      <c r="C22" s="9" t="s">
        <v>4</v>
      </c>
    </row>
    <row r="23">
      <c r="A23" s="9" t="s">
        <v>45</v>
      </c>
      <c r="B23" s="10" t="s">
        <v>40</v>
      </c>
      <c r="C23" s="9" t="s">
        <v>4</v>
      </c>
    </row>
    <row r="24">
      <c r="A24" s="9" t="s">
        <v>2</v>
      </c>
      <c r="B24" s="10" t="s">
        <v>46</v>
      </c>
      <c r="C24" s="9" t="s">
        <v>4</v>
      </c>
    </row>
    <row r="25">
      <c r="A25" s="9" t="s">
        <v>47</v>
      </c>
      <c r="B25" s="10" t="s">
        <v>48</v>
      </c>
      <c r="C25" s="9" t="s">
        <v>4</v>
      </c>
    </row>
    <row r="26">
      <c r="A26" s="9"/>
      <c r="B26" s="9"/>
      <c r="C26" s="9"/>
    </row>
    <row r="27">
      <c r="A27" s="11" t="s">
        <v>49</v>
      </c>
      <c r="B27" s="9"/>
      <c r="C27" s="9"/>
    </row>
    <row r="28">
      <c r="A28" s="12" t="s">
        <v>50</v>
      </c>
      <c r="B28" s="10" t="s">
        <v>44</v>
      </c>
      <c r="C28" s="9" t="s">
        <v>7</v>
      </c>
    </row>
    <row r="29">
      <c r="A29" s="12" t="s">
        <v>51</v>
      </c>
      <c r="B29" s="10" t="s">
        <v>38</v>
      </c>
      <c r="C29" s="9" t="s">
        <v>4</v>
      </c>
    </row>
    <row r="30">
      <c r="A30" s="12" t="s">
        <v>52</v>
      </c>
      <c r="B30" s="10" t="s">
        <v>53</v>
      </c>
      <c r="C30" s="9" t="s">
        <v>4</v>
      </c>
    </row>
    <row r="31">
      <c r="A31" s="12" t="s">
        <v>54</v>
      </c>
      <c r="B31" s="13">
        <v>110.0</v>
      </c>
      <c r="C31" s="9" t="s">
        <v>4</v>
      </c>
    </row>
    <row r="32">
      <c r="A32" s="11"/>
      <c r="B32" s="9"/>
      <c r="C32" s="9"/>
    </row>
    <row r="33">
      <c r="A33" s="11" t="s">
        <v>55</v>
      </c>
      <c r="B33" s="9"/>
      <c r="C33" s="9"/>
    </row>
    <row r="34">
      <c r="A34" s="9" t="s">
        <v>56</v>
      </c>
      <c r="B34" s="13">
        <v>90.0</v>
      </c>
      <c r="C34" s="9" t="s">
        <v>4</v>
      </c>
    </row>
    <row r="35">
      <c r="A35" s="9" t="s">
        <v>57</v>
      </c>
      <c r="B35" s="10" t="s">
        <v>58</v>
      </c>
      <c r="C35" s="9" t="s">
        <v>4</v>
      </c>
    </row>
    <row r="36">
      <c r="A36" s="9" t="s">
        <v>59</v>
      </c>
      <c r="B36" s="10" t="s">
        <v>60</v>
      </c>
      <c r="C36" s="9" t="s">
        <v>4</v>
      </c>
    </row>
    <row r="37">
      <c r="A37" s="9" t="s">
        <v>61</v>
      </c>
      <c r="B37" s="10" t="s">
        <v>60</v>
      </c>
      <c r="C37" s="9" t="s">
        <v>4</v>
      </c>
    </row>
    <row r="38">
      <c r="A38" s="9" t="s">
        <v>62</v>
      </c>
      <c r="B38" s="10" t="s">
        <v>63</v>
      </c>
      <c r="C38" s="9" t="s">
        <v>4</v>
      </c>
    </row>
    <row r="39">
      <c r="A39" s="9" t="s">
        <v>64</v>
      </c>
      <c r="B39" s="10" t="s">
        <v>65</v>
      </c>
      <c r="C39" s="9" t="s">
        <v>4</v>
      </c>
    </row>
    <row r="40">
      <c r="A40" s="9" t="s">
        <v>66</v>
      </c>
      <c r="B40" s="10" t="s">
        <v>67</v>
      </c>
      <c r="C40" s="9" t="s">
        <v>4</v>
      </c>
    </row>
    <row r="41">
      <c r="A41" s="9" t="s">
        <v>68</v>
      </c>
      <c r="B41" s="10" t="s">
        <v>69</v>
      </c>
      <c r="C41" s="9" t="s">
        <v>4</v>
      </c>
    </row>
    <row r="42">
      <c r="A42" s="9" t="s">
        <v>70</v>
      </c>
      <c r="B42" s="10" t="s">
        <v>71</v>
      </c>
      <c r="C42" s="9" t="s">
        <v>4</v>
      </c>
    </row>
    <row r="43">
      <c r="A43" s="9" t="s">
        <v>72</v>
      </c>
      <c r="B43" s="10" t="s">
        <v>73</v>
      </c>
      <c r="C43" s="9" t="s">
        <v>4</v>
      </c>
    </row>
    <row r="44">
      <c r="A44" s="9" t="s">
        <v>74</v>
      </c>
      <c r="B44" s="10" t="s">
        <v>75</v>
      </c>
      <c r="C44" s="9" t="s">
        <v>17</v>
      </c>
    </row>
    <row r="45">
      <c r="A45" s="9" t="s">
        <v>76</v>
      </c>
      <c r="B45" s="10" t="s">
        <v>67</v>
      </c>
      <c r="C45" s="9" t="s">
        <v>4</v>
      </c>
    </row>
    <row r="46">
      <c r="A46" s="9" t="s">
        <v>77</v>
      </c>
      <c r="B46" s="10" t="s">
        <v>67</v>
      </c>
      <c r="C46" s="9" t="s">
        <v>4</v>
      </c>
    </row>
    <row r="47">
      <c r="A47" s="9" t="s">
        <v>78</v>
      </c>
      <c r="B47" s="10" t="s">
        <v>79</v>
      </c>
      <c r="C47" s="9" t="s">
        <v>7</v>
      </c>
    </row>
    <row r="48">
      <c r="A48" s="9" t="s">
        <v>80</v>
      </c>
      <c r="B48" s="10" t="s">
        <v>30</v>
      </c>
      <c r="C48" s="9" t="s">
        <v>4</v>
      </c>
    </row>
    <row r="49">
      <c r="A49" s="9" t="s">
        <v>81</v>
      </c>
      <c r="B49" s="10" t="s">
        <v>67</v>
      </c>
      <c r="C49" s="9" t="s">
        <v>4</v>
      </c>
    </row>
    <row r="50">
      <c r="A50" s="9" t="s">
        <v>82</v>
      </c>
      <c r="B50" s="10" t="s">
        <v>83</v>
      </c>
      <c r="C50" s="9" t="s">
        <v>7</v>
      </c>
    </row>
    <row r="51">
      <c r="A51" s="12" t="s">
        <v>84</v>
      </c>
      <c r="B51" s="10" t="s">
        <v>63</v>
      </c>
      <c r="C51" s="9" t="s">
        <v>4</v>
      </c>
    </row>
    <row r="52">
      <c r="A52" s="12" t="s">
        <v>85</v>
      </c>
      <c r="B52" s="10" t="s">
        <v>36</v>
      </c>
      <c r="C52" s="9" t="s">
        <v>4</v>
      </c>
    </row>
    <row r="53">
      <c r="A53" s="14" t="s">
        <v>86</v>
      </c>
      <c r="B53" s="9"/>
      <c r="C53" s="9"/>
    </row>
    <row r="54">
      <c r="A54" s="9" t="s">
        <v>87</v>
      </c>
      <c r="B54" s="10" t="s">
        <v>42</v>
      </c>
      <c r="C54" s="9" t="s">
        <v>4</v>
      </c>
    </row>
    <row r="55">
      <c r="A55" s="9" t="s">
        <v>88</v>
      </c>
      <c r="B55" s="10" t="s">
        <v>79</v>
      </c>
      <c r="C55" s="9" t="s">
        <v>7</v>
      </c>
    </row>
    <row r="56">
      <c r="A56" s="9" t="s">
        <v>89</v>
      </c>
      <c r="B56" s="10" t="s">
        <v>79</v>
      </c>
      <c r="C56" s="9" t="s">
        <v>7</v>
      </c>
    </row>
    <row r="57">
      <c r="A57" s="9" t="s">
        <v>90</v>
      </c>
      <c r="B57" s="10" t="s">
        <v>79</v>
      </c>
      <c r="C57" s="9" t="s">
        <v>7</v>
      </c>
    </row>
    <row r="58">
      <c r="A58" s="9" t="s">
        <v>91</v>
      </c>
      <c r="B58" s="10" t="s">
        <v>92</v>
      </c>
      <c r="C58" s="9" t="s">
        <v>4</v>
      </c>
    </row>
    <row r="59">
      <c r="A59" s="9" t="s">
        <v>93</v>
      </c>
      <c r="B59" s="10" t="s">
        <v>63</v>
      </c>
      <c r="C59" s="9" t="s">
        <v>4</v>
      </c>
    </row>
    <row r="60">
      <c r="A60" s="9" t="s">
        <v>94</v>
      </c>
      <c r="B60" s="10" t="s">
        <v>73</v>
      </c>
      <c r="C60" s="9" t="s">
        <v>4</v>
      </c>
    </row>
    <row r="61">
      <c r="A61" s="9" t="s">
        <v>95</v>
      </c>
      <c r="B61" s="10" t="s">
        <v>96</v>
      </c>
      <c r="C61" s="9" t="s">
        <v>4</v>
      </c>
    </row>
    <row r="62">
      <c r="A62" s="9" t="s">
        <v>97</v>
      </c>
      <c r="B62" s="10" t="s">
        <v>96</v>
      </c>
      <c r="C62" s="9" t="s">
        <v>4</v>
      </c>
    </row>
    <row r="63">
      <c r="A63" s="9" t="s">
        <v>98</v>
      </c>
      <c r="B63" s="10" t="s">
        <v>32</v>
      </c>
      <c r="C63" s="9" t="s">
        <v>4</v>
      </c>
    </row>
    <row r="64">
      <c r="A64" s="9" t="s">
        <v>99</v>
      </c>
      <c r="B64" s="10" t="s">
        <v>69</v>
      </c>
      <c r="C64" s="9" t="s">
        <v>4</v>
      </c>
    </row>
    <row r="65">
      <c r="A65" s="1"/>
    </row>
    <row r="66">
      <c r="A66" s="1" t="s">
        <v>100</v>
      </c>
    </row>
    <row r="67">
      <c r="A67" s="12" t="s">
        <v>101</v>
      </c>
      <c r="B67" s="13">
        <v>140.0</v>
      </c>
      <c r="C67" s="9" t="s">
        <v>4</v>
      </c>
    </row>
    <row r="68">
      <c r="A68" s="12" t="s">
        <v>102</v>
      </c>
      <c r="B68" s="10" t="s">
        <v>34</v>
      </c>
      <c r="C68" s="9" t="s">
        <v>4</v>
      </c>
    </row>
    <row r="69">
      <c r="A69" s="12" t="s">
        <v>103</v>
      </c>
      <c r="B69" s="10" t="s">
        <v>71</v>
      </c>
      <c r="C69" s="9" t="s">
        <v>4</v>
      </c>
    </row>
    <row r="70">
      <c r="A70" s="12" t="s">
        <v>104</v>
      </c>
      <c r="B70" s="10" t="s">
        <v>69</v>
      </c>
      <c r="C70" s="9" t="s">
        <v>4</v>
      </c>
    </row>
    <row r="71">
      <c r="A71" s="12" t="s">
        <v>105</v>
      </c>
      <c r="B71" s="10" t="s">
        <v>106</v>
      </c>
      <c r="C71" s="9" t="s">
        <v>4</v>
      </c>
    </row>
    <row r="72">
      <c r="A72" s="12" t="s">
        <v>107</v>
      </c>
      <c r="B72" s="10" t="s">
        <v>108</v>
      </c>
      <c r="C72" s="9" t="s">
        <v>4</v>
      </c>
    </row>
    <row r="73">
      <c r="A73" s="12" t="s">
        <v>109</v>
      </c>
      <c r="B73" s="10" t="s">
        <v>30</v>
      </c>
      <c r="C73" s="9" t="s">
        <v>4</v>
      </c>
    </row>
    <row r="74">
      <c r="A74" s="12" t="s">
        <v>110</v>
      </c>
      <c r="B74" s="10" t="s">
        <v>40</v>
      </c>
      <c r="C74" s="9" t="s">
        <v>4</v>
      </c>
    </row>
    <row r="75">
      <c r="A75" s="15" t="s">
        <v>111</v>
      </c>
    </row>
    <row r="76">
      <c r="A76" s="9" t="s">
        <v>112</v>
      </c>
      <c r="B76" s="10" t="s">
        <v>83</v>
      </c>
      <c r="C76" s="9" t="s">
        <v>4</v>
      </c>
    </row>
    <row r="77">
      <c r="A77" s="9" t="s">
        <v>113</v>
      </c>
      <c r="B77" s="10" t="s">
        <v>36</v>
      </c>
      <c r="C77" s="9" t="s">
        <v>4</v>
      </c>
    </row>
    <row r="78">
      <c r="A78" s="1"/>
    </row>
    <row r="79">
      <c r="A79" s="16" t="s">
        <v>114</v>
      </c>
    </row>
    <row r="80">
      <c r="A80" s="12" t="s">
        <v>115</v>
      </c>
      <c r="B80" s="10" t="s">
        <v>116</v>
      </c>
      <c r="C80" s="9" t="s">
        <v>4</v>
      </c>
    </row>
    <row r="81">
      <c r="A81" s="12" t="s">
        <v>117</v>
      </c>
      <c r="B81" s="10" t="s">
        <v>108</v>
      </c>
      <c r="C81" s="9" t="s">
        <v>4</v>
      </c>
    </row>
    <row r="82">
      <c r="A82" s="12" t="s">
        <v>118</v>
      </c>
      <c r="B82" s="10" t="s">
        <v>38</v>
      </c>
      <c r="C82" s="9" t="s">
        <v>7</v>
      </c>
    </row>
    <row r="83">
      <c r="A83" s="12" t="s">
        <v>119</v>
      </c>
      <c r="B83" s="10" t="s">
        <v>38</v>
      </c>
      <c r="C83" s="9" t="s">
        <v>4</v>
      </c>
    </row>
    <row r="84">
      <c r="A84" s="12" t="s">
        <v>120</v>
      </c>
      <c r="B84" s="10" t="s">
        <v>53</v>
      </c>
      <c r="C84" s="9" t="s">
        <v>4</v>
      </c>
    </row>
    <row r="85">
      <c r="A85" s="12" t="s">
        <v>121</v>
      </c>
      <c r="B85" s="10" t="s">
        <v>122</v>
      </c>
      <c r="C85" s="9" t="s">
        <v>4</v>
      </c>
    </row>
    <row r="86">
      <c r="A86" s="12" t="s">
        <v>123</v>
      </c>
      <c r="B86" s="13">
        <v>210.0</v>
      </c>
      <c r="C86" s="9" t="s">
        <v>4</v>
      </c>
    </row>
    <row r="87">
      <c r="A87" s="1"/>
    </row>
    <row r="88">
      <c r="A88" s="1" t="s">
        <v>124</v>
      </c>
    </row>
    <row r="89">
      <c r="A89" s="12" t="s">
        <v>125</v>
      </c>
      <c r="B89" s="10" t="s">
        <v>53</v>
      </c>
      <c r="C89" s="9" t="s">
        <v>7</v>
      </c>
    </row>
    <row r="90">
      <c r="A90" s="12" t="s">
        <v>15</v>
      </c>
      <c r="B90" s="10" t="s">
        <v>122</v>
      </c>
      <c r="C90" s="9" t="s">
        <v>17</v>
      </c>
    </row>
    <row r="91">
      <c r="A91" s="1"/>
    </row>
    <row r="92">
      <c r="A92" s="1"/>
    </row>
    <row r="93">
      <c r="A93" s="1" t="s">
        <v>126</v>
      </c>
    </row>
    <row r="94">
      <c r="A94" s="12" t="s">
        <v>127</v>
      </c>
      <c r="B94" s="10" t="s">
        <v>128</v>
      </c>
      <c r="C94" s="9" t="s">
        <v>4</v>
      </c>
    </row>
    <row r="95">
      <c r="A95" s="12" t="s">
        <v>129</v>
      </c>
      <c r="B95" s="10" t="s">
        <v>42</v>
      </c>
      <c r="C95" s="9" t="s">
        <v>4</v>
      </c>
    </row>
    <row r="96">
      <c r="A96" s="12" t="s">
        <v>130</v>
      </c>
      <c r="B96" s="10" t="s">
        <v>79</v>
      </c>
      <c r="C96" s="9" t="s">
        <v>4</v>
      </c>
    </row>
    <row r="97">
      <c r="A97" s="12" t="s">
        <v>131</v>
      </c>
      <c r="B97" s="10" t="s">
        <v>44</v>
      </c>
      <c r="C97" s="9" t="s">
        <v>4</v>
      </c>
    </row>
    <row r="98">
      <c r="A98" s="12" t="s">
        <v>132</v>
      </c>
      <c r="B98" s="10" t="s">
        <v>40</v>
      </c>
      <c r="C98" s="9" t="s">
        <v>4</v>
      </c>
    </row>
    <row r="99">
      <c r="A99" s="12" t="s">
        <v>133</v>
      </c>
      <c r="B99" s="13">
        <v>210.0</v>
      </c>
      <c r="C99" s="9" t="s">
        <v>4</v>
      </c>
    </row>
    <row r="100">
      <c r="A100" s="1"/>
    </row>
    <row r="101">
      <c r="A101" s="1" t="s">
        <v>134</v>
      </c>
    </row>
    <row r="102">
      <c r="A102" s="9" t="s">
        <v>135</v>
      </c>
      <c r="B102" s="10" t="s">
        <v>75</v>
      </c>
      <c r="C102" s="9" t="s">
        <v>4</v>
      </c>
    </row>
    <row r="106">
      <c r="A106" s="1" t="s">
        <v>136</v>
      </c>
    </row>
    <row r="107">
      <c r="A107" s="12" t="s">
        <v>137</v>
      </c>
      <c r="B107" s="10" t="s">
        <v>138</v>
      </c>
      <c r="C107" s="9" t="s">
        <v>7</v>
      </c>
    </row>
    <row r="108">
      <c r="A108" s="9" t="s">
        <v>139</v>
      </c>
      <c r="B108" s="10" t="s">
        <v>58</v>
      </c>
      <c r="C108" s="9" t="s">
        <v>17</v>
      </c>
    </row>
    <row r="109">
      <c r="A109" s="9" t="s">
        <v>139</v>
      </c>
      <c r="B109" s="10" t="s">
        <v>58</v>
      </c>
      <c r="C109" s="9" t="s">
        <v>17</v>
      </c>
    </row>
    <row r="110">
      <c r="A110" s="9" t="s">
        <v>140</v>
      </c>
      <c r="B110" s="10" t="s">
        <v>138</v>
      </c>
      <c r="C110" s="9" t="s">
        <v>7</v>
      </c>
    </row>
    <row r="111">
      <c r="A111" s="9" t="s">
        <v>141</v>
      </c>
      <c r="B111" s="10" t="s">
        <v>30</v>
      </c>
      <c r="C111" s="9" t="s">
        <v>17</v>
      </c>
    </row>
    <row r="112">
      <c r="A112" s="9" t="s">
        <v>142</v>
      </c>
      <c r="B112" s="10" t="s">
        <v>67</v>
      </c>
      <c r="C112" s="9" t="s">
        <v>4</v>
      </c>
    </row>
    <row r="113">
      <c r="A113" s="9" t="s">
        <v>143</v>
      </c>
      <c r="B113" s="10" t="s">
        <v>58</v>
      </c>
      <c r="C113" s="9" t="s">
        <v>17</v>
      </c>
    </row>
    <row r="114">
      <c r="A114" s="9" t="s">
        <v>144</v>
      </c>
      <c r="B114" s="10" t="s">
        <v>67</v>
      </c>
      <c r="C114" s="9" t="s">
        <v>17</v>
      </c>
    </row>
    <row r="115">
      <c r="A115" s="9" t="s">
        <v>145</v>
      </c>
      <c r="B115" s="10" t="s">
        <v>138</v>
      </c>
      <c r="C115" s="9" t="s">
        <v>4</v>
      </c>
    </row>
    <row r="116">
      <c r="A116" s="9" t="s">
        <v>146</v>
      </c>
      <c r="B116" s="10" t="s">
        <v>65</v>
      </c>
      <c r="C116" s="9" t="s">
        <v>4</v>
      </c>
    </row>
    <row r="117">
      <c r="A117" s="9" t="s">
        <v>147</v>
      </c>
      <c r="B117" s="10" t="s">
        <v>148</v>
      </c>
      <c r="C117" s="9" t="s">
        <v>4</v>
      </c>
    </row>
    <row r="118">
      <c r="A118" s="9" t="s">
        <v>149</v>
      </c>
      <c r="B118" s="10" t="s">
        <v>30</v>
      </c>
      <c r="C118" s="9" t="s">
        <v>7</v>
      </c>
    </row>
    <row r="119">
      <c r="A119" s="9" t="s">
        <v>150</v>
      </c>
      <c r="B119" s="10" t="s">
        <v>128</v>
      </c>
      <c r="C119" s="9" t="s">
        <v>4</v>
      </c>
    </row>
    <row r="120">
      <c r="A120" s="9" t="s">
        <v>151</v>
      </c>
      <c r="B120" s="10" t="s">
        <v>83</v>
      </c>
      <c r="C120" s="9" t="s">
        <v>7</v>
      </c>
    </row>
    <row r="121">
      <c r="A121" s="9" t="s">
        <v>152</v>
      </c>
      <c r="B121" s="10" t="s">
        <v>63</v>
      </c>
      <c r="C121" s="9" t="s">
        <v>17</v>
      </c>
    </row>
    <row r="122">
      <c r="A122" s="9" t="s">
        <v>153</v>
      </c>
      <c r="B122" s="13">
        <v>170.0</v>
      </c>
      <c r="C122" s="9" t="s">
        <v>4</v>
      </c>
    </row>
    <row r="123">
      <c r="A123" s="9"/>
      <c r="B123" s="9"/>
      <c r="C123" s="9"/>
    </row>
    <row r="124">
      <c r="A124" s="11" t="s">
        <v>154</v>
      </c>
      <c r="B124" s="9"/>
      <c r="C124" s="9"/>
    </row>
    <row r="125">
      <c r="A125" s="9" t="s">
        <v>155</v>
      </c>
      <c r="B125" s="10" t="s">
        <v>30</v>
      </c>
      <c r="C125" s="9" t="s">
        <v>7</v>
      </c>
    </row>
    <row r="126">
      <c r="A126" s="9" t="s">
        <v>156</v>
      </c>
      <c r="B126" s="10" t="s">
        <v>30</v>
      </c>
      <c r="C126" s="9" t="s">
        <v>4</v>
      </c>
    </row>
    <row r="127">
      <c r="A127" s="9" t="s">
        <v>157</v>
      </c>
      <c r="B127" s="13">
        <v>210.0</v>
      </c>
      <c r="C127" s="9" t="s">
        <v>4</v>
      </c>
    </row>
    <row r="129">
      <c r="A129" s="1" t="s">
        <v>158</v>
      </c>
    </row>
    <row r="130">
      <c r="A130" s="9" t="s">
        <v>159</v>
      </c>
      <c r="B130" s="10" t="s">
        <v>108</v>
      </c>
      <c r="C130" s="9" t="s">
        <v>7</v>
      </c>
    </row>
    <row r="135">
      <c r="A135" s="1" t="s">
        <v>160</v>
      </c>
    </row>
    <row r="136">
      <c r="A136" s="9" t="s">
        <v>161</v>
      </c>
      <c r="B136" s="10" t="s">
        <v>71</v>
      </c>
      <c r="C136" s="9" t="s">
        <v>4</v>
      </c>
    </row>
    <row r="139">
      <c r="A139" s="8" t="s">
        <v>162</v>
      </c>
    </row>
    <row r="140">
      <c r="A140" s="9" t="s">
        <v>163</v>
      </c>
      <c r="B140" s="13">
        <v>110.0</v>
      </c>
      <c r="C140" s="9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4">
      <c r="A4" s="1" t="s">
        <v>164</v>
      </c>
    </row>
    <row r="5">
      <c r="A5" s="9" t="s">
        <v>165</v>
      </c>
      <c r="B5" s="10" t="s">
        <v>71</v>
      </c>
      <c r="C5" s="9" t="s">
        <v>4</v>
      </c>
    </row>
    <row r="6">
      <c r="A6" s="9" t="s">
        <v>166</v>
      </c>
      <c r="B6" s="10" t="s">
        <v>38</v>
      </c>
      <c r="C6" s="9" t="s">
        <v>4</v>
      </c>
    </row>
    <row r="7">
      <c r="A7" s="9" t="s">
        <v>167</v>
      </c>
      <c r="B7" s="13">
        <v>90.0</v>
      </c>
      <c r="C7" s="9" t="s">
        <v>4</v>
      </c>
    </row>
    <row r="8">
      <c r="A8" s="9" t="s">
        <v>168</v>
      </c>
      <c r="B8" s="10" t="s">
        <v>71</v>
      </c>
      <c r="C8" s="9" t="s">
        <v>4</v>
      </c>
    </row>
    <row r="9">
      <c r="A9" s="1" t="s">
        <v>169</v>
      </c>
    </row>
    <row r="10">
      <c r="A10" s="9" t="s">
        <v>170</v>
      </c>
      <c r="B10" s="10" t="s">
        <v>32</v>
      </c>
      <c r="C10" s="9" t="s">
        <v>4</v>
      </c>
    </row>
    <row r="11">
      <c r="A11" s="9" t="s">
        <v>171</v>
      </c>
      <c r="B11" s="10" t="s">
        <v>30</v>
      </c>
      <c r="C11" s="9" t="s">
        <v>4</v>
      </c>
    </row>
    <row r="12">
      <c r="A12" s="9" t="s">
        <v>172</v>
      </c>
      <c r="B12" s="10" t="s">
        <v>108</v>
      </c>
      <c r="C12" s="9" t="s">
        <v>4</v>
      </c>
    </row>
    <row r="13">
      <c r="A13" s="9" t="s">
        <v>173</v>
      </c>
      <c r="B13" s="10" t="s">
        <v>38</v>
      </c>
      <c r="C13" s="9" t="s">
        <v>17</v>
      </c>
    </row>
    <row r="14">
      <c r="A14" s="9" t="s">
        <v>174</v>
      </c>
      <c r="B14" s="10" t="s">
        <v>75</v>
      </c>
      <c r="C14" s="9" t="s">
        <v>4</v>
      </c>
    </row>
    <row r="15">
      <c r="A15" s="1"/>
    </row>
    <row r="16">
      <c r="A16" s="1"/>
    </row>
    <row r="17">
      <c r="A17" s="1" t="s">
        <v>175</v>
      </c>
    </row>
    <row r="18">
      <c r="A18" s="8" t="s">
        <v>176</v>
      </c>
    </row>
    <row r="19">
      <c r="A19" s="15" t="s">
        <v>177</v>
      </c>
    </row>
    <row r="20">
      <c r="A20" s="15" t="s">
        <v>178</v>
      </c>
    </row>
    <row r="21">
      <c r="A21" s="8" t="s">
        <v>179</v>
      </c>
    </row>
    <row r="22">
      <c r="A22" s="8" t="s">
        <v>180</v>
      </c>
    </row>
    <row r="23">
      <c r="A23" s="8" t="s">
        <v>181</v>
      </c>
    </row>
    <row r="24">
      <c r="A24" s="1"/>
    </row>
    <row r="25">
      <c r="A25" s="12"/>
      <c r="B25" s="9"/>
      <c r="C25" s="9"/>
    </row>
    <row r="26">
      <c r="A26" s="1" t="s">
        <v>182</v>
      </c>
    </row>
    <row r="27">
      <c r="A27" s="9" t="s">
        <v>183</v>
      </c>
      <c r="B27" s="10" t="s">
        <v>38</v>
      </c>
      <c r="C27" s="9" t="s">
        <v>4</v>
      </c>
    </row>
    <row r="32">
      <c r="A32" s="1"/>
    </row>
    <row r="33">
      <c r="A33" s="12"/>
      <c r="B33" s="9"/>
      <c r="C33" s="9"/>
    </row>
    <row r="34">
      <c r="A34" s="9"/>
      <c r="B34" s="9"/>
      <c r="C34" s="9"/>
    </row>
    <row r="35">
      <c r="A35" s="9"/>
      <c r="B35" s="9"/>
      <c r="C35" s="9"/>
    </row>
    <row r="36">
      <c r="A36" s="9"/>
      <c r="B36" s="9"/>
      <c r="C36" s="9"/>
    </row>
    <row r="37">
      <c r="A37" s="9"/>
      <c r="B37" s="9"/>
      <c r="C37" s="9"/>
    </row>
    <row r="38">
      <c r="A38" s="9"/>
      <c r="B38" s="9"/>
      <c r="C38" s="9"/>
    </row>
    <row r="39">
      <c r="A39" s="9"/>
      <c r="B39" s="9"/>
      <c r="C39" s="9"/>
    </row>
    <row r="40">
      <c r="A40" s="9"/>
      <c r="B40" s="9"/>
      <c r="C40" s="9"/>
    </row>
    <row r="41">
      <c r="A41" s="9"/>
      <c r="B41" s="9"/>
      <c r="C41" s="9"/>
    </row>
    <row r="42">
      <c r="A42" s="9"/>
      <c r="B42" s="9"/>
      <c r="C42" s="9"/>
    </row>
    <row r="43">
      <c r="A43" s="9"/>
      <c r="B43" s="9"/>
      <c r="C43" s="9"/>
    </row>
    <row r="44">
      <c r="A44" s="9"/>
      <c r="B44" s="9"/>
      <c r="C44" s="9"/>
    </row>
    <row r="45">
      <c r="A45" s="9"/>
      <c r="B45" s="9"/>
      <c r="C45" s="9"/>
    </row>
    <row r="46">
      <c r="A46" s="9"/>
      <c r="B46" s="9"/>
      <c r="C4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</cols>
  <sheetData>
    <row r="7">
      <c r="A7" s="9" t="s">
        <v>184</v>
      </c>
      <c r="B7" s="10" t="s">
        <v>38</v>
      </c>
      <c r="C7" s="9" t="s">
        <v>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17" t="s">
        <v>185</v>
      </c>
    </row>
    <row r="2">
      <c r="A2" s="18" t="s">
        <v>186</v>
      </c>
    </row>
    <row r="3">
      <c r="A3" s="15" t="s">
        <v>187</v>
      </c>
    </row>
    <row r="4">
      <c r="A4" s="8" t="s">
        <v>188</v>
      </c>
    </row>
    <row r="5">
      <c r="A5" s="15" t="s">
        <v>189</v>
      </c>
    </row>
    <row r="6">
      <c r="A6" s="19" t="s">
        <v>190</v>
      </c>
    </row>
    <row r="7">
      <c r="A7" s="15" t="s">
        <v>191</v>
      </c>
    </row>
    <row r="9">
      <c r="A9" s="15" t="s">
        <v>192</v>
      </c>
    </row>
    <row r="11">
      <c r="A11" s="15" t="s">
        <v>193</v>
      </c>
    </row>
    <row r="13">
      <c r="A13" s="15" t="s">
        <v>194</v>
      </c>
    </row>
    <row r="14">
      <c r="A14" s="15" t="s">
        <v>195</v>
      </c>
    </row>
    <row r="16">
      <c r="A16" s="15" t="s">
        <v>196</v>
      </c>
    </row>
    <row r="18">
      <c r="A18" s="15" t="s">
        <v>197</v>
      </c>
    </row>
    <row r="20">
      <c r="A20" s="15" t="s">
        <v>198</v>
      </c>
    </row>
    <row r="22">
      <c r="A22" s="15" t="s">
        <v>199</v>
      </c>
    </row>
    <row r="24">
      <c r="A24" s="15" t="s">
        <v>200</v>
      </c>
    </row>
    <row r="26">
      <c r="A26" s="15" t="s">
        <v>201</v>
      </c>
    </row>
    <row r="28">
      <c r="A28" s="15" t="s">
        <v>202</v>
      </c>
    </row>
    <row r="29">
      <c r="A29" s="15" t="s">
        <v>203</v>
      </c>
    </row>
    <row r="31">
      <c r="A31" s="15" t="s">
        <v>204</v>
      </c>
    </row>
    <row r="33">
      <c r="A33" s="15" t="s">
        <v>205</v>
      </c>
    </row>
    <row r="35">
      <c r="A35" s="15" t="s">
        <v>206</v>
      </c>
    </row>
    <row r="37">
      <c r="A37" s="15" t="s">
        <v>207</v>
      </c>
    </row>
    <row r="39">
      <c r="A39" s="15" t="s">
        <v>208</v>
      </c>
    </row>
    <row r="41">
      <c r="A41" s="15" t="s">
        <v>209</v>
      </c>
    </row>
    <row r="42">
      <c r="A42" s="15" t="s">
        <v>210</v>
      </c>
    </row>
    <row r="44">
      <c r="A44" s="15" t="s">
        <v>211</v>
      </c>
    </row>
    <row r="46">
      <c r="A46" s="15" t="s">
        <v>212</v>
      </c>
    </row>
    <row r="48">
      <c r="A48" s="15" t="s">
        <v>213</v>
      </c>
    </row>
    <row r="50">
      <c r="A50" s="15" t="s">
        <v>214</v>
      </c>
    </row>
    <row r="52">
      <c r="A52" s="15" t="s">
        <v>215</v>
      </c>
    </row>
    <row r="53">
      <c r="A53" s="15" t="s">
        <v>216</v>
      </c>
    </row>
    <row r="55">
      <c r="A55" s="15" t="s">
        <v>217</v>
      </c>
    </row>
    <row r="57">
      <c r="A57" s="15" t="s">
        <v>218</v>
      </c>
    </row>
    <row r="59">
      <c r="A59" s="15" t="s">
        <v>219</v>
      </c>
    </row>
    <row r="61">
      <c r="A61" s="15" t="s">
        <v>220</v>
      </c>
    </row>
    <row r="63">
      <c r="A63" s="15" t="s">
        <v>221</v>
      </c>
    </row>
    <row r="64">
      <c r="A64" s="15" t="s">
        <v>222</v>
      </c>
    </row>
    <row r="66">
      <c r="A66" s="15" t="s">
        <v>223</v>
      </c>
    </row>
    <row r="68">
      <c r="A68" s="15" t="s">
        <v>224</v>
      </c>
    </row>
    <row r="70">
      <c r="A70" s="15" t="s">
        <v>225</v>
      </c>
    </row>
    <row r="72">
      <c r="A72" s="15" t="s">
        <v>226</v>
      </c>
    </row>
    <row r="74">
      <c r="A74" s="15" t="s">
        <v>227</v>
      </c>
    </row>
    <row r="75">
      <c r="A75" s="15" t="s">
        <v>228</v>
      </c>
    </row>
    <row r="77">
      <c r="A77" s="15" t="s">
        <v>26</v>
      </c>
    </row>
    <row r="79">
      <c r="A79" s="15" t="s">
        <v>229</v>
      </c>
    </row>
    <row r="81">
      <c r="A81" s="15" t="s">
        <v>230</v>
      </c>
    </row>
    <row r="83">
      <c r="A83" s="15" t="s">
        <v>231</v>
      </c>
    </row>
  </sheetData>
  <hyperlinks>
    <hyperlink r:id="rId1" ref="A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</cols>
  <sheetData>
    <row r="1">
      <c r="A1" s="8" t="s">
        <v>232</v>
      </c>
    </row>
    <row r="2">
      <c r="A2" s="8" t="s">
        <v>233</v>
      </c>
    </row>
    <row r="3">
      <c r="A3" s="8" t="s">
        <v>234</v>
      </c>
    </row>
    <row r="5">
      <c r="A5" s="8" t="s">
        <v>235</v>
      </c>
    </row>
    <row r="7">
      <c r="A7" s="8" t="s">
        <v>236</v>
      </c>
    </row>
    <row r="9">
      <c r="A9" s="8" t="s">
        <v>237</v>
      </c>
    </row>
    <row r="11">
      <c r="A11" s="8" t="s">
        <v>238</v>
      </c>
    </row>
    <row r="13">
      <c r="A13" s="8" t="s">
        <v>239</v>
      </c>
    </row>
    <row r="15">
      <c r="A15" s="8" t="s">
        <v>240</v>
      </c>
    </row>
    <row r="17">
      <c r="A17" s="8" t="s">
        <v>241</v>
      </c>
    </row>
    <row r="19">
      <c r="A19" s="8" t="s">
        <v>242</v>
      </c>
    </row>
    <row r="21">
      <c r="A21" s="8" t="s">
        <v>243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3" max="3" width="18.63"/>
  </cols>
  <sheetData>
    <row r="1">
      <c r="A1" s="8" t="s">
        <v>244</v>
      </c>
    </row>
    <row r="2">
      <c r="A2" s="6" t="s">
        <v>245</v>
      </c>
      <c r="B2" s="7"/>
      <c r="C2" s="7"/>
    </row>
    <row r="3">
      <c r="A3" s="7"/>
      <c r="B3" s="20" t="s">
        <v>246</v>
      </c>
      <c r="C3" s="20" t="s">
        <v>247</v>
      </c>
    </row>
    <row r="4">
      <c r="A4" s="21" t="s">
        <v>248</v>
      </c>
      <c r="B4" s="22">
        <v>2.09</v>
      </c>
      <c r="C4" s="22">
        <v>24.0</v>
      </c>
    </row>
    <row r="5">
      <c r="A5" s="6" t="s">
        <v>249</v>
      </c>
      <c r="B5" s="23">
        <v>3.11</v>
      </c>
      <c r="C5" s="23">
        <v>44.0</v>
      </c>
    </row>
    <row r="6">
      <c r="A6" s="6" t="s">
        <v>250</v>
      </c>
      <c r="B6" s="23">
        <v>44.0</v>
      </c>
      <c r="C6" s="23">
        <v>650.0</v>
      </c>
    </row>
    <row r="7">
      <c r="A7" s="6" t="s">
        <v>251</v>
      </c>
      <c r="B7" s="23">
        <v>44.0</v>
      </c>
      <c r="C7" s="23">
        <v>650.0</v>
      </c>
    </row>
    <row r="8">
      <c r="A8" s="6" t="s">
        <v>252</v>
      </c>
      <c r="B8" s="23">
        <v>9.44</v>
      </c>
      <c r="C8" s="23">
        <v>170.0</v>
      </c>
    </row>
    <row r="9">
      <c r="A9" s="6" t="s">
        <v>253</v>
      </c>
      <c r="B9" s="6">
        <v>21.0</v>
      </c>
      <c r="C9" s="6">
        <v>460.0</v>
      </c>
    </row>
    <row r="11">
      <c r="A11" s="6" t="s">
        <v>254</v>
      </c>
      <c r="B11" s="20" t="s">
        <v>246</v>
      </c>
      <c r="C11" s="20" t="s">
        <v>247</v>
      </c>
    </row>
    <row r="12">
      <c r="A12" s="7"/>
      <c r="B12" s="24">
        <f>5000/1428 </f>
        <v>3.50140056</v>
      </c>
      <c r="C12" s="24">
        <f>3.5%*1428*B12</f>
        <v>175</v>
      </c>
    </row>
    <row r="14">
      <c r="A14" s="8" t="s">
        <v>255</v>
      </c>
    </row>
    <row r="15">
      <c r="A15" s="7"/>
      <c r="B15" s="20" t="s">
        <v>246</v>
      </c>
      <c r="C15" s="20" t="s">
        <v>247</v>
      </c>
    </row>
    <row r="16">
      <c r="A16" s="21" t="s">
        <v>248</v>
      </c>
      <c r="B16" s="22">
        <v>2.09</v>
      </c>
      <c r="C16" s="22">
        <v>24.0</v>
      </c>
    </row>
  </sheetData>
  <drawing r:id="rId1"/>
</worksheet>
</file>