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externalLinks/_rels/externalLink3.xml.rels" ContentType="application/vnd.openxmlformats-package.relationships+xml"/>
  <Override PartName="/xl/externalLinks/externalLink3.xml" ContentType="application/vnd.openxmlformats-officedocument.spreadsheetml.externalLink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_rels/sheet16.xml.rels" ContentType="application/vnd.openxmlformats-package.relationship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3.png" ContentType="image/png"/>
  <Override PartName="/xl/media/image2.wmf" ContentType="image/x-wmf"/>
  <Override PartName="/xl/media/image1.wmf" ContentType="image/x-wmf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Inhalt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Impressum" sheetId="16" state="visible" r:id="rId17"/>
  </sheets>
  <externalReferences>
    <externalReference r:id="rId18"/>
  </externalReferences>
  <definedNames>
    <definedName function="false" hidden="false" localSheetId="1" name="_xlnm.Print_Titles" vbProcedure="false">'1'!$A:$B;'1'!$1:$4</definedName>
    <definedName function="false" hidden="false" localSheetId="10" name="_xlnm.Print_Titles" vbProcedure="false">'10'!$A:$B;'10'!$1:$4</definedName>
    <definedName function="false" hidden="false" localSheetId="11" name="_xlnm.Print_Titles" vbProcedure="false">'11'!$A:$B;'11'!$1:$4</definedName>
    <definedName function="false" hidden="false" localSheetId="12" name="_xlnm.Print_Titles" vbProcedure="false">'12'!$A:$B;'12'!$1:$5</definedName>
    <definedName function="false" hidden="false" localSheetId="13" name="_xlnm.Print_Titles" vbProcedure="false">'13'!$A:$B;'13'!$1:$5</definedName>
    <definedName function="false" hidden="false" localSheetId="14" name="_xlnm.Print_Titles" vbProcedure="false">'14'!$A:$B;'14'!$1:$5</definedName>
    <definedName function="false" hidden="false" localSheetId="2" name="_xlnm.Print_Titles" vbProcedure="false">'2'!$A:$B;'2'!$1:$4</definedName>
    <definedName function="false" hidden="false" localSheetId="3" name="_xlnm.Print_Titles" vbProcedure="false">'3'!$A:$B;'3'!$1:$4</definedName>
    <definedName function="false" hidden="false" localSheetId="4" name="_xlnm.Print_Titles" vbProcedure="false">'4'!$A:$B;'4'!$1:$4</definedName>
    <definedName function="false" hidden="false" localSheetId="5" name="_xlnm.Print_Titles" vbProcedure="false">'5'!$A:$B;'5'!$1:$5</definedName>
    <definedName function="false" hidden="false" localSheetId="6" name="_xlnm.Print_Titles" vbProcedure="false">'6'!$A:$B;'6'!$1:$5</definedName>
    <definedName function="false" hidden="false" localSheetId="7" name="_xlnm.Print_Titles" vbProcedure="false">'7'!$A:$B;'7'!$1:$5</definedName>
    <definedName function="false" hidden="false" localSheetId="8" name="_xlnm.Print_Titles" vbProcedure="false">'8'!$A:$B;'8'!$1:$4</definedName>
    <definedName function="false" hidden="false" localSheetId="9" name="_xlnm.Print_Titles" vbProcedure="false">'9'!$A:$B;'9'!$1:$4</definedName>
    <definedName function="false" hidden="false" name="a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name="ab" vbProcedure="false">{#n/a,#n/a,FALSE,"Bestellformular"}</definedName>
    <definedName function="false" hidden="false" name="alt" vbProcedure="false">{"'Prod 00j at (2)'!$A$5:$N$1224"}</definedName>
    <definedName function="false" hidden="false" name="alte" vbProcedure="false">{"'Prod 00j at (2)'!$A$5:$N$1224"}</definedName>
    <definedName function="false" hidden="false" name="as" vbProcedure="false">{#n/a,#n/a,FALSE,"Bestellformular"}</definedName>
    <definedName function="false" hidden="false" name="asse" vbProcedure="false">{#n/a,#n/a,FALSE,"Bestellformular"}</definedName>
    <definedName function="false" hidden="false" name="at" vbProcedure="false">#ref!</definedName>
    <definedName function="false" hidden="false" name="A_Start" vbProcedure="false">#ref!</definedName>
    <definedName function="false" hidden="false" name="b" vbProcedure="false">{#n/a,#n/a,FALSE,"Bestellformular"}</definedName>
    <definedName function="false" hidden="false" name="B12.2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name="B14_50" vbProcedure="false">{#n/a,#n/a,FALSE,"Bestellformular"}</definedName>
    <definedName function="false" hidden="false" name="B3.5" vbProcedure="false">{#n/a,#n/a,FALSE,"Bestellformular"}</definedName>
    <definedName function="false" hidden="false" name="Bez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name="bez_Nett" vbProcedure="false">{#n/a,#n/a,FALSE,"Bestellformular"}</definedName>
    <definedName function="false" hidden="false" name="Bez_Netto_60" vbProcedure="false">{#n/a,#n/a,FALSE,"Bestellformular"}</definedName>
    <definedName function="false" hidden="false" name="B_Anfang" vbProcedure="false">#ref!</definedName>
    <definedName function="false" hidden="false" name="B_Dateien" vbProcedure="false">#ref!</definedName>
    <definedName function="false" hidden="false" name="B_Ende" vbProcedure="false">#ref!</definedName>
    <definedName function="false" hidden="false" name="cc" vbProcedure="false">{#n/a,#n/a,FALSE,"Bestellformular"}</definedName>
    <definedName function="false" hidden="false" name="DBEV_V" vbProcedure="false">[2]bev1druck!#ref!</definedName>
    <definedName function="false" hidden="false" name="dd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name="ddd" vbProcedure="false">{#n/a,#n/a,FALSE,"Bestellformular"}</definedName>
    <definedName function="false" hidden="false" name="D_Datenträger" vbProcedure="false">#ref!</definedName>
    <definedName function="false" hidden="false" name="D_Ende" vbProcedure="false">#ref!</definedName>
    <definedName function="false" hidden="false" name="D_Erläut" vbProcedure="false">#ref!</definedName>
    <definedName function="false" hidden="false" name="D_I" vbProcedure="false">#ref!</definedName>
    <definedName function="false" hidden="false" name="D_Liste" vbProcedure="false">#ref!</definedName>
    <definedName function="false" hidden="false" name="D_Recht" vbProcedure="false">#ref!</definedName>
    <definedName function="false" hidden="false" name="D_Vorbemerkung" vbProcedure="false">#ref!</definedName>
    <definedName function="false" hidden="false" name="D_Wahlgebiet" vbProcedure="false">#ref!</definedName>
    <definedName function="false" hidden="false" name="D_Wahlvor" vbProcedure="false">#ref!</definedName>
    <definedName function="false" hidden="false" name="D_Zeichen" vbProcedure="false">#ref!</definedName>
    <definedName function="false" hidden="false" name="e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name="Erläuterungen" vbProcedure="false">{"'Prod 00j at (2)'!$A$5:$N$1224"}</definedName>
    <definedName function="false" hidden="false" name="f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name="fff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name="g" vbProcedure="false">{#n/a,#n/a,FALSE,"Bestellformular"}</definedName>
    <definedName function="false" hidden="false" name="ggg" vbProcedure="false">{#n/a,#n/a,FALSE,"Bestellformular"}</definedName>
    <definedName function="false" hidden="false" name="gggg" vbProcedure="false">{#n/a,#n/a,FALSE,"Bestellformular"}</definedName>
    <definedName function="false" hidden="false" name="h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name="h4.3" vbProcedure="false">{#n/a,#n/a,FALSE,"Bestellformular"}</definedName>
    <definedName function="false" hidden="false" name="H4_Et" vbProcedure="false">{#n/a,#n/a,FALSE,"Bestellformular"}</definedName>
    <definedName function="false" hidden="false" name="Haf" vbProcedure="false">['file:///C:/temp/GWViewer/CII6.xls']'Tabelle 8.5 - 8.7'!$H$77</definedName>
    <definedName function="false" hidden="false" name="hg" vbProcedure="false">{#n/a,#n/a,FALSE,"Bestellformular"}</definedName>
    <definedName function="false" hidden="false" name="hhh" vbProcedure="false">{#n/a,#n/a,FALSE,"Bestellformular"}</definedName>
    <definedName function="false" hidden="false" name="HTML_CodePage" vbProcedure="false">1252</definedName>
    <definedName function="false" hidden="false" name="HTML_Control" vbProcedure="false">{"'Prod 00j at (2)'!$A$5:$N$1224"}</definedName>
    <definedName function="false" hidden="false" name="HTML_Description" vbProcedure="false">""</definedName>
    <definedName function="false" hidden="false" name="HTML_Email" vbProcedure="false">""</definedName>
    <definedName function="false" hidden="false" name="HTML_Header" vbProcedure="false">"Prod 00j at (2)"</definedName>
    <definedName function="false" hidden="false" name="HTML_LastUpdate" vbProcedure="false">"05.07.01"</definedName>
    <definedName function="false" hidden="false" name="HTML_LineAfter" vbProcedure="false">0</definedName>
    <definedName function="false" hidden="false" name="HTML_LineBefore" vbProcedure="false">0</definedName>
    <definedName function="false" hidden="false" name="HTML_Name" vbProcedure="false">"NFKUSSS"</definedName>
    <definedName function="false" hidden="false" name="HTML_OBDlg2" vbProcedure="false">1</definedName>
    <definedName function="false" hidden="false" name="HTML_OBDlg4" vbProcedure="false">1</definedName>
    <definedName function="false" hidden="false" name="HTML_OS" vbProcedure="false">0</definedName>
    <definedName function="false" hidden="false" name="HTML_PathFile" vbProcedure="false">"R:\Ablage\IIIa\A1\KUSS\USER95\VP-INV\Prokuktion\prod.htm"</definedName>
    <definedName function="false" hidden="false" name="HTML_Title" vbProcedure="false">"prod"</definedName>
    <definedName function="false" hidden="false" name="hy" vbProcedure="false">{#n/a,#n/a,FALSE,"Bestellformular"}</definedName>
    <definedName function="false" hidden="false" name="i" vbProcedure="false">{#n/a,#n/a,FALSE,"Bestellformular"}</definedName>
    <definedName function="false" hidden="false" name="j" vbProcedure="false">{#n/a,#n/a,FALSE,"Bestellformular"}</definedName>
    <definedName function="false" hidden="false" name="j4st9" vbProcedure="false">#ref!</definedName>
    <definedName function="false" hidden="false" name="jj" vbProcedure="false">{#n/a,#n/a,FALSE,"Bestellformular"}</definedName>
    <definedName function="false" hidden="false" name="k" vbProcedure="false">{#n/a,#n/a,FALSE,"Bestellformular"}</definedName>
    <definedName function="false" hidden="false" name="KH_D_SORT" vbProcedure="false">#ref!</definedName>
    <definedName function="false" hidden="false" name="kj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name="kkk" vbProcedure="false">{#n/a,#n/a,FALSE,"Bestellformular"}</definedName>
    <definedName function="false" hidden="false" name="ku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name="l" vbProcedure="false">{#n/a,#n/a,FALSE,"Bestellformular"}</definedName>
    <definedName function="false" hidden="false" name="lll" vbProcedure="false">{#n/a,#n/a,FALSE,"Bestellformular"}</definedName>
    <definedName function="false" hidden="false" name="m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name="mn" vbProcedure="false">{#n/a,#n/a,FALSE,"Bestellformular"}</definedName>
    <definedName function="false" hidden="false" name="männlcih" vbProcedure="false">#ref!</definedName>
    <definedName function="false" hidden="false" name="männlich" vbProcedure="false">#ref!</definedName>
    <definedName function="false" hidden="false" name="n" vbProcedure="false">{#n/a,#n/a,FALSE,"Bestellformular"}</definedName>
    <definedName function="false" hidden="false" name="nb" vbProcedure="false">{#n/a,#n/a,FALSE,"Bestellformular"}</definedName>
    <definedName function="false" hidden="false" name="nc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name="ne" vbProcedure="false">{#n/a,#n/a,FALSE,"Bestellformular"}</definedName>
    <definedName function="false" hidden="false" name="nepp" vbProcedure="false">{"'Prod 00j at (2)'!$A$5:$N$1224"}</definedName>
    <definedName function="false" hidden="false" name="neu" vbProcedure="false">{#n/a,#n/a,FALSE,"Bestellformular"}</definedName>
    <definedName function="false" hidden="false" name="neue" vbProcedure="false">{"'Prod 00j at (2)'!$A$5:$N$1224"}</definedName>
    <definedName function="false" hidden="false" name="neuer" vbProcedure="false">{"'Prod 00j at (2)'!$A$5:$N$1224"}</definedName>
    <definedName function="false" hidden="false" name="neues" vbProcedure="false">{"'Prod 00j at (2)'!$A$5:$N$1224"}</definedName>
    <definedName function="false" hidden="false" name="nn" vbProcedure="false">{#n/a,#n/a,FALSE,"Bestellformular"}</definedName>
    <definedName function="false" hidden="false" name="o" vbProcedure="false">{#n/a,#n/a,FALSE,"Bestellformular"}</definedName>
    <definedName function="false" hidden="false" name="ole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name="p" vbProcedure="false">{#n/a,#n/a,FALSE,"Bestellformular"}</definedName>
    <definedName function="false" hidden="false" name="pi" vbProcedure="false">{#n/a,#n/a,FALSE,"Bestellformular"}</definedName>
    <definedName function="false" hidden="false" name="po" vbProcedure="false">{#n/a,#n/a,FALSE,"Bestellformular"}</definedName>
    <definedName function="false" hidden="false" name="q" vbProcedure="false">{#n/a,#n/a,FALSE,"Bestellformular"}</definedName>
    <definedName function="false" hidden="false" name="RefWZ08" vbProcedure="false">#ref!</definedName>
    <definedName function="false" hidden="false" name="RH_D_SORT" vbProcedure="false">#ref!</definedName>
    <definedName function="false" hidden="false" name="SatzMax" vbProcedure="false">24</definedName>
    <definedName function="false" hidden="false" name="SatzPos" vbProcedure="false">1</definedName>
    <definedName function="false" hidden="false" name="scv" vbProcedure="false">{"'Prod 00j at (2)'!$A$5:$N$1224"}</definedName>
    <definedName function="false" hidden="false" name="ss" vbProcedure="false">{#n/a,#n/a,FALSE,"Bestellformular"}</definedName>
    <definedName function="false" hidden="false" name="sss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name="t" vbProcedure="false">{#n/a,#n/a,FALSE,"Bestellformular"}</definedName>
    <definedName function="false" hidden="false" name="TAB12NEU" vbProcedure="false">{"'Prod 00j at (2)'!$A$5:$N$1224"}</definedName>
    <definedName function="false" hidden="false" name="u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name="v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name="vor_neu" vbProcedure="false">{"'Prod 00j at (2)'!$A$5:$N$1224"}</definedName>
    <definedName function="false" hidden="false" name="vv" vbProcedure="false">{#n/a,#n/a,FALSE,"Bestellformular"}</definedName>
    <definedName function="false" hidden="false" name="vö" vbProcedure="false">#ref!</definedName>
    <definedName function="false" hidden="false" name="w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name="Wkrkarte" vbProcedure="false">#ref!</definedName>
    <definedName function="false" hidden="false" name="wrn.Bestellformular." vbProcedure="false">{#n/a,#n/a,FALSE,"Bestellformular"}</definedName>
    <definedName function="false" hidden="false" name="wrn.Statistische._.Information.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name="x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name="xcv.xls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name="xx" vbProcedure="false">{#n/a,#n/a,FALSE,"Bestellformular"}</definedName>
    <definedName function="false" hidden="false" name="xxx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name="y" vbProcedure="false">{#n/a,#n/a,FALSE,"Bestellformular"}</definedName>
    <definedName function="false" hidden="false" name="yx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name="yy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name="zb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name="ze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name="_a1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name="_a2" vbProcedure="false">{#n/a,#n/a,FALSE,"Bestellformular"}</definedName>
    <definedName function="false" hidden="false" name="_AMO_UniqueIdentifier" vbProcedure="false">"'79eb080d-c24d-4abd-bc14-d4cfc9fe2574'"</definedName>
    <definedName function="false" hidden="false" name="_B14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name="_B50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name="_bez1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name="_Bez50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name="_c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name="_f2" vbProcedure="false">{#n/a,#n/a,FALSE,"Bestellformular"}</definedName>
    <definedName function="false" hidden="false" name="_hh1" vbProcedure="false">{#n/a,#n/a,FALSE,"Bestellformular"}</definedName>
    <definedName function="false" hidden="false" name="_n1" vbProcedure="false">{#n/a,#n/a,FALSE,"Bestellformular"}</definedName>
    <definedName function="false" hidden="false" name="_n2" vbProcedure="false">{#n/a,#n/a,FALSE,"Bestellformular"}</definedName>
    <definedName function="false" hidden="false" name="_n4" vbProcedure="false">{#n/a,#n/a,FALSE,"Bestellformular"}</definedName>
    <definedName function="false" hidden="false" name="_n9" vbProcedure="false">{#n/a,#n/a,FALSE,"Bestellformular"}</definedName>
    <definedName function="false" hidden="false" name="_nn1" vbProcedure="false">{#n/a,#n/a,FALSE,"Bestellformular"}</definedName>
    <definedName function="false" hidden="false" name="_p1" vbProcedure="false">{#n/a,#n/a,FALSE,"Bestellformular"}</definedName>
    <definedName function="false" hidden="false" name="_p2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name="_p3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name="_p4" vbProcedure="false">{#n/a,#n/a,FALSE,"Bestellformular"}</definedName>
    <definedName function="false" hidden="false" name="_p5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name="_p6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name="_p7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name="_p8" vbProcedure="false">{#n/a,#n/a,FALSE,"Bestellformular"}</definedName>
    <definedName function="false" hidden="false" name="_r" vbProcedure="false">{#n/a,#n/a,FALSE,"Bestellformular"}</definedName>
    <definedName function="false" hidden="false" name="_tt4" vbProcedure="false">{#n/a,#n/a,FALSE,"Bestellformular"}</definedName>
    <definedName function="false" hidden="false" name="_tt5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name="_tt6" vbProcedure="false">{#n/a,#n/a,FALSE,"Bestellformular"}</definedName>
    <definedName function="false" hidden="false" name="_xlnm.Database" vbProcedure="false">#ref!</definedName>
    <definedName function="false" hidden="false" name="_zb1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name="_zb3" vbProcedure="false">{#n/a,#n/a,FALSE,"Bestellformular"}</definedName>
    <definedName function="false" hidden="false" name="_zb4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name="ää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name="ö" vbProcedure="false">{#n/a,#n/a,FALSE,"Bestellformular"}</definedName>
    <definedName function="false" hidden="false" name="öä" vbProcedure="false">{#n/a,#n/a,FALSE,"Bestellformular"}</definedName>
    <definedName function="false" hidden="false" name="öö" vbProcedure="false">{#n/a,#n/a,FALSE,"Bestellformular"}</definedName>
    <definedName function="false" hidden="false" name="ü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localSheetId="1" name="_xlnm.Print_Titles" vbProcedure="false">'1'!$A:$B,'1'!$1:$4</definedName>
    <definedName function="false" hidden="false" localSheetId="2" name="_xlnm.Print_Titles" vbProcedure="false">'2'!$A:$B,'2'!$1:$4</definedName>
    <definedName function="false" hidden="false" localSheetId="3" name="_xlnm.Print_Titles" vbProcedure="false">'3'!$A:$B,'3'!$1:$4</definedName>
    <definedName function="false" hidden="false" localSheetId="4" name="_xlnm.Print_Titles" vbProcedure="false">'4'!$A:$B,'4'!$1:$4</definedName>
    <definedName function="false" hidden="false" localSheetId="5" name="Allg" vbProcedure="false">'[1]lieferbedingungen 1'!#ref!</definedName>
    <definedName function="false" hidden="false" localSheetId="5" name="B12.2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localSheetId="5" name="B14_50" vbProcedure="false">{#n/a,#n/a,FALSE,"Bestellformular"}</definedName>
    <definedName function="false" hidden="false" localSheetId="5" name="B3.5" vbProcedure="false">{#n/a,#n/a,FALSE,"Bestellformular"}</definedName>
    <definedName function="false" hidden="false" localSheetId="5" name="Bez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localSheetId="5" name="bez_Nett" vbProcedure="false">{#n/a,#n/a,FALSE,"Bestellformular"}</definedName>
    <definedName function="false" hidden="false" localSheetId="5" name="Bez_Netto_60" vbProcedure="false">{#n/a,#n/a,FALSE,"Bestellformular"}</definedName>
    <definedName function="false" hidden="false" localSheetId="5" name="gggg" vbProcedure="false">{#n/a,#n/a,FALSE,"Bestellformular"}</definedName>
    <definedName function="false" hidden="false" localSheetId="5" name="hhh" vbProcedure="false">{#n/a,#n/a,FALSE,"Bestellformular"}</definedName>
    <definedName function="false" hidden="false" localSheetId="5" name="ne" vbProcedure="false">{#n/a,#n/a,FALSE,"Bestellformular"}</definedName>
    <definedName function="false" hidden="false" localSheetId="5" name="neu" vbProcedure="false">{#n/a,#n/a,FALSE,"Bestellformular"}</definedName>
    <definedName function="false" hidden="false" localSheetId="5" name="nn" vbProcedure="false">{#n/a,#n/a,FALSE,"Bestellformular"}</definedName>
    <definedName function="false" hidden="false" localSheetId="5" name="ole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localSheetId="5" name="Seite1" vbProcedure="false">#ref!</definedName>
    <definedName function="false" hidden="false" localSheetId="5" name="Seite1B7" vbProcedure="false">#ref!</definedName>
    <definedName function="false" hidden="false" localSheetId="5" name="Seite2" vbProcedure="false">#ref!</definedName>
    <definedName function="false" hidden="false" localSheetId="5" name="sss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localSheetId="5" name="tab_auswählen" vbProcedure="false">[4]!tab_auswählen</definedName>
    <definedName function="false" hidden="false" localSheetId="5" name="weiter_inhalt" vbProcedure="false">[4]!weiter_inhalt</definedName>
    <definedName function="false" hidden="false" localSheetId="5" name="wrn.Bestellformular." vbProcedure="false">{#n/a,#n/a,FALSE,"Bestellformular"}</definedName>
    <definedName function="false" hidden="false" localSheetId="5" name="wrn.Statistische._.Information.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localSheetId="5" name="_B14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localSheetId="5" name="_B50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localSheetId="5" name="_Bez50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localSheetId="5" name="_nn1" vbProcedure="false">{#n/a,#n/a,FALSE,"Bestellformular"}</definedName>
    <definedName function="false" hidden="false" localSheetId="5" name="_xlnm.Print_Titles" vbProcedure="false">'5'!$A:$B,'5'!$1:$5</definedName>
    <definedName function="false" hidden="false" localSheetId="6" name="_xlnm.Print_Titles" vbProcedure="false">'6'!$A:$B,'6'!$1:$5</definedName>
    <definedName function="false" hidden="false" localSheetId="7" name="_xlnm.Print_Titles" vbProcedure="false">'7'!$A:$B,'7'!$1:$5</definedName>
    <definedName function="false" hidden="false" localSheetId="8" name="_xlnm.Print_Titles" vbProcedure="false">'8'!$A:$B,'8'!$1:$4</definedName>
    <definedName function="false" hidden="false" localSheetId="9" name="_xlnm.Print_Titles" vbProcedure="false">'9'!$A:$B,'9'!$1:$4</definedName>
    <definedName function="false" hidden="false" localSheetId="10" name="_xlnm.Print_Titles" vbProcedure="false">'10'!$A:$B,'10'!$1:$4</definedName>
    <definedName function="false" hidden="false" localSheetId="11" name="_xlnm.Print_Titles" vbProcedure="false">'11'!$A:$B,'11'!$1:$4</definedName>
    <definedName function="false" hidden="false" localSheetId="12" name="Allg" vbProcedure="false">'[1]lieferbedingungen 1'!#ref!</definedName>
    <definedName function="false" hidden="false" localSheetId="12" name="B12.2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localSheetId="12" name="B14_50" vbProcedure="false">{#n/a,#n/a,FALSE,"Bestellformular"}</definedName>
    <definedName function="false" hidden="false" localSheetId="12" name="B3.5" vbProcedure="false">{#n/a,#n/a,FALSE,"Bestellformular"}</definedName>
    <definedName function="false" hidden="false" localSheetId="12" name="Bez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localSheetId="12" name="bez_Nett" vbProcedure="false">{#n/a,#n/a,FALSE,"Bestellformular"}</definedName>
    <definedName function="false" hidden="false" localSheetId="12" name="Bez_Netto_60" vbProcedure="false">{#n/a,#n/a,FALSE,"Bestellformular"}</definedName>
    <definedName function="false" hidden="false" localSheetId="12" name="gggg" vbProcedure="false">{#n/a,#n/a,FALSE,"Bestellformular"}</definedName>
    <definedName function="false" hidden="false" localSheetId="12" name="hhh" vbProcedure="false">{#n/a,#n/a,FALSE,"Bestellformular"}</definedName>
    <definedName function="false" hidden="false" localSheetId="12" name="ne" vbProcedure="false">{#n/a,#n/a,FALSE,"Bestellformular"}</definedName>
    <definedName function="false" hidden="false" localSheetId="12" name="neu" vbProcedure="false">{#n/a,#n/a,FALSE,"Bestellformular"}</definedName>
    <definedName function="false" hidden="false" localSheetId="12" name="nn" vbProcedure="false">{#n/a,#n/a,FALSE,"Bestellformular"}</definedName>
    <definedName function="false" hidden="false" localSheetId="12" name="ole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localSheetId="12" name="Seite1" vbProcedure="false">#ref!</definedName>
    <definedName function="false" hidden="false" localSheetId="12" name="Seite1B7" vbProcedure="false">#ref!</definedName>
    <definedName function="false" hidden="false" localSheetId="12" name="Seite2" vbProcedure="false">#ref!</definedName>
    <definedName function="false" hidden="false" localSheetId="12" name="sss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localSheetId="12" name="tab_auswählen" vbProcedure="false">[4]!tab_auswählen</definedName>
    <definedName function="false" hidden="false" localSheetId="12" name="weiter_inhalt" vbProcedure="false">[4]!weiter_inhalt</definedName>
    <definedName function="false" hidden="false" localSheetId="12" name="wrn.Bestellformular." vbProcedure="false">{#n/a,#n/a,FALSE,"Bestellformular"}</definedName>
    <definedName function="false" hidden="false" localSheetId="12" name="wrn.Statistische._.Information.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localSheetId="12" name="_B14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localSheetId="12" name="_B50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localSheetId="12" name="_Bez50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localSheetId="12" name="_nn1" vbProcedure="false">{#n/a,#n/a,FALSE,"Bestellformular"}</definedName>
    <definedName function="false" hidden="false" localSheetId="12" name="_xlnm.Print_Titles" vbProcedure="false">'12'!$A:$B,'12'!$1:$5</definedName>
    <definedName function="false" hidden="false" localSheetId="13" name="_xlnm.Print_Titles" vbProcedure="false">'13'!$A:$B,'13'!$1:$5</definedName>
    <definedName function="false" hidden="false" localSheetId="14" name="_xlnm.Print_Titles" vbProcedure="false">'14'!$A:$B,'14'!$1:$5</definedName>
    <definedName function="false" hidden="false" localSheetId="15" name="alt" vbProcedure="false">{"'Prod 00j at (2)'!$A$5:$N$1224"}</definedName>
    <definedName function="false" hidden="false" localSheetId="15" name="alte" vbProcedure="false">{"'Prod 00j at (2)'!$A$5:$N$1224"}</definedName>
    <definedName function="false" hidden="false" localSheetId="15" name="b" vbProcedure="false">{"'Prod 00j at (2)'!$A$5:$N$1224"}</definedName>
    <definedName function="false" hidden="false" localSheetId="15" name="Bez" vbProcedure="false">#ref!</definedName>
    <definedName function="false" hidden="false" localSheetId="15" name="Erläuterungen" vbProcedure="false">{"'Prod 00j at (2)'!$A$5:$N$1224"}</definedName>
    <definedName function="false" hidden="false" localSheetId="15" name="HTML_Control" vbProcedure="false">{"'Prod 00j at (2)'!$A$5:$N$1224"}</definedName>
    <definedName function="false" hidden="false" localSheetId="15" name="nepp" vbProcedure="false">{"'Prod 00j at (2)'!$A$5:$N$1224"}</definedName>
    <definedName function="false" hidden="false" localSheetId="15" name="neu" vbProcedure="false">{"'Prod 00j at (2)'!$A$5:$N$1224"}</definedName>
    <definedName function="false" hidden="false" localSheetId="15" name="neue" vbProcedure="false">{"'Prod 00j at (2)'!$A$5:$N$1224"}</definedName>
    <definedName function="false" hidden="false" localSheetId="15" name="neuer" vbProcedure="false">{"'Prod 00j at (2)'!$A$5:$N$1224"}</definedName>
    <definedName function="false" hidden="false" localSheetId="15" name="neues" vbProcedure="false">{"'Prod 00j at (2)'!$A$5:$N$1224"}</definedName>
    <definedName function="false" hidden="false" localSheetId="15" name="scv" vbProcedure="false">{"'Prod 00j at (2)'!$A$5:$N$1224"}</definedName>
    <definedName function="false" hidden="false" localSheetId="15" name="TAB12NEU" vbProcedure="false">{"'Prod 00j at (2)'!$A$5:$N$1224"}</definedName>
    <definedName function="false" hidden="false" localSheetId="15" name="vor_neu" vbProcedure="false">{"'Prod 00j at (2)'!$A$5:$N$1224"}</definedName>
    <definedName function="false" hidden="false" localSheetId="15" name="wrn.Bestellformular." vbProcedure="false">{#n/a,#n/a,FALSE,"Bestellformular"}</definedName>
    <definedName function="false" hidden="false" localSheetId="15" name="wrn.Statistische._.Information." vbProcedure="false">{#n/a,#n/a,TRUE,"Deckblatt StatInfo mit";#n/a,#n/a,TRUE,"Allgemein S 2";#n/a,#n/a,TRUE,"Erläuterungen S 3";#n/a,#n/a,TRUE,"Erläuterungen S 4";#n/a,#n/a,TRUE,"Erläuterungen S 5";#n/a,#n/a,TRUE,"Grafik";#n/a,#n/a,TRUE,"Tab1";#n/a,#n/a,TRUE,"Tab2";#n/a,#n/a,TRUE,"Tab34";#n/a,#n/a,TRUE,"Tab5";#n/a,#n/a,TRUE,"Tab6";#n/a,#n/a,TRUE,"Tab78";#n/a,#n/a,TRUE,"Datenangebot";#n/a,#n/a,TRUE,"Datenangebot 2";#n/a,#n/a,TRUE,"Lieferbedingungen 1";#n/a,#n/a,TRUE,"Lieferbedingungen allg";#n/a,#n/a,TRUE,"Bestellformular"}</definedName>
    <definedName function="false" hidden="false" localSheetId="15" name="yy" vbProcedure="false">{"'Prod 00j at (2)'!$A$5:$N$1224"}</definedName>
    <definedName function="false" hidden="false" localSheetId="15" name="_a1" vbProcedure="false">#ref!</definedName>
    <definedName function="false" hidden="false" localSheetId="15" name="_xlnm.Database" vbProcedure="false">#ref!</definedName>
  </definedNames>
  <calcPr iterateCount="1" refMode="A1" iterate="true" iterateDelta="0.0001"/>
</workbook>
</file>

<file path=xl/sharedStrings.xml><?xml version="1.0" encoding="utf-8"?>
<sst xmlns="http://schemas.openxmlformats.org/spreadsheetml/2006/main" count="840" uniqueCount="122">
  <si>
    <t>Lebensverhältnisse, Soziale Lage</t>
  </si>
  <si>
    <r>
      <t>Tabellen </t>
    </r>
    <r>
      <rPr>
        <b val="true"/>
        <sz val="10"/>
        <rFont val="Arial"/>
        <family val="2"/>
        <charset val="1"/>
      </rPr>
      <t>Berlin</t>
    </r>
  </si>
  <si>
    <t>Haushalte in Berlin 1991 bis 2014 nach Haushaltsgröße</t>
  </si>
  <si>
    <t>Einpersonenhaushalte in Berlin 1991 bis 2014 nach Altersgruppen</t>
  </si>
  <si>
    <t>Familien mit Kindern unter 18 Jahren in Berlin 1991 bis 2014 nach Familientyp</t>
  </si>
  <si>
    <t>Bevölkerung in Berlin 1991 bis 2014 nach Quelle des überwiegenden Lebensunterhaltes </t>
  </si>
  <si>
    <t>Mittleres monatliches Haushaltsnettoeinkommen der Privathaushalte in Berlin 1991 bis 2014</t>
  </si>
  <si>
    <t>Armutsgefährdungsquoten in Berlin 1991 bis 2014</t>
  </si>
  <si>
    <t>Armutsgefährdungsschwellen in Berlin 1991 bis 2014</t>
  </si>
  <si>
    <r>
      <t>Tabellen </t>
    </r>
    <r>
      <rPr>
        <b val="true"/>
        <sz val="10"/>
        <rFont val="Arial"/>
        <family val="2"/>
        <charset val="1"/>
      </rPr>
      <t>Brandenburg</t>
    </r>
  </si>
  <si>
    <t>Haushalte in Brandenburg 1991 bis 2014 nach Haushaltsgröße</t>
  </si>
  <si>
    <t>Einpersonenhaushalte in Brandenburg 1991 bis 2014 nach Altersgruppen</t>
  </si>
  <si>
    <t>Familien mit Kindern unter 18 Jahren in Brandenburg 1991 bis 2014 nach Familientyp</t>
  </si>
  <si>
    <t>Bevölkerung in Brandenburg 1991 bis 2014 nach Quelle des überwiegenden Lebensunterhaltes </t>
  </si>
  <si>
    <t>Mittleres monatliches Haushaltsnettoeinkommen der Privathaushalte in Brandenburg 1991 bis 2014</t>
  </si>
  <si>
    <t>Armutsgefährdungsquoten in Brandenburg 1991 bis 2014</t>
  </si>
  <si>
    <t>Armutsgefährdungsschwellen in Brandenburg 1991 bis 2014</t>
  </si>
  <si>
    <t>Haushalte in Berlin 1991 bis 2014 ¹ 
nach Haushaltsgröße</t>
  </si>
  <si>
    <t>Ergebnisse des Mikrozensus 
(ab 2011 hochgerechnet an neuer Fortschreibung 
nach Zensus 2011) </t>
  </si>
  <si>
    <t>Merkmal</t>
  </si>
  <si>
    <t>Privathaushalte insgesamt</t>
  </si>
  <si>
    <t>Einpersonenhaushalte</t>
  </si>
  <si>
    <t>Mehrpersonenhaushalte</t>
  </si>
  <si>
    <t>mit ... Personen</t>
  </si>
  <si>
    <t>5 und mehr </t>
  </si>
  <si>
    <t>Durchschnittliche Haushaltsgröße</t>
  </si>
  <si>
    <t>Anteil der Hausstände mit mehr als 2 Personen</t>
  </si>
  <si>
    <t>Anteil der Hausstände mit 2 Personen</t>
  </si>
  <si>
    <t>Veränderung gegenüber dem Vorjahr in %</t>
  </si>
  <si>
    <t>•</t>
  </si>
  <si>
    <t>Messzahl 1991 ≙ 100</t>
  </si>
  <si>
    <t>_____</t>
  </si>
  <si>
    <t>1 bis 2004 stichtagsbezogene Daten, 
   ab 2005 Jahresdurchschnitt</t>
  </si>
  <si>
    <t>Einpersonenhaushalte in Berlin 
1991 bis 2014¹ nach Altersgruppen</t>
  </si>
  <si>
    <t>Alter von ... bis
unter ... Jahren</t>
  </si>
  <si>
    <t>unter 25</t>
  </si>
  <si>
    <t>25  -  30</t>
  </si>
  <si>
    <t>30  -  40</t>
  </si>
  <si>
    <t>40  -  50</t>
  </si>
  <si>
    <t>50  -  60</t>
  </si>
  <si>
    <t>60  -  70</t>
  </si>
  <si>
    <t>70 und älter</t>
  </si>
  <si>
    <t>Insgesamt</t>
  </si>
  <si>
    <t>1  bis 2004 stichtagsbezogene Daten, 
ab 2005 Jahresdurchschnitt</t>
  </si>
  <si>
    <t>Familien mit Kindern 
unter 18 Jahren in Berlin 
1991 bis 2014¹ nach Familientyp</t>
  </si>
  <si>
    <t>Familientyp</t>
  </si>
  <si>
    <t>Ehepaare</t>
  </si>
  <si>
    <t>Lebensgemeinschaften</t>
  </si>
  <si>
    <t>Alleinerziehende²</t>
  </si>
  <si>
    <t>1 bis 2004 stichtagsbezogene Daten, 
ab 2005 Jahresdurchschnitt; 
neues Lebensformenkonzept ab 2005</t>
  </si>
  <si>
    <t>2 bis 2004: ggf. einschl. Elternteile, in deren 
Haushalte noch weitere Personen lebten 
- z.B. Partner einer nichtehelichen Lebensgemeinschaft; 
ab 2005: ausschließlich Elternteile ohne Lebenspartner</t>
  </si>
  <si>
    <t>Bevölkerung in Berlin 1991 bis 2014¹ 
nach Quelle des überwiegenden 
Lebensunterhaltes </t>
  </si>
  <si>
    <t>Quelle des überwiegenden
Lebensunterhaltes</t>
  </si>
  <si>
    <t>Erwerbstätigkeit</t>
  </si>
  <si>
    <t>Arbeitslosengeld/-hilfe/ ALG I,II²</t>
  </si>
  <si>
    <t>Lstg nach HartzIV(AlgII, Sozialgeld)</t>
  </si>
  <si>
    <t>Rente, Pension </t>
  </si>
  <si>
    <t>Eigenes Verm.,Vermietung</t>
  </si>
  <si>
    <t>Unterhaltd.Eltern, Ehegatten</t>
  </si>
  <si>
    <t>Sozialhilfe/lfd. Hilfe z. Lebunterhalt³</t>
  </si>
  <si>
    <r>
      <t>Sonstige Unterstützung</t>
    </r>
    <r>
      <rPr>
        <sz val="8"/>
        <rFont val="Arial Unicode MS"/>
        <family val="2"/>
        <charset val="1"/>
      </rPr>
      <t>⁴</t>
    </r>
  </si>
  <si>
    <t>Elterngeld/ Erziehungsgeld</t>
  </si>
  <si>
    <t>•    </t>
  </si>
  <si>
    <t>Anteil in %</t>
  </si>
  <si>
    <t>______</t>
  </si>
  <si>
    <t>2 ab 2007 nur ALG I</t>
  </si>
  <si>
    <t>3 Sozialhilfe bis 2006 einschl. 
Asylbewerberleistungen</t>
  </si>
  <si>
    <t>4 einschl. Leistungen aus der Pflegeversicherung, 
ab 2007 einschl• Asybewerberleistungen</t>
  </si>
  <si>
    <t>Mittleres monatliches Haushalts-
nettoeinkommen der Privathaushalte 
in Berlin 1991 bis 2014¹</t>
  </si>
  <si>
    <t>EUR</t>
  </si>
  <si>
    <t>Mittleres monatliches 
Haushaltsnettoeinkommen²</t>
  </si>
  <si>
    <t>2 Der Wert wurde aus den gruppierten monatlichen 
Haushaltsnettoeinkommen berechnet (Median).</t>
  </si>
  <si>
    <t>Armutsgefährdungsquoten in Berlin 
1991 bis 2014¹</t>
  </si>
  <si>
    <t>%</t>
  </si>
  <si>
    <t>Armutsgefährdungsquoten²</t>
  </si>
  <si>
    <t>2 Berechnet nach dem mittleren 
Äquivalenzeinkommen auf Landesebene. 
Siehe auch www.amtliche-sozialberichterstattung.de</t>
  </si>
  <si>
    <t>Armutsgefährdungsschwellen in Berlin 
1991 bis 2014¹</t>
  </si>
  <si>
    <t>Armutsgefährdungsschwellen²</t>
  </si>
  <si>
    <t>Haushalte in Brandenburg 
1991 bis 2014¹ nach Haushaltsgröße</t>
  </si>
  <si>
    <t>1 bis 2004 stichtagsbezogene Daten, 
ab 2005 Jahresdurchschnitt</t>
  </si>
  <si>
    <t>Einpersonenhaushalte in Brandenburg 
1991 bis 2014¹ nach Altersgruppen</t>
  </si>
  <si>
    <t>Familien mit Kindern unter 18 Jahren 
in Brandenburg 1991 bis 2014¹ 
nach Familientyp</t>
  </si>
  <si>
    <t>2 bis 2004: ggf. einschl. Elternteile, in deren 
Haushalte noch weitere Personen lebten - 
z.B. Partner einer nichtehelichen Lebensgemeinschaft; 
ab 2005: ausschließlich Elternteile ohne Lebenspartner</t>
  </si>
  <si>
    <t>Bevölkerung in Brandenburg 
1991 bis 2014¹ nach Quelle 
des überwiegenden Lebensunterhaltes </t>
  </si>
  <si>
    <t>/</t>
  </si>
  <si>
    <t>4 einschl. Leistungen aus der Pflegeversicherung, 
ab 2007 einschl. Asybewerberleistungen</t>
  </si>
  <si>
    <t>Mittleres monatliches Haushaltsnetto-
einkommen der Privathaushalte 
in Brandenburg 1991 bis 2014¹</t>
  </si>
  <si>
    <t>Armutsgefährdungsquoten in Brandenburg 
1991 bis 2014¹</t>
  </si>
  <si>
    <t>Armutsgefährdungsschwellen 
in Brandenburg 1991 bis 2014¹</t>
  </si>
  <si>
    <t>Herausgeber</t>
  </si>
  <si>
    <t>Zeichenerklärung</t>
  </si>
  <si>
    <r>
      <t>Amt für Statistik</t>
    </r>
    <r>
      <rPr>
        <sz val="8"/>
        <rFont val="Arial"/>
        <family val="2"/>
        <charset val="1"/>
      </rPr>
      <t> Berlin-Brandenburg</t>
    </r>
  </si>
  <si>
    <t>weniger als die Hälfte von 1 </t>
  </si>
  <si>
    <t>Behlertstraße 3a</t>
  </si>
  <si>
    <t>in der letzten besetzten Stelle,</t>
  </si>
  <si>
    <t>14467 Potsdam</t>
  </si>
  <si>
    <t>jedoch mehr als nichts</t>
  </si>
  <si>
    <t>info@statistik-bbb.de</t>
  </si>
  <si>
    <t>–</t>
  </si>
  <si>
    <t>nichts vorhanden</t>
  </si>
  <si>
    <t>www.statistik-berlin-brandenburg.de</t>
  </si>
  <si>
    <t>…</t>
  </si>
  <si>
    <t>Angabe fällt später an</t>
  </si>
  <si>
    <t>( )</t>
  </si>
  <si>
    <t>Aussagewert ist eingeschränkt</t>
  </si>
  <si>
    <t>Tel. 0331 8173  - 1777</t>
  </si>
  <si>
    <t>Zahlenwert nicht sicher genug</t>
  </si>
  <si>
    <t>Fax 030 9028  -  4091</t>
  </si>
  <si>
    <t>Zahlenwert unbekannt oder</t>
  </si>
  <si>
    <t>geheim zu halten </t>
  </si>
  <si>
    <t>x</t>
  </si>
  <si>
    <t>Tabellenfach gesperrt </t>
  </si>
  <si>
    <t>p</t>
  </si>
  <si>
    <t>vorläufige Zahl</t>
  </si>
  <si>
    <t>r</t>
  </si>
  <si>
    <t>berichtigte Zahl</t>
  </si>
  <si>
    <t>s</t>
  </si>
  <si>
    <t>geschätzte Zahl</t>
  </si>
  <si>
    <r>
      <t>Amt für Statistik</t>
    </r>
    <r>
      <rPr>
        <sz val="8"/>
        <rFont val="Arial"/>
        <family val="2"/>
        <charset val="1"/>
      </rPr>
      <t> Berlin-Brandenburg, </t>
    </r>
  </si>
  <si>
    <t>Potsdam, 2015</t>
  </si>
  <si>
    <t>Dieses Werk ist unter einer Creative Commons Lizenz 
vom Typ Namensnennung 3.0 Deutschland zugänglich. 
Um eine Kopie dieser Lizenz einzusehen, konsultieren Sie</t>
  </si>
  <si>
    <t>http://creativecommons.org/licenses/by/3.0/de/ 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</si>
</sst>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_-* #,##0.00\ _€_-;\-* #,##0.00\ _€_-;_-* \-??\ _€_-;_-@_-"/>
    <numFmt numFmtId="166" formatCode="#,##0.0;&quot;– &quot;#,##0.0"/>
    <numFmt numFmtId="167" formatCode="0_,_0"/>
    <numFmt numFmtId="168" formatCode="#,##0"/>
    <numFmt numFmtId="169" formatCode="0.0"/>
    <numFmt numFmtId="170" formatCode="0.0000"/>
    <numFmt numFmtId="171" formatCode="0.000"/>
    <numFmt numFmtId="172" formatCode="#,##0;&quot;– &quot;#,##0"/>
    <numFmt numFmtId="173" formatCode="0.00000"/>
    <numFmt numFmtId="174" formatCode="0.000000"/>
  </numFmts>
  <fonts count="24">
    <font>
      <sz val="9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9"/>
      <color rgb="FF0000FF"/>
      <name val="Arial"/>
      <family val="2"/>
      <charset val="1"/>
    </font>
    <font>
      <b val="true"/>
      <sz val="9"/>
      <color rgb="FF0000FF"/>
      <name val="Arial"/>
      <family val="2"/>
      <charset val="1"/>
    </font>
    <font>
      <b val="true"/>
      <sz val="8"/>
      <name val="Arial"/>
      <family val="2"/>
      <charset val="1"/>
    </font>
    <font>
      <sz val="7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i val="true"/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9"/>
      <color rgb="FFFF0000"/>
      <name val="Arial"/>
      <family val="2"/>
      <charset val="1"/>
    </font>
    <font>
      <sz val="8"/>
      <color rgb="FFFF0000"/>
      <name val="Arial"/>
      <family val="2"/>
      <charset val="1"/>
    </font>
    <font>
      <b val="true"/>
      <sz val="8"/>
      <color rgb="FFFF0000"/>
      <name val="Arial"/>
      <family val="2"/>
      <charset val="1"/>
    </font>
    <font>
      <sz val="8"/>
      <name val="Arial Unicode MS"/>
      <family val="2"/>
      <charset val="1"/>
    </font>
    <font>
      <sz val="8"/>
      <color rgb="FF000000"/>
      <name val="Arial Unicode MS"/>
      <family val="2"/>
      <charset val="1"/>
    </font>
    <font>
      <i val="true"/>
      <sz val="8"/>
      <name val="Arial"/>
      <family val="2"/>
      <charset val="1"/>
    </font>
    <font>
      <i val="true"/>
      <sz val="8"/>
      <color rgb="FFFF0000"/>
      <name val="Arial"/>
      <family val="2"/>
      <charset val="1"/>
    </font>
    <font>
      <sz val="7"/>
      <color rgb="FFFF0000"/>
      <name val="Arial"/>
      <family val="2"/>
      <charset val="1"/>
    </font>
    <font>
      <b val="true"/>
      <sz val="8"/>
      <color rgb="FF808080"/>
      <name val="Arial"/>
      <family val="2"/>
      <charset val="1"/>
    </font>
    <font>
      <i val="true"/>
      <sz val="9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1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3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2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2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1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2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9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Standard 2" xfId="21" builtinId="53" customBuiltin="true"/>
    <cellStyle name="*unknown*" xfId="20" builtinId="8" customBuiltin="false"/>
    <cellStyle name="Excel Built-in Followed Hyperlink" xfId="22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externalLink" Target="externalLinks/externalLink3.xml"/><Relationship Id="rId1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wmf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27000</xdr:colOff>
      <xdr:row>2</xdr:row>
      <xdr:rowOff>131760</xdr:rowOff>
    </xdr:from>
    <xdr:to>
      <xdr:col>4</xdr:col>
      <xdr:colOff>720000</xdr:colOff>
      <xdr:row>6</xdr:row>
      <xdr:rowOff>74520</xdr:rowOff>
    </xdr:to>
    <xdr:sp>
      <xdr:nvSpPr>
        <xdr:cNvPr id="0" name="CustomShape 1"/>
        <xdr:cNvSpPr/>
      </xdr:nvSpPr>
      <xdr:spPr>
        <a:xfrm>
          <a:off x="3210840" y="413640"/>
          <a:ext cx="693000" cy="5065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1688040</xdr:colOff>
      <xdr:row>7</xdr:row>
      <xdr:rowOff>1011960</xdr:rowOff>
    </xdr:from>
    <xdr:to>
      <xdr:col>5</xdr:col>
      <xdr:colOff>72360</xdr:colOff>
      <xdr:row>9</xdr:row>
      <xdr:rowOff>21240</xdr:rowOff>
    </xdr:to>
    <xdr:pic>
      <xdr:nvPicPr>
        <xdr:cNvPr id="1" name="Picture 2" descr=""/>
        <xdr:cNvPicPr/>
      </xdr:nvPicPr>
      <xdr:blipFill>
        <a:blip r:embed="rId1"/>
        <a:stretch/>
      </xdr:blipFill>
      <xdr:spPr>
        <a:xfrm>
          <a:off x="4871880" y="1998720"/>
          <a:ext cx="213480" cy="169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1741680</xdr:colOff>
      <xdr:row>7</xdr:row>
      <xdr:rowOff>1011960</xdr:rowOff>
    </xdr:from>
    <xdr:to>
      <xdr:col>2</xdr:col>
      <xdr:colOff>126000</xdr:colOff>
      <xdr:row>9</xdr:row>
      <xdr:rowOff>5760</xdr:rowOff>
    </xdr:to>
    <xdr:pic>
      <xdr:nvPicPr>
        <xdr:cNvPr id="2" name="Picture 3" descr=""/>
        <xdr:cNvPicPr/>
      </xdr:nvPicPr>
      <xdr:blipFill>
        <a:blip r:embed="rId2"/>
        <a:stretch/>
      </xdr:blipFill>
      <xdr:spPr>
        <a:xfrm>
          <a:off x="1860120" y="1998720"/>
          <a:ext cx="213840" cy="153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27000</xdr:colOff>
      <xdr:row>28</xdr:row>
      <xdr:rowOff>181440</xdr:rowOff>
    </xdr:from>
    <xdr:to>
      <xdr:col>1</xdr:col>
      <xdr:colOff>1085760</xdr:colOff>
      <xdr:row>28</xdr:row>
      <xdr:rowOff>371520</xdr:rowOff>
    </xdr:to>
    <xdr:pic>
      <xdr:nvPicPr>
        <xdr:cNvPr id="3" name="Picture 5" descr=""/>
        <xdr:cNvPicPr/>
      </xdr:nvPicPr>
      <xdr:blipFill>
        <a:blip r:embed="rId3"/>
        <a:stretch/>
      </xdr:blipFill>
      <xdr:spPr>
        <a:xfrm>
          <a:off x="145440" y="4970520"/>
          <a:ext cx="1058760" cy="190080"/>
        </a:xfrm>
        <a:prstGeom prst="rect">
          <a:avLst/>
        </a:prstGeom>
        <a:ln>
          <a:noFill/>
        </a:ln>
      </xdr:spPr>
    </xdr:pic>
    <xdr:clientData/>
  </xdr:twoCellAnchor>
</xdr:wsDr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C:/temp/GWViewer/CII6.xls" TargetMode="External"/>
</Relationships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haltsverzeichnis"/>
      <sheetName val="Vorbemerkungen"/>
      <sheetName val="Wetter"/>
      <sheetName val="Tabelle 1"/>
      <sheetName val="Tabelle 2"/>
      <sheetName val="Tabelle 3"/>
      <sheetName val="Tabelle 4 u. 5"/>
      <sheetName val="Tabelle 6"/>
      <sheetName val="Tabelle 7.1.1 u. 7.1.2"/>
      <sheetName val="Tabelle 7.2.1 u. 7.2.2"/>
      <sheetName val="Tabelle 7.3.1 u. 7.3.2"/>
      <sheetName val="Tabelle 7.4.1 u. 7.4.2"/>
      <sheetName val="Tabelle 7.5.1 u. 7.5.2"/>
      <sheetName val="Tabelle 7.6.1 u. 7.6.2"/>
      <sheetName val="Tabelle 7.7.1 "/>
      <sheetName val="Tabelle 7.7.2 u. 7.7.3"/>
      <sheetName val="Tabelle 7.7.4"/>
      <sheetName val="Tabelle 8.1 u. 8.2"/>
      <sheetName val="Tabelle 8.3"/>
      <sheetName val="Tabelle 8.4"/>
      <sheetName val="Tabelle 8.5 - 8.7"/>
      <sheetName val="Tabelle 8.8"/>
      <sheetName val="Tabelle 9.1"/>
      <sheetName val="Tabelle 9.2 - 9.3"/>
      <sheetName val="Tabelle 9.4"/>
      <sheetName val="Tabelle 9.5- 9.6"/>
    </sheetNames>
    <sheetDataSet/>
  </externalBook>
</externalLink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http://creativecommons.org/licenses/by/3.0/de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4"/>
  <cols>
    <col collapsed="false" hidden="false" max="1" min="1" style="1" width="8.75"/>
    <col collapsed="false" hidden="false" max="2" min="2" style="1" width="88.375"/>
    <col collapsed="false" hidden="false" max="1025" min="3" style="1" width="11.375"/>
  </cols>
  <sheetData>
    <row r="1" customFormat="false" ht="13.95" hidden="false" customHeight="true" outlineLevel="0" collapsed="false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" customFormat="true" ht="13.95" hidden="false" customHeight="true" outlineLevel="0" collapsed="false"/>
    <row r="3" customFormat="false" ht="13.95" hidden="false" customHeight="true" outlineLevel="0" collapsed="false">
      <c r="A3" s="1" t="s">
        <v>1</v>
      </c>
      <c r="B3" s="0"/>
    </row>
    <row r="4" customFormat="false" ht="13.95" hidden="false" customHeight="true" outlineLevel="0" collapsed="false">
      <c r="A4" s="4" t="n">
        <v>1</v>
      </c>
      <c r="B4" s="5" t="s">
        <v>2</v>
      </c>
    </row>
    <row r="5" customFormat="false" ht="13.95" hidden="false" customHeight="true" outlineLevel="0" collapsed="false">
      <c r="A5" s="4" t="n">
        <v>2</v>
      </c>
      <c r="B5" s="5" t="s">
        <v>3</v>
      </c>
    </row>
    <row r="6" customFormat="false" ht="13.95" hidden="false" customHeight="true" outlineLevel="0" collapsed="false">
      <c r="A6" s="4" t="n">
        <v>3</v>
      </c>
      <c r="B6" s="5" t="s">
        <v>4</v>
      </c>
    </row>
    <row r="7" customFormat="false" ht="13.95" hidden="false" customHeight="true" outlineLevel="0" collapsed="false">
      <c r="A7" s="4" t="n">
        <v>4</v>
      </c>
      <c r="B7" s="5" t="s">
        <v>5</v>
      </c>
    </row>
    <row r="8" customFormat="false" ht="13.95" hidden="false" customHeight="true" outlineLevel="0" collapsed="false">
      <c r="A8" s="4" t="n">
        <v>5</v>
      </c>
      <c r="B8" s="5" t="s">
        <v>6</v>
      </c>
    </row>
    <row r="9" customFormat="false" ht="13.95" hidden="false" customHeight="true" outlineLevel="0" collapsed="false">
      <c r="A9" s="4" t="n">
        <v>6</v>
      </c>
      <c r="B9" s="5" t="s">
        <v>7</v>
      </c>
    </row>
    <row r="10" customFormat="false" ht="13.95" hidden="false" customHeight="true" outlineLevel="0" collapsed="false">
      <c r="A10" s="4" t="n">
        <v>7</v>
      </c>
      <c r="B10" s="5" t="s">
        <v>8</v>
      </c>
    </row>
    <row r="11" customFormat="false" ht="13.95" hidden="false" customHeight="true" outlineLevel="0" collapsed="false">
      <c r="A11" s="6"/>
      <c r="B11" s="6"/>
    </row>
    <row r="12" customFormat="false" ht="13.95" hidden="false" customHeight="true" outlineLevel="0" collapsed="false">
      <c r="A12" s="1" t="s">
        <v>9</v>
      </c>
      <c r="B12" s="0"/>
    </row>
    <row r="13" customFormat="false" ht="13.95" hidden="false" customHeight="true" outlineLevel="0" collapsed="false">
      <c r="A13" s="4" t="n">
        <v>8</v>
      </c>
      <c r="B13" s="5" t="s">
        <v>10</v>
      </c>
    </row>
    <row r="14" customFormat="false" ht="13.95" hidden="false" customHeight="true" outlineLevel="0" collapsed="false">
      <c r="A14" s="4" t="n">
        <v>9</v>
      </c>
      <c r="B14" s="5" t="s">
        <v>11</v>
      </c>
    </row>
    <row r="15" customFormat="false" ht="13.95" hidden="false" customHeight="true" outlineLevel="0" collapsed="false">
      <c r="A15" s="4" t="n">
        <v>10</v>
      </c>
      <c r="B15" s="5" t="s">
        <v>12</v>
      </c>
    </row>
    <row r="16" customFormat="false" ht="13.95" hidden="false" customHeight="true" outlineLevel="0" collapsed="false">
      <c r="A16" s="4" t="n">
        <v>11</v>
      </c>
      <c r="B16" s="5" t="s">
        <v>13</v>
      </c>
    </row>
    <row r="17" customFormat="false" ht="13.95" hidden="false" customHeight="true" outlineLevel="0" collapsed="false">
      <c r="A17" s="4" t="n">
        <v>12</v>
      </c>
      <c r="B17" s="5" t="s">
        <v>14</v>
      </c>
    </row>
    <row r="18" customFormat="false" ht="13.95" hidden="false" customHeight="true" outlineLevel="0" collapsed="false">
      <c r="A18" s="4" t="n">
        <v>13</v>
      </c>
      <c r="B18" s="5" t="s">
        <v>15</v>
      </c>
    </row>
    <row r="19" customFormat="false" ht="13.95" hidden="false" customHeight="true" outlineLevel="0" collapsed="false">
      <c r="A19" s="7" t="n">
        <v>14</v>
      </c>
      <c r="B19" s="5" t="s">
        <v>16</v>
      </c>
    </row>
  </sheetData>
  <hyperlinks>
    <hyperlink ref="B4" location="'1'!A1" display="Haushalte in Berlin 1991 bis 2014 nach Haushaltsgröße"/>
    <hyperlink ref="B5" location="'2'!A1" display="Einpersonenhaushalte in Berlin 1991 bis 2014 nach Altersgruppen"/>
    <hyperlink ref="B6" location="'3'!A1" display="Familien mit Kindern unter 18 Jahren in Berlin 1991 bis 2014 nach Familientyp"/>
    <hyperlink ref="B7" location="'4'!A1" display="Bevölkerung in Berlin 1991 bis 2014 nach Quelle des überwiegenden Lebensunterhaltes "/>
    <hyperlink ref="B8" location="'5'!A1" display="Mittleres monatliches Haushaltsnettoeinkommen der Privathaushalte in Berlin 1991 bis 2014"/>
    <hyperlink ref="B9" location="'6'!A1" display="Armutsgefährdungsquoten in Berlin 1991 bis 2014"/>
    <hyperlink ref="B10" location="'7'!A1" display="Armutsgefährdungsschwellen in Berlin 1991 bis 2014"/>
    <hyperlink ref="B13" location="'8'!A1" display="Haushalte in Brandenburg 1991 bis 2014 nach Haushaltsgröße"/>
    <hyperlink ref="B14" location="'9'!A1" display="Einpersonenhaushalte in Brandenburg 1991 bis 2014 nach Altersgruppen"/>
    <hyperlink ref="B15" location="'10'!A1" display="Familien mit Kindern unter 18 Jahren in Brandenburg 1991 bis 2014 nach Familientyp"/>
    <hyperlink ref="B16" location="'11'!A1" display="Bevölkerung in Brandenburg 1991 bis 2014 nach Quelle des überwiegenden Lebensunterhaltes "/>
    <hyperlink ref="B17" location="'12'!A1" display="Mittleres monatliches Haushaltsnettoeinkommen der Privathaushalte in Brandenburg 1991 bis 2014"/>
    <hyperlink ref="B18" location="'13'!A1" display="Armutsgefährdungsquoten in Brandenburg 1991 bis 2014"/>
    <hyperlink ref="B19" location="'14'!A1" display="Armutsgefährdungsschwellen in Brandenburg 1991 bis 2014"/>
  </hyperlinks>
  <printOptions headings="false" gridLines="false" gridLinesSet="true" horizontalCentered="false" verticalCentered="false"/>
  <pageMargins left="0.590277777777778" right="0.590277777777778" top="0.7875" bottom="0.590277777777778" header="0.315277777777778" footer="0.236111111111111"/>
  <pageSetup paperSize="9" scale="100" firstPageNumber="0" fitToWidth="1" fitToHeight="1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>&amp;L&amp;8 1990 - 2014 Berlin und Brandenburg</oddHeader>
    <oddFooter>&amp;R&amp;7Amt für Statistik Berlin-Brandenburg 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C4" activeCellId="0" sqref="C4"/>
    </sheetView>
  </sheetViews>
  <sheetFormatPr defaultRowHeight="10.2"/>
  <cols>
    <col collapsed="false" hidden="false" max="1" min="1" style="8" width="4.61931818181818"/>
    <col collapsed="false" hidden="false" max="2" min="2" style="9" width="35.6306818181818"/>
    <col collapsed="false" hidden="false" max="25" min="3" style="8" width="8.63068181818182"/>
    <col collapsed="false" hidden="false" max="26" min="26" style="8" width="9"/>
    <col collapsed="false" hidden="false" max="1025" min="27" style="8" width="11.375"/>
  </cols>
  <sheetData>
    <row r="1" s="12" customFormat="true" ht="25.95" hidden="false" customHeight="true" outlineLevel="0" collapsed="false">
      <c r="A1" s="10" t="n">
        <v>1</v>
      </c>
      <c r="B1" s="11" t="s">
        <v>17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customFormat="false" ht="30" hidden="false" customHeight="true" outlineLevel="0" collapsed="false">
      <c r="A2" s="0"/>
      <c r="B2" s="13" t="s">
        <v>18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4" customFormat="true" ht="19.95" hidden="false" customHeight="true" outlineLevel="0" collapsed="false">
      <c r="B3" s="15" t="s">
        <v>19</v>
      </c>
      <c r="C3" s="16" t="n">
        <v>1991</v>
      </c>
      <c r="D3" s="16" t="n">
        <v>1992</v>
      </c>
      <c r="E3" s="16" t="n">
        <v>1993</v>
      </c>
      <c r="F3" s="16" t="n">
        <v>1994</v>
      </c>
      <c r="G3" s="16" t="n">
        <v>1995</v>
      </c>
      <c r="H3" s="16" t="n">
        <v>1996</v>
      </c>
      <c r="I3" s="16" t="n">
        <v>1997</v>
      </c>
      <c r="J3" s="16" t="n">
        <v>1998</v>
      </c>
      <c r="K3" s="16" t="n">
        <v>1999</v>
      </c>
      <c r="L3" s="16" t="n">
        <v>2000</v>
      </c>
      <c r="M3" s="16" t="n">
        <v>2001</v>
      </c>
      <c r="N3" s="16" t="n">
        <v>2002</v>
      </c>
      <c r="O3" s="16" t="n">
        <v>2003</v>
      </c>
      <c r="P3" s="16" t="n">
        <v>2004</v>
      </c>
      <c r="Q3" s="16" t="n">
        <v>2005</v>
      </c>
      <c r="R3" s="16" t="n">
        <v>2006</v>
      </c>
      <c r="S3" s="16" t="n">
        <v>2007</v>
      </c>
      <c r="T3" s="16" t="n">
        <v>2008</v>
      </c>
      <c r="U3" s="17" t="n">
        <v>2009</v>
      </c>
      <c r="V3" s="17" t="n">
        <v>2010</v>
      </c>
      <c r="W3" s="18" t="n">
        <v>2011</v>
      </c>
      <c r="X3" s="18" t="n">
        <v>2012</v>
      </c>
      <c r="Y3" s="18" t="n">
        <v>2013</v>
      </c>
      <c r="Z3" s="18" t="n">
        <v>2014</v>
      </c>
    </row>
    <row r="4" customFormat="false" ht="12" hidden="false" customHeight="true" outlineLevel="0" collapsed="false">
      <c r="A4" s="0"/>
      <c r="B4" s="19"/>
      <c r="C4" s="20"/>
      <c r="D4" s="21"/>
      <c r="E4" s="21"/>
      <c r="F4" s="21"/>
      <c r="G4" s="21"/>
      <c r="H4" s="21"/>
      <c r="I4" s="21"/>
      <c r="J4" s="21"/>
      <c r="K4" s="0"/>
      <c r="L4" s="22"/>
      <c r="M4" s="22"/>
      <c r="N4" s="22"/>
      <c r="O4" s="0"/>
      <c r="P4" s="22"/>
      <c r="Q4" s="22"/>
      <c r="R4" s="22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" hidden="false" customHeight="true" outlineLevel="0" collapsed="false">
      <c r="A5" s="0"/>
      <c r="B5" s="0"/>
      <c r="C5" s="23" t="n">
        <v>1000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" hidden="false" customHeight="true" outlineLevel="0" collapsed="false">
      <c r="A6" s="0"/>
      <c r="B6" s="24" t="s">
        <v>20</v>
      </c>
      <c r="C6" s="25" t="n">
        <v>1754.6</v>
      </c>
      <c r="D6" s="25" t="n">
        <v>1788.8</v>
      </c>
      <c r="E6" s="25" t="n">
        <v>1804.3</v>
      </c>
      <c r="F6" s="25" t="n">
        <v>1842.1</v>
      </c>
      <c r="G6" s="25" t="n">
        <v>1831.9</v>
      </c>
      <c r="H6" s="25" t="n">
        <v>1831.8</v>
      </c>
      <c r="I6" s="25" t="n">
        <v>1804.2</v>
      </c>
      <c r="J6" s="25" t="n">
        <v>1795.2</v>
      </c>
      <c r="K6" s="25" t="n">
        <v>1811.3</v>
      </c>
      <c r="L6" s="25" t="n">
        <v>1822.8</v>
      </c>
      <c r="M6" s="25" t="n">
        <v>1860.6</v>
      </c>
      <c r="N6" s="25" t="n">
        <v>1858.7</v>
      </c>
      <c r="O6" s="25" t="n">
        <v>1884.9</v>
      </c>
      <c r="P6" s="25" t="n">
        <v>1894</v>
      </c>
      <c r="Q6" s="25" t="n">
        <v>1897.9</v>
      </c>
      <c r="R6" s="25" t="n">
        <v>1933.4</v>
      </c>
      <c r="S6" s="25" t="n">
        <v>1940.9</v>
      </c>
      <c r="T6" s="25" t="n">
        <v>1970.8</v>
      </c>
      <c r="U6" s="25" t="n">
        <v>1988</v>
      </c>
      <c r="V6" s="25" t="n">
        <v>1988.5</v>
      </c>
      <c r="W6" s="25" t="n">
        <v>1877.8</v>
      </c>
      <c r="X6" s="25" t="n">
        <v>1910.2</v>
      </c>
      <c r="Y6" s="25" t="n">
        <v>1932.501923</v>
      </c>
      <c r="Z6" s="25" t="n">
        <v>1963.18406000001</v>
      </c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" hidden="false" customHeight="true" outlineLevel="0" collapsed="false">
      <c r="A7" s="0"/>
      <c r="B7" s="26" t="s">
        <v>21</v>
      </c>
      <c r="C7" s="25" t="n">
        <v>787</v>
      </c>
      <c r="D7" s="25" t="n">
        <v>818</v>
      </c>
      <c r="E7" s="25" t="n">
        <v>827.6</v>
      </c>
      <c r="F7" s="25" t="n">
        <v>860.1</v>
      </c>
      <c r="G7" s="25" t="n">
        <v>846</v>
      </c>
      <c r="H7" s="25" t="n">
        <v>837.6</v>
      </c>
      <c r="I7" s="25" t="n">
        <v>820.7</v>
      </c>
      <c r="J7" s="25" t="n">
        <v>829.9</v>
      </c>
      <c r="K7" s="25" t="n">
        <v>855.9</v>
      </c>
      <c r="L7" s="25" t="n">
        <v>865.8</v>
      </c>
      <c r="M7" s="25" t="n">
        <v>910.8</v>
      </c>
      <c r="N7" s="25" t="n">
        <v>910.6</v>
      </c>
      <c r="O7" s="25" t="n">
        <v>944.8</v>
      </c>
      <c r="P7" s="25" t="n">
        <v>951.3</v>
      </c>
      <c r="Q7" s="25" t="n">
        <v>962.8</v>
      </c>
      <c r="R7" s="25" t="n">
        <v>1020.5</v>
      </c>
      <c r="S7" s="25" t="n">
        <v>1028</v>
      </c>
      <c r="T7" s="25" t="n">
        <v>1051.5</v>
      </c>
      <c r="U7" s="25" t="n">
        <v>1074.3</v>
      </c>
      <c r="V7" s="25" t="n">
        <v>1065.2</v>
      </c>
      <c r="W7" s="25" t="n">
        <v>1004.323691</v>
      </c>
      <c r="X7" s="25" t="n">
        <v>1024.61530800001</v>
      </c>
      <c r="Y7" s="25" t="n">
        <v>1046.237377</v>
      </c>
      <c r="Z7" s="25" t="n">
        <v>1057.744028</v>
      </c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" hidden="false" customHeight="true" outlineLevel="0" collapsed="false">
      <c r="A8" s="0"/>
      <c r="B8" s="26" t="s">
        <v>22</v>
      </c>
      <c r="C8" s="25" t="n">
        <v>967.5</v>
      </c>
      <c r="D8" s="25" t="n">
        <v>970.8</v>
      </c>
      <c r="E8" s="25" t="n">
        <v>976.8</v>
      </c>
      <c r="F8" s="25" t="n">
        <v>982</v>
      </c>
      <c r="G8" s="25" t="n">
        <v>985.9</v>
      </c>
      <c r="H8" s="25" t="n">
        <v>994.3</v>
      </c>
      <c r="I8" s="25" t="n">
        <v>983.4</v>
      </c>
      <c r="J8" s="25" t="n">
        <v>965.3</v>
      </c>
      <c r="K8" s="25" t="n">
        <v>955.4</v>
      </c>
      <c r="L8" s="25" t="n">
        <v>957</v>
      </c>
      <c r="M8" s="25" t="n">
        <v>949.8</v>
      </c>
      <c r="N8" s="25" t="n">
        <v>948.1</v>
      </c>
      <c r="O8" s="25" t="n">
        <v>940</v>
      </c>
      <c r="P8" s="25" t="n">
        <v>942.7</v>
      </c>
      <c r="Q8" s="25" t="n">
        <v>935.1</v>
      </c>
      <c r="R8" s="27" t="n">
        <v>912.9</v>
      </c>
      <c r="S8" s="25" t="n">
        <v>912.9</v>
      </c>
      <c r="T8" s="25" t="n">
        <v>919.4</v>
      </c>
      <c r="U8" s="25" t="n">
        <v>913.7</v>
      </c>
      <c r="V8" s="25" t="n">
        <v>923.4</v>
      </c>
      <c r="W8" s="25" t="n">
        <v>873.4</v>
      </c>
      <c r="X8" s="25" t="n">
        <v>885.6</v>
      </c>
      <c r="Y8" s="25" t="n">
        <v>886.3</v>
      </c>
      <c r="Z8" s="25" t="n">
        <v>905.440032000002</v>
      </c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" hidden="false" customHeight="true" outlineLevel="0" collapsed="false">
      <c r="A9" s="0"/>
      <c r="B9" s="28" t="s">
        <v>23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9"/>
      <c r="P9" s="29"/>
      <c r="Q9" s="29"/>
      <c r="R9" s="29"/>
      <c r="S9" s="29"/>
      <c r="T9" s="29"/>
      <c r="U9" s="29"/>
      <c r="V9" s="29"/>
      <c r="W9" s="30"/>
      <c r="X9" s="30"/>
      <c r="Y9" s="30"/>
      <c r="Z9" s="3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" hidden="false" customHeight="true" outlineLevel="0" collapsed="false">
      <c r="A10" s="0"/>
      <c r="B10" s="28" t="n">
        <v>2</v>
      </c>
      <c r="C10" s="25" t="n">
        <v>521.2</v>
      </c>
      <c r="D10" s="25" t="n">
        <v>531</v>
      </c>
      <c r="E10" s="25" t="n">
        <v>536</v>
      </c>
      <c r="F10" s="25" t="n">
        <v>550.6</v>
      </c>
      <c r="G10" s="25" t="n">
        <v>553.5</v>
      </c>
      <c r="H10" s="25" t="n">
        <v>573.1</v>
      </c>
      <c r="I10" s="25" t="n">
        <v>564.7</v>
      </c>
      <c r="J10" s="25" t="n">
        <v>563.9</v>
      </c>
      <c r="K10" s="25" t="n">
        <v>564.1</v>
      </c>
      <c r="L10" s="25" t="n">
        <v>578.7</v>
      </c>
      <c r="M10" s="25" t="n">
        <v>578.1</v>
      </c>
      <c r="N10" s="25" t="n">
        <v>578</v>
      </c>
      <c r="O10" s="25" t="n">
        <v>575.9</v>
      </c>
      <c r="P10" s="25" t="n">
        <v>585.5</v>
      </c>
      <c r="Q10" s="25" t="n">
        <v>579.8</v>
      </c>
      <c r="R10" s="27" t="n">
        <v>569.5</v>
      </c>
      <c r="S10" s="25" t="n">
        <v>575.8</v>
      </c>
      <c r="T10" s="25" t="n">
        <v>586.4</v>
      </c>
      <c r="U10" s="25" t="n">
        <v>587.9</v>
      </c>
      <c r="V10" s="25" t="n">
        <v>598.6</v>
      </c>
      <c r="W10" s="25" t="n">
        <v>546.571804000001</v>
      </c>
      <c r="X10" s="25" t="n">
        <v>552.733508</v>
      </c>
      <c r="Y10" s="25" t="n">
        <v>544.604494000001</v>
      </c>
      <c r="Z10" s="25" t="n">
        <v>557.596676</v>
      </c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" hidden="false" customHeight="true" outlineLevel="0" collapsed="false">
      <c r="A11" s="0"/>
      <c r="B11" s="28" t="n">
        <v>3</v>
      </c>
      <c r="C11" s="25" t="n">
        <v>238.3</v>
      </c>
      <c r="D11" s="25" t="n">
        <v>231.3</v>
      </c>
      <c r="E11" s="25" t="n">
        <v>238.6</v>
      </c>
      <c r="F11" s="25" t="n">
        <v>231.5</v>
      </c>
      <c r="G11" s="25" t="n">
        <v>234.3</v>
      </c>
      <c r="H11" s="25" t="n">
        <v>225.7</v>
      </c>
      <c r="I11" s="25" t="n">
        <v>222.9</v>
      </c>
      <c r="J11" s="25" t="n">
        <v>214.1</v>
      </c>
      <c r="K11" s="25" t="n">
        <v>211</v>
      </c>
      <c r="L11" s="25" t="n">
        <v>205.5</v>
      </c>
      <c r="M11" s="25" t="n">
        <v>203.7</v>
      </c>
      <c r="N11" s="25" t="n">
        <v>201.2</v>
      </c>
      <c r="O11" s="25" t="n">
        <v>202.4</v>
      </c>
      <c r="P11" s="25" t="n">
        <v>201.6</v>
      </c>
      <c r="Q11" s="25" t="n">
        <v>201.9</v>
      </c>
      <c r="R11" s="27" t="n">
        <v>194.2</v>
      </c>
      <c r="S11" s="25" t="n">
        <v>183.6</v>
      </c>
      <c r="T11" s="25" t="n">
        <v>185.1</v>
      </c>
      <c r="U11" s="25" t="n">
        <v>176.6</v>
      </c>
      <c r="V11" s="25" t="n">
        <v>175.3</v>
      </c>
      <c r="W11" s="25" t="n">
        <v>173.493638</v>
      </c>
      <c r="X11" s="25" t="n">
        <v>181.432431</v>
      </c>
      <c r="Y11" s="25" t="n">
        <v>186.540382</v>
      </c>
      <c r="Z11" s="25" t="n">
        <v>186.703111000001</v>
      </c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" hidden="false" customHeight="true" outlineLevel="0" collapsed="false">
      <c r="A12" s="0"/>
      <c r="B12" s="28" t="n">
        <v>4</v>
      </c>
      <c r="C12" s="25" t="n">
        <v>162.3</v>
      </c>
      <c r="D12" s="25" t="n">
        <v>158.6</v>
      </c>
      <c r="E12" s="25" t="n">
        <v>154.5</v>
      </c>
      <c r="F12" s="25" t="n">
        <v>153.7</v>
      </c>
      <c r="G12" s="25" t="n">
        <v>151.4</v>
      </c>
      <c r="H12" s="25" t="n">
        <v>149.3</v>
      </c>
      <c r="I12" s="25" t="n">
        <v>149.1</v>
      </c>
      <c r="J12" s="25" t="n">
        <v>143.3</v>
      </c>
      <c r="K12" s="25" t="n">
        <v>138</v>
      </c>
      <c r="L12" s="25" t="n">
        <v>131.9</v>
      </c>
      <c r="M12" s="25" t="n">
        <v>127.2</v>
      </c>
      <c r="N12" s="25" t="n">
        <v>126.7</v>
      </c>
      <c r="O12" s="25" t="n">
        <v>120.6</v>
      </c>
      <c r="P12" s="25" t="n">
        <v>114.5</v>
      </c>
      <c r="Q12" s="25" t="n">
        <v>113.1</v>
      </c>
      <c r="R12" s="27" t="n">
        <v>110.3</v>
      </c>
      <c r="S12" s="25" t="n">
        <v>116.1</v>
      </c>
      <c r="T12" s="25" t="n">
        <v>107.4</v>
      </c>
      <c r="U12" s="25" t="n">
        <v>109.4</v>
      </c>
      <c r="V12" s="25" t="n">
        <v>109.1</v>
      </c>
      <c r="W12" s="25" t="n">
        <v>112.816218</v>
      </c>
      <c r="X12" s="25" t="n">
        <v>108.993225</v>
      </c>
      <c r="Y12" s="25" t="n">
        <v>109.93928</v>
      </c>
      <c r="Z12" s="25" t="n">
        <v>115.290917</v>
      </c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" hidden="false" customHeight="true" outlineLevel="0" collapsed="false">
      <c r="A13" s="0"/>
      <c r="B13" s="28" t="s">
        <v>24</v>
      </c>
      <c r="C13" s="25" t="n">
        <v>45.8</v>
      </c>
      <c r="D13" s="25" t="n">
        <v>49.9</v>
      </c>
      <c r="E13" s="25" t="n">
        <v>47.7</v>
      </c>
      <c r="F13" s="25" t="n">
        <v>46.2</v>
      </c>
      <c r="G13" s="25" t="n">
        <v>46.7</v>
      </c>
      <c r="H13" s="25" t="n">
        <v>46.2</v>
      </c>
      <c r="I13" s="25" t="n">
        <v>46.7</v>
      </c>
      <c r="J13" s="25" t="n">
        <v>44</v>
      </c>
      <c r="K13" s="25" t="n">
        <v>42.4</v>
      </c>
      <c r="L13" s="25" t="n">
        <v>41</v>
      </c>
      <c r="M13" s="25" t="n">
        <v>40.8</v>
      </c>
      <c r="N13" s="25" t="n">
        <v>42.2</v>
      </c>
      <c r="O13" s="25" t="n">
        <v>41.2</v>
      </c>
      <c r="P13" s="25" t="n">
        <v>41</v>
      </c>
      <c r="Q13" s="25" t="n">
        <v>40.3</v>
      </c>
      <c r="R13" s="27" t="n">
        <v>38.9</v>
      </c>
      <c r="S13" s="25" t="n">
        <v>37.5</v>
      </c>
      <c r="T13" s="25" t="n">
        <v>40.4</v>
      </c>
      <c r="U13" s="25" t="n">
        <v>39.7</v>
      </c>
      <c r="V13" s="25" t="n">
        <v>40.4</v>
      </c>
      <c r="W13" s="25" t="n">
        <v>40.563824</v>
      </c>
      <c r="X13" s="25" t="n">
        <v>42.41268</v>
      </c>
      <c r="Y13" s="25" t="n">
        <v>45.18039</v>
      </c>
      <c r="Z13" s="25" t="n">
        <v>45.849328</v>
      </c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" hidden="false" customHeight="true" outlineLevel="0" collapsed="false">
      <c r="A14" s="0"/>
      <c r="B14" s="24" t="s">
        <v>25</v>
      </c>
      <c r="C14" s="31" t="n">
        <v>2</v>
      </c>
      <c r="D14" s="31" t="n">
        <v>1.9</v>
      </c>
      <c r="E14" s="31" t="n">
        <v>1.9</v>
      </c>
      <c r="F14" s="31" t="n">
        <v>1.9</v>
      </c>
      <c r="G14" s="31" t="n">
        <v>1.9</v>
      </c>
      <c r="H14" s="31" t="n">
        <v>1.9</v>
      </c>
      <c r="I14" s="31" t="n">
        <v>1.9</v>
      </c>
      <c r="J14" s="31" t="n">
        <v>1.9</v>
      </c>
      <c r="K14" s="31" t="n">
        <v>1.9</v>
      </c>
      <c r="L14" s="31" t="n">
        <v>1.9</v>
      </c>
      <c r="M14" s="31" t="n">
        <v>1.8</v>
      </c>
      <c r="N14" s="31" t="n">
        <v>1.8</v>
      </c>
      <c r="O14" s="32" t="n">
        <v>1.8</v>
      </c>
      <c r="P14" s="32" t="n">
        <v>1.8</v>
      </c>
      <c r="Q14" s="32" t="n">
        <v>1.8</v>
      </c>
      <c r="R14" s="32" t="n">
        <v>1.8</v>
      </c>
      <c r="S14" s="32" t="n">
        <v>1.8</v>
      </c>
      <c r="T14" s="32" t="n">
        <v>1.7</v>
      </c>
      <c r="U14" s="32" t="n">
        <v>1.7</v>
      </c>
      <c r="V14" s="32" t="n">
        <v>1.7</v>
      </c>
      <c r="W14" s="32" t="n">
        <v>1.8</v>
      </c>
      <c r="X14" s="32" t="n">
        <v>1.8</v>
      </c>
      <c r="Y14" s="32" t="n">
        <v>1.8</v>
      </c>
      <c r="Z14" s="32" t="n">
        <v>1.75380916652309</v>
      </c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" hidden="false" customHeight="true" outlineLevel="0" collapsed="false">
      <c r="A15" s="0"/>
      <c r="B15" s="0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25"/>
      <c r="W15" s="30"/>
      <c r="X15" s="30"/>
      <c r="Y15" s="30"/>
      <c r="Z15" s="3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" hidden="false" customHeight="true" outlineLevel="0" collapsed="false">
      <c r="A16" s="0"/>
      <c r="B16" s="24" t="s">
        <v>26</v>
      </c>
      <c r="C16" s="32" t="n">
        <v>25.4</v>
      </c>
      <c r="D16" s="32" t="n">
        <v>24.6</v>
      </c>
      <c r="E16" s="32" t="n">
        <v>24.4</v>
      </c>
      <c r="F16" s="32" t="n">
        <v>23.4</v>
      </c>
      <c r="G16" s="32" t="n">
        <v>23.6</v>
      </c>
      <c r="H16" s="32" t="n">
        <v>23</v>
      </c>
      <c r="I16" s="32" t="n">
        <v>23.2</v>
      </c>
      <c r="J16" s="32" t="n">
        <v>22.4</v>
      </c>
      <c r="K16" s="32" t="n">
        <v>21.6</v>
      </c>
      <c r="L16" s="32" t="n">
        <v>20.8</v>
      </c>
      <c r="M16" s="32" t="n">
        <v>20</v>
      </c>
      <c r="N16" s="32" t="n">
        <v>19.9</v>
      </c>
      <c r="O16" s="32" t="n">
        <v>19.3</v>
      </c>
      <c r="P16" s="32" t="n">
        <v>18.9</v>
      </c>
      <c r="Q16" s="32" t="n">
        <v>18.7</v>
      </c>
      <c r="R16" s="32" t="n">
        <v>17.8</v>
      </c>
      <c r="S16" s="32" t="n">
        <v>17.4</v>
      </c>
      <c r="T16" s="32" t="n">
        <v>16.9</v>
      </c>
      <c r="U16" s="32" t="n">
        <v>16.4</v>
      </c>
      <c r="V16" s="32" t="n">
        <v>16.3</v>
      </c>
      <c r="W16" s="32" t="n">
        <v>17.4</v>
      </c>
      <c r="X16" s="32" t="n">
        <v>17.4</v>
      </c>
      <c r="Y16" s="32" t="n">
        <v>17.6796746193975</v>
      </c>
      <c r="Z16" s="32" t="n">
        <v>17.7183262174612</v>
      </c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" hidden="false" customHeight="true" outlineLevel="0" collapsed="false">
      <c r="A17" s="0"/>
      <c r="B17" s="24" t="s">
        <v>27</v>
      </c>
      <c r="C17" s="32" t="n">
        <v>29.7</v>
      </c>
      <c r="D17" s="32" t="n">
        <v>29.7</v>
      </c>
      <c r="E17" s="32" t="n">
        <v>29.7</v>
      </c>
      <c r="F17" s="32" t="n">
        <v>29.9</v>
      </c>
      <c r="G17" s="32" t="n">
        <v>30.2</v>
      </c>
      <c r="H17" s="32" t="n">
        <v>31.3</v>
      </c>
      <c r="I17" s="32" t="n">
        <v>31.3</v>
      </c>
      <c r="J17" s="32" t="n">
        <v>31.4</v>
      </c>
      <c r="K17" s="32" t="n">
        <v>31.1</v>
      </c>
      <c r="L17" s="32" t="n">
        <v>31.7</v>
      </c>
      <c r="M17" s="32" t="n">
        <v>31.1</v>
      </c>
      <c r="N17" s="32" t="n">
        <v>31.1</v>
      </c>
      <c r="O17" s="32" t="n">
        <v>30.6</v>
      </c>
      <c r="P17" s="32" t="n">
        <v>30.9</v>
      </c>
      <c r="Q17" s="32" t="n">
        <v>30.5</v>
      </c>
      <c r="R17" s="32" t="n">
        <v>29.5</v>
      </c>
      <c r="S17" s="32" t="n">
        <v>29.7</v>
      </c>
      <c r="T17" s="32" t="n">
        <v>29.8</v>
      </c>
      <c r="U17" s="32" t="n">
        <v>29.6</v>
      </c>
      <c r="V17" s="32" t="n">
        <v>30.1</v>
      </c>
      <c r="W17" s="32" t="n">
        <v>29.1</v>
      </c>
      <c r="X17" s="32" t="n">
        <v>28.9</v>
      </c>
      <c r="Y17" s="32" t="n">
        <v>28.1813170542444</v>
      </c>
      <c r="Z17" s="32" t="n">
        <v>28.4026692841016</v>
      </c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" hidden="false" customHeight="true" outlineLevel="0" collapsed="false">
      <c r="A18" s="0"/>
      <c r="B18" s="0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29"/>
      <c r="W18" s="30"/>
      <c r="X18" s="30"/>
      <c r="Y18" s="30"/>
      <c r="Z18" s="3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33" customFormat="true" ht="12" hidden="false" customHeight="true" outlineLevel="0" collapsed="false">
      <c r="B19" s="24"/>
      <c r="C19" s="34" t="s">
        <v>28</v>
      </c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customFormat="false" ht="12" hidden="false" customHeight="true" outlineLevel="0" collapsed="false">
      <c r="A20" s="0"/>
      <c r="B20" s="24" t="s">
        <v>20</v>
      </c>
      <c r="C20" s="35" t="s">
        <v>29</v>
      </c>
      <c r="D20" s="31" t="n">
        <v>1.9</v>
      </c>
      <c r="E20" s="31" t="n">
        <v>0.9</v>
      </c>
      <c r="F20" s="31" t="n">
        <v>2.1</v>
      </c>
      <c r="G20" s="31" t="n">
        <v>-0.6</v>
      </c>
      <c r="H20" s="31" t="n">
        <v>0</v>
      </c>
      <c r="I20" s="31" t="n">
        <v>-1.5</v>
      </c>
      <c r="J20" s="31" t="n">
        <v>-0.5</v>
      </c>
      <c r="K20" s="31" t="n">
        <v>0.9</v>
      </c>
      <c r="L20" s="31" t="n">
        <v>0.6</v>
      </c>
      <c r="M20" s="31" t="n">
        <v>2.1</v>
      </c>
      <c r="N20" s="31" t="n">
        <v>-0.1</v>
      </c>
      <c r="O20" s="31" t="n">
        <v>1.4</v>
      </c>
      <c r="P20" s="31" t="n">
        <v>0.5</v>
      </c>
      <c r="Q20" s="31" t="n">
        <v>0.2</v>
      </c>
      <c r="R20" s="31" t="n">
        <v>1.9</v>
      </c>
      <c r="S20" s="31" t="n">
        <v>0.4</v>
      </c>
      <c r="T20" s="31" t="n">
        <v>1.5</v>
      </c>
      <c r="U20" s="31" t="n">
        <v>0.9</v>
      </c>
      <c r="V20" s="31" t="n">
        <v>0</v>
      </c>
      <c r="W20" s="31" t="n">
        <v>-5.6</v>
      </c>
      <c r="X20" s="31" t="n">
        <v>1.7</v>
      </c>
      <c r="Y20" s="31" t="n">
        <v>1.2</v>
      </c>
      <c r="Z20" s="31" t="n">
        <v>1.6</v>
      </c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" hidden="false" customHeight="true" outlineLevel="0" collapsed="false">
      <c r="A21" s="0"/>
      <c r="B21" s="26" t="s">
        <v>21</v>
      </c>
      <c r="C21" s="35" t="s">
        <v>29</v>
      </c>
      <c r="D21" s="31" t="n">
        <v>3.9</v>
      </c>
      <c r="E21" s="31" t="n">
        <v>1.2</v>
      </c>
      <c r="F21" s="31" t="n">
        <v>3.9</v>
      </c>
      <c r="G21" s="31" t="n">
        <v>-1.6</v>
      </c>
      <c r="H21" s="31" t="n">
        <v>-1</v>
      </c>
      <c r="I21" s="31" t="n">
        <v>-2</v>
      </c>
      <c r="J21" s="31" t="n">
        <v>1.1</v>
      </c>
      <c r="K21" s="31" t="n">
        <v>3.1</v>
      </c>
      <c r="L21" s="31" t="n">
        <v>1.2</v>
      </c>
      <c r="M21" s="31" t="n">
        <v>5.2</v>
      </c>
      <c r="N21" s="31" t="n">
        <v>0</v>
      </c>
      <c r="O21" s="31" t="n">
        <v>3.8</v>
      </c>
      <c r="P21" s="31" t="n">
        <v>0.7</v>
      </c>
      <c r="Q21" s="31" t="n">
        <v>1.2</v>
      </c>
      <c r="R21" s="31" t="n">
        <v>6</v>
      </c>
      <c r="S21" s="31" t="n">
        <v>0.7</v>
      </c>
      <c r="T21" s="31" t="n">
        <v>2.3</v>
      </c>
      <c r="U21" s="31" t="n">
        <v>2.2</v>
      </c>
      <c r="V21" s="31" t="n">
        <v>-0.8</v>
      </c>
      <c r="W21" s="31" t="n">
        <v>-5.7</v>
      </c>
      <c r="X21" s="31" t="n">
        <v>2</v>
      </c>
      <c r="Y21" s="31" t="n">
        <v>2.1</v>
      </c>
      <c r="Z21" s="31" t="n">
        <v>1.1</v>
      </c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" hidden="false" customHeight="true" outlineLevel="0" collapsed="false">
      <c r="A22" s="0"/>
      <c r="B22" s="26" t="s">
        <v>22</v>
      </c>
      <c r="C22" s="35" t="s">
        <v>29</v>
      </c>
      <c r="D22" s="31" t="n">
        <v>0.3</v>
      </c>
      <c r="E22" s="31" t="n">
        <v>0.6</v>
      </c>
      <c r="F22" s="31" t="n">
        <v>0.5</v>
      </c>
      <c r="G22" s="31" t="n">
        <v>0.4</v>
      </c>
      <c r="H22" s="31" t="n">
        <v>0.9</v>
      </c>
      <c r="I22" s="31" t="n">
        <v>-1.1</v>
      </c>
      <c r="J22" s="31" t="n">
        <v>-1.8</v>
      </c>
      <c r="K22" s="31" t="n">
        <v>-1</v>
      </c>
      <c r="L22" s="31" t="n">
        <v>0.2</v>
      </c>
      <c r="M22" s="31" t="n">
        <v>-0.8</v>
      </c>
      <c r="N22" s="31" t="n">
        <v>-0.2</v>
      </c>
      <c r="O22" s="31" t="n">
        <v>-0.9</v>
      </c>
      <c r="P22" s="31" t="n">
        <v>0.3</v>
      </c>
      <c r="Q22" s="31" t="n">
        <v>-0.8</v>
      </c>
      <c r="R22" s="31" t="n">
        <v>-2.4</v>
      </c>
      <c r="S22" s="31" t="n">
        <v>0</v>
      </c>
      <c r="T22" s="31" t="n">
        <v>0.7</v>
      </c>
      <c r="U22" s="31" t="n">
        <v>-0.6</v>
      </c>
      <c r="V22" s="31" t="n">
        <v>1.1</v>
      </c>
      <c r="W22" s="31" t="n">
        <v>-5.4</v>
      </c>
      <c r="X22" s="31" t="n">
        <v>1.4</v>
      </c>
      <c r="Y22" s="31" t="n">
        <v>0.1</v>
      </c>
      <c r="Z22" s="31" t="n">
        <v>2.2</v>
      </c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" hidden="false" customHeight="true" outlineLevel="0" collapsed="false">
      <c r="A23" s="0"/>
      <c r="B23" s="28" t="s">
        <v>23</v>
      </c>
      <c r="C23" s="35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0"/>
      <c r="Z23" s="31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" hidden="false" customHeight="true" outlineLevel="0" collapsed="false">
      <c r="A24" s="0"/>
      <c r="B24" s="28" t="n">
        <v>2</v>
      </c>
      <c r="C24" s="35" t="s">
        <v>29</v>
      </c>
      <c r="D24" s="31" t="n">
        <v>1.9</v>
      </c>
      <c r="E24" s="31" t="n">
        <v>0.9</v>
      </c>
      <c r="F24" s="31" t="n">
        <v>2.7</v>
      </c>
      <c r="G24" s="31" t="n">
        <v>0.5</v>
      </c>
      <c r="H24" s="31" t="n">
        <v>3.5</v>
      </c>
      <c r="I24" s="31" t="n">
        <v>-1.5</v>
      </c>
      <c r="J24" s="31" t="n">
        <v>-0.1</v>
      </c>
      <c r="K24" s="31" t="n">
        <v>0</v>
      </c>
      <c r="L24" s="31" t="n">
        <v>2.6</v>
      </c>
      <c r="M24" s="31" t="n">
        <v>-0.1</v>
      </c>
      <c r="N24" s="31" t="n">
        <v>0</v>
      </c>
      <c r="O24" s="31" t="n">
        <v>-0.4</v>
      </c>
      <c r="P24" s="31" t="n">
        <v>1.7</v>
      </c>
      <c r="Q24" s="31" t="n">
        <v>-1</v>
      </c>
      <c r="R24" s="31" t="n">
        <v>-1.8</v>
      </c>
      <c r="S24" s="31" t="n">
        <v>1.1</v>
      </c>
      <c r="T24" s="31" t="n">
        <v>1.8</v>
      </c>
      <c r="U24" s="31" t="n">
        <v>0.3</v>
      </c>
      <c r="V24" s="31" t="n">
        <v>1.8</v>
      </c>
      <c r="W24" s="31" t="n">
        <v>-8.7</v>
      </c>
      <c r="X24" s="31" t="n">
        <v>1.1</v>
      </c>
      <c r="Y24" s="31" t="n">
        <v>-1.5</v>
      </c>
      <c r="Z24" s="31" t="n">
        <v>2.4</v>
      </c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" hidden="false" customHeight="true" outlineLevel="0" collapsed="false">
      <c r="A25" s="0"/>
      <c r="B25" s="28" t="n">
        <v>3</v>
      </c>
      <c r="C25" s="35" t="s">
        <v>29</v>
      </c>
      <c r="D25" s="31" t="n">
        <v>-2.9</v>
      </c>
      <c r="E25" s="31" t="n">
        <v>3.2</v>
      </c>
      <c r="F25" s="31" t="n">
        <v>-3</v>
      </c>
      <c r="G25" s="31" t="n">
        <v>1.2</v>
      </c>
      <c r="H25" s="31" t="n">
        <v>-3.7</v>
      </c>
      <c r="I25" s="31" t="n">
        <v>-1.2</v>
      </c>
      <c r="J25" s="31" t="n">
        <v>-3.9</v>
      </c>
      <c r="K25" s="31" t="n">
        <v>-1.4</v>
      </c>
      <c r="L25" s="31" t="n">
        <v>-2.6</v>
      </c>
      <c r="M25" s="31" t="n">
        <v>-0.9</v>
      </c>
      <c r="N25" s="31" t="n">
        <v>-1.2</v>
      </c>
      <c r="O25" s="31" t="n">
        <v>0.6</v>
      </c>
      <c r="P25" s="31" t="n">
        <v>-0.4</v>
      </c>
      <c r="Q25" s="31" t="n">
        <v>0.1</v>
      </c>
      <c r="R25" s="31" t="n">
        <v>-3.8</v>
      </c>
      <c r="S25" s="31" t="n">
        <v>-5.5</v>
      </c>
      <c r="T25" s="31" t="n">
        <v>0.8</v>
      </c>
      <c r="U25" s="31" t="n">
        <v>-4.6</v>
      </c>
      <c r="V25" s="31" t="n">
        <v>-0.7</v>
      </c>
      <c r="W25" s="31" t="n">
        <v>-1</v>
      </c>
      <c r="X25" s="31" t="n">
        <v>4.6</v>
      </c>
      <c r="Y25" s="31" t="n">
        <v>2.8</v>
      </c>
      <c r="Z25" s="31" t="n">
        <v>0.1</v>
      </c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" hidden="false" customHeight="true" outlineLevel="0" collapsed="false">
      <c r="A26" s="0"/>
      <c r="B26" s="28" t="n">
        <v>4</v>
      </c>
      <c r="C26" s="35" t="s">
        <v>29</v>
      </c>
      <c r="D26" s="31" t="n">
        <v>-2.3</v>
      </c>
      <c r="E26" s="31" t="n">
        <v>-2.6</v>
      </c>
      <c r="F26" s="31" t="n">
        <v>-0.5</v>
      </c>
      <c r="G26" s="31" t="n">
        <v>-1.5</v>
      </c>
      <c r="H26" s="31" t="n">
        <v>-1.4</v>
      </c>
      <c r="I26" s="31" t="n">
        <v>-0.1</v>
      </c>
      <c r="J26" s="31" t="n">
        <v>-3.9</v>
      </c>
      <c r="K26" s="31" t="n">
        <v>-3.7</v>
      </c>
      <c r="L26" s="31" t="n">
        <v>-4.4</v>
      </c>
      <c r="M26" s="31" t="n">
        <v>-3.6</v>
      </c>
      <c r="N26" s="31" t="n">
        <v>-0.4</v>
      </c>
      <c r="O26" s="31" t="n">
        <v>-4.8</v>
      </c>
      <c r="P26" s="31" t="n">
        <v>-5.1</v>
      </c>
      <c r="Q26" s="31" t="n">
        <v>-1.2</v>
      </c>
      <c r="R26" s="31" t="n">
        <v>-2.5</v>
      </c>
      <c r="S26" s="31" t="n">
        <v>5.3</v>
      </c>
      <c r="T26" s="31" t="n">
        <v>-7.5</v>
      </c>
      <c r="U26" s="31" t="n">
        <v>1.9</v>
      </c>
      <c r="V26" s="31" t="n">
        <v>-0.3</v>
      </c>
      <c r="W26" s="31" t="n">
        <v>3.4</v>
      </c>
      <c r="X26" s="31" t="n">
        <v>-3.4</v>
      </c>
      <c r="Y26" s="31" t="n">
        <v>0.9</v>
      </c>
      <c r="Z26" s="31" t="n">
        <v>4.9</v>
      </c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" hidden="false" customHeight="true" outlineLevel="0" collapsed="false">
      <c r="A27" s="0"/>
      <c r="B27" s="28" t="s">
        <v>24</v>
      </c>
      <c r="C27" s="35" t="s">
        <v>29</v>
      </c>
      <c r="D27" s="31" t="n">
        <v>9</v>
      </c>
      <c r="E27" s="31" t="n">
        <v>-4.4</v>
      </c>
      <c r="F27" s="31" t="n">
        <v>-3.1</v>
      </c>
      <c r="G27" s="31" t="n">
        <v>1.1</v>
      </c>
      <c r="H27" s="31" t="n">
        <v>-1.1</v>
      </c>
      <c r="I27" s="31" t="n">
        <v>1.1</v>
      </c>
      <c r="J27" s="31" t="n">
        <v>-5.8</v>
      </c>
      <c r="K27" s="31" t="n">
        <v>-3.6</v>
      </c>
      <c r="L27" s="31" t="n">
        <v>-3.3</v>
      </c>
      <c r="M27" s="31" t="n">
        <v>-0.5</v>
      </c>
      <c r="N27" s="31" t="n">
        <v>3.4</v>
      </c>
      <c r="O27" s="31" t="n">
        <v>-2.4</v>
      </c>
      <c r="P27" s="31" t="n">
        <v>-0.5</v>
      </c>
      <c r="Q27" s="31" t="n">
        <v>-1.7</v>
      </c>
      <c r="R27" s="31" t="n">
        <v>-3.5</v>
      </c>
      <c r="S27" s="31" t="n">
        <v>-3.6</v>
      </c>
      <c r="T27" s="31" t="n">
        <v>7.7</v>
      </c>
      <c r="U27" s="31" t="n">
        <v>-1.7</v>
      </c>
      <c r="V27" s="31" t="n">
        <v>1.8</v>
      </c>
      <c r="W27" s="31" t="n">
        <v>0.4</v>
      </c>
      <c r="X27" s="31" t="n">
        <v>4.6</v>
      </c>
      <c r="Y27" s="31" t="n">
        <v>6.5</v>
      </c>
      <c r="Z27" s="31" t="n">
        <v>1.5</v>
      </c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" hidden="false" customHeight="true" outlineLevel="0" collapsed="false">
      <c r="A28" s="0"/>
      <c r="B28" s="0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29"/>
      <c r="W28" s="30"/>
      <c r="X28" s="30"/>
      <c r="Y28" s="30"/>
      <c r="Z28" s="3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33" customFormat="true" ht="12" hidden="false" customHeight="true" outlineLevel="0" collapsed="false">
      <c r="B29" s="24"/>
      <c r="C29" s="34" t="s">
        <v>30</v>
      </c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customFormat="false" ht="12" hidden="false" customHeight="true" outlineLevel="0" collapsed="false">
      <c r="B30" s="24" t="s">
        <v>20</v>
      </c>
      <c r="C30" s="36" t="n">
        <v>100</v>
      </c>
      <c r="D30" s="31" t="n">
        <v>101.9</v>
      </c>
      <c r="E30" s="31" t="n">
        <v>102.8</v>
      </c>
      <c r="F30" s="31" t="n">
        <v>105</v>
      </c>
      <c r="G30" s="31" t="n">
        <v>104.4</v>
      </c>
      <c r="H30" s="31" t="n">
        <v>104.4</v>
      </c>
      <c r="I30" s="31" t="n">
        <v>102.8</v>
      </c>
      <c r="J30" s="31" t="n">
        <v>102.3</v>
      </c>
      <c r="K30" s="31" t="n">
        <v>103.2</v>
      </c>
      <c r="L30" s="31" t="n">
        <v>103.9</v>
      </c>
      <c r="M30" s="31" t="n">
        <v>106</v>
      </c>
      <c r="N30" s="31" t="n">
        <v>105.9</v>
      </c>
      <c r="O30" s="31" t="n">
        <v>107.4</v>
      </c>
      <c r="P30" s="31" t="n">
        <v>107.9</v>
      </c>
      <c r="Q30" s="31" t="n">
        <v>108.2</v>
      </c>
      <c r="R30" s="31" t="n">
        <v>110.2</v>
      </c>
      <c r="S30" s="31" t="n">
        <v>110.6</v>
      </c>
      <c r="T30" s="31" t="n">
        <v>112.3</v>
      </c>
      <c r="U30" s="31" t="n">
        <v>113.3</v>
      </c>
      <c r="V30" s="31" t="n">
        <v>113.3</v>
      </c>
      <c r="W30" s="31" t="n">
        <v>107</v>
      </c>
      <c r="X30" s="31" t="n">
        <v>108.9</v>
      </c>
      <c r="Y30" s="31" t="n">
        <v>110.1</v>
      </c>
      <c r="Z30" s="31" t="n">
        <v>111.9</v>
      </c>
    </row>
    <row r="31" customFormat="false" ht="12" hidden="false" customHeight="true" outlineLevel="0" collapsed="false">
      <c r="B31" s="26" t="s">
        <v>21</v>
      </c>
      <c r="C31" s="36" t="n">
        <v>100</v>
      </c>
      <c r="D31" s="31" t="n">
        <v>103.9</v>
      </c>
      <c r="E31" s="31" t="n">
        <v>105.2</v>
      </c>
      <c r="F31" s="31" t="n">
        <v>109.3</v>
      </c>
      <c r="G31" s="31" t="n">
        <v>107.5</v>
      </c>
      <c r="H31" s="31" t="n">
        <v>106.4</v>
      </c>
      <c r="I31" s="31" t="n">
        <v>104.3</v>
      </c>
      <c r="J31" s="31" t="n">
        <v>105.5</v>
      </c>
      <c r="K31" s="31" t="n">
        <v>108.8</v>
      </c>
      <c r="L31" s="31" t="n">
        <v>110</v>
      </c>
      <c r="M31" s="31" t="n">
        <v>115.7</v>
      </c>
      <c r="N31" s="31" t="n">
        <v>115.7</v>
      </c>
      <c r="O31" s="31" t="n">
        <v>120.1</v>
      </c>
      <c r="P31" s="31" t="n">
        <v>120.9</v>
      </c>
      <c r="Q31" s="31" t="n">
        <v>122.3</v>
      </c>
      <c r="R31" s="31" t="n">
        <v>129.7</v>
      </c>
      <c r="S31" s="31" t="n">
        <v>130.6</v>
      </c>
      <c r="T31" s="31" t="n">
        <v>133.6</v>
      </c>
      <c r="U31" s="31" t="n">
        <v>136.5</v>
      </c>
      <c r="V31" s="31" t="n">
        <v>135.3</v>
      </c>
      <c r="W31" s="31" t="n">
        <v>127.6</v>
      </c>
      <c r="X31" s="31" t="n">
        <v>130.2</v>
      </c>
      <c r="Y31" s="31" t="n">
        <v>132.9</v>
      </c>
      <c r="Z31" s="31" t="n">
        <v>134.4</v>
      </c>
    </row>
    <row r="32" customFormat="false" ht="12" hidden="false" customHeight="true" outlineLevel="0" collapsed="false">
      <c r="B32" s="26" t="s">
        <v>22</v>
      </c>
      <c r="C32" s="36" t="n">
        <v>100</v>
      </c>
      <c r="D32" s="31" t="n">
        <v>100.3</v>
      </c>
      <c r="E32" s="31" t="n">
        <v>101</v>
      </c>
      <c r="F32" s="31" t="n">
        <v>101.5</v>
      </c>
      <c r="G32" s="31" t="n">
        <v>101.9</v>
      </c>
      <c r="H32" s="31" t="n">
        <v>102.8</v>
      </c>
      <c r="I32" s="31" t="n">
        <v>101.6</v>
      </c>
      <c r="J32" s="31" t="n">
        <v>99.8</v>
      </c>
      <c r="K32" s="31" t="n">
        <v>98.7</v>
      </c>
      <c r="L32" s="31" t="n">
        <v>98.9</v>
      </c>
      <c r="M32" s="31" t="n">
        <v>98.2</v>
      </c>
      <c r="N32" s="31" t="n">
        <v>98</v>
      </c>
      <c r="O32" s="31" t="n">
        <v>97.2</v>
      </c>
      <c r="P32" s="31" t="n">
        <v>97.4</v>
      </c>
      <c r="Q32" s="31" t="n">
        <v>96.7</v>
      </c>
      <c r="R32" s="31" t="n">
        <v>94.4</v>
      </c>
      <c r="S32" s="31" t="n">
        <v>94.4</v>
      </c>
      <c r="T32" s="31" t="n">
        <v>95</v>
      </c>
      <c r="U32" s="31" t="n">
        <v>94.4</v>
      </c>
      <c r="V32" s="31" t="n">
        <v>95.4</v>
      </c>
      <c r="W32" s="31" t="n">
        <v>90.3</v>
      </c>
      <c r="X32" s="31" t="n">
        <v>91.5</v>
      </c>
      <c r="Y32" s="31" t="n">
        <v>91.6</v>
      </c>
      <c r="Z32" s="31" t="n">
        <v>93.6</v>
      </c>
    </row>
    <row r="33" customFormat="false" ht="12" hidden="false" customHeight="true" outlineLevel="0" collapsed="false">
      <c r="B33" s="28" t="s">
        <v>23</v>
      </c>
      <c r="C33" s="36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0"/>
      <c r="Z33" s="31"/>
    </row>
    <row r="34" customFormat="false" ht="12" hidden="false" customHeight="true" outlineLevel="0" collapsed="false">
      <c r="B34" s="28" t="n">
        <v>2</v>
      </c>
      <c r="C34" s="36" t="n">
        <v>100</v>
      </c>
      <c r="D34" s="31" t="n">
        <v>101.9</v>
      </c>
      <c r="E34" s="31" t="n">
        <v>102.8</v>
      </c>
      <c r="F34" s="31" t="n">
        <v>105.6</v>
      </c>
      <c r="G34" s="31" t="n">
        <v>106.2</v>
      </c>
      <c r="H34" s="31" t="n">
        <v>110</v>
      </c>
      <c r="I34" s="31" t="n">
        <v>108.3</v>
      </c>
      <c r="J34" s="31" t="n">
        <v>108.2</v>
      </c>
      <c r="K34" s="31" t="n">
        <v>108.2</v>
      </c>
      <c r="L34" s="31" t="n">
        <v>111</v>
      </c>
      <c r="M34" s="31" t="n">
        <v>110.9</v>
      </c>
      <c r="N34" s="31" t="n">
        <v>110.9</v>
      </c>
      <c r="O34" s="31" t="n">
        <v>110.5</v>
      </c>
      <c r="P34" s="31" t="n">
        <v>112.3</v>
      </c>
      <c r="Q34" s="31" t="n">
        <v>111.2</v>
      </c>
      <c r="R34" s="31" t="n">
        <v>109.3</v>
      </c>
      <c r="S34" s="31" t="n">
        <v>110.5</v>
      </c>
      <c r="T34" s="31" t="n">
        <v>112.5</v>
      </c>
      <c r="U34" s="31" t="n">
        <v>112.8</v>
      </c>
      <c r="V34" s="31" t="n">
        <v>114.8</v>
      </c>
      <c r="W34" s="31" t="n">
        <v>104.9</v>
      </c>
      <c r="X34" s="31" t="n">
        <v>106.1</v>
      </c>
      <c r="Y34" s="31" t="n">
        <v>104.5</v>
      </c>
      <c r="Z34" s="31" t="n">
        <v>107</v>
      </c>
    </row>
    <row r="35" customFormat="false" ht="12" hidden="false" customHeight="true" outlineLevel="0" collapsed="false">
      <c r="B35" s="28" t="n">
        <v>3</v>
      </c>
      <c r="C35" s="36" t="n">
        <v>100</v>
      </c>
      <c r="D35" s="31" t="n">
        <v>97.1</v>
      </c>
      <c r="E35" s="31" t="n">
        <v>100.1</v>
      </c>
      <c r="F35" s="31" t="n">
        <v>97.1</v>
      </c>
      <c r="G35" s="31" t="n">
        <v>98.3</v>
      </c>
      <c r="H35" s="31" t="n">
        <v>94.7</v>
      </c>
      <c r="I35" s="31" t="n">
        <v>93.5</v>
      </c>
      <c r="J35" s="31" t="n">
        <v>89.8</v>
      </c>
      <c r="K35" s="31" t="n">
        <v>88.5</v>
      </c>
      <c r="L35" s="31" t="n">
        <v>86.2</v>
      </c>
      <c r="M35" s="31" t="n">
        <v>85.5</v>
      </c>
      <c r="N35" s="31" t="n">
        <v>84.4</v>
      </c>
      <c r="O35" s="31" t="n">
        <v>84.9</v>
      </c>
      <c r="P35" s="31" t="n">
        <v>84.6</v>
      </c>
      <c r="Q35" s="31" t="n">
        <v>84.7</v>
      </c>
      <c r="R35" s="31" t="n">
        <v>81.5</v>
      </c>
      <c r="S35" s="31" t="n">
        <v>77</v>
      </c>
      <c r="T35" s="31" t="n">
        <v>77.7</v>
      </c>
      <c r="U35" s="31" t="n">
        <v>74.1</v>
      </c>
      <c r="V35" s="31" t="n">
        <v>73.6</v>
      </c>
      <c r="W35" s="31" t="n">
        <v>72.8</v>
      </c>
      <c r="X35" s="31" t="n">
        <v>76.1</v>
      </c>
      <c r="Y35" s="31" t="n">
        <v>78.3</v>
      </c>
      <c r="Z35" s="31" t="n">
        <v>78.4</v>
      </c>
    </row>
    <row r="36" customFormat="false" ht="12" hidden="false" customHeight="true" outlineLevel="0" collapsed="false">
      <c r="B36" s="28" t="n">
        <v>4</v>
      </c>
      <c r="C36" s="36" t="n">
        <v>100</v>
      </c>
      <c r="D36" s="31" t="n">
        <v>97.7</v>
      </c>
      <c r="E36" s="31" t="n">
        <v>95.2</v>
      </c>
      <c r="F36" s="31" t="n">
        <v>94.7</v>
      </c>
      <c r="G36" s="31" t="n">
        <v>93.3</v>
      </c>
      <c r="H36" s="31" t="n">
        <v>92</v>
      </c>
      <c r="I36" s="31" t="n">
        <v>91.9</v>
      </c>
      <c r="J36" s="31" t="n">
        <v>88.3</v>
      </c>
      <c r="K36" s="31" t="n">
        <v>85</v>
      </c>
      <c r="L36" s="31" t="n">
        <v>81.3</v>
      </c>
      <c r="M36" s="31" t="n">
        <v>78.4</v>
      </c>
      <c r="N36" s="31" t="n">
        <v>78.1</v>
      </c>
      <c r="O36" s="31" t="n">
        <v>74.3</v>
      </c>
      <c r="P36" s="31" t="n">
        <v>70.5</v>
      </c>
      <c r="Q36" s="31" t="n">
        <v>69.7</v>
      </c>
      <c r="R36" s="31" t="n">
        <v>67.9</v>
      </c>
      <c r="S36" s="31" t="n">
        <v>71.5</v>
      </c>
      <c r="T36" s="31" t="n">
        <v>66.2</v>
      </c>
      <c r="U36" s="31" t="n">
        <v>67.4</v>
      </c>
      <c r="V36" s="31" t="n">
        <v>67.2</v>
      </c>
      <c r="W36" s="31" t="n">
        <v>69.5</v>
      </c>
      <c r="X36" s="31" t="n">
        <v>67.2</v>
      </c>
      <c r="Y36" s="31" t="n">
        <v>67.7</v>
      </c>
      <c r="Z36" s="31" t="n">
        <v>71</v>
      </c>
    </row>
    <row r="37" customFormat="false" ht="12" hidden="false" customHeight="true" outlineLevel="0" collapsed="false">
      <c r="B37" s="28" t="s">
        <v>24</v>
      </c>
      <c r="C37" s="36" t="n">
        <v>100</v>
      </c>
      <c r="D37" s="31" t="n">
        <v>109</v>
      </c>
      <c r="E37" s="31" t="n">
        <v>104.1</v>
      </c>
      <c r="F37" s="31" t="n">
        <v>100.9</v>
      </c>
      <c r="G37" s="31" t="n">
        <v>102</v>
      </c>
      <c r="H37" s="31" t="n">
        <v>100.9</v>
      </c>
      <c r="I37" s="31" t="n">
        <v>102</v>
      </c>
      <c r="J37" s="31" t="n">
        <v>96.1</v>
      </c>
      <c r="K37" s="31" t="n">
        <v>92.6</v>
      </c>
      <c r="L37" s="31" t="n">
        <v>89.5</v>
      </c>
      <c r="M37" s="31" t="n">
        <v>89.1</v>
      </c>
      <c r="N37" s="31" t="n">
        <v>92.1</v>
      </c>
      <c r="O37" s="31" t="n">
        <v>90</v>
      </c>
      <c r="P37" s="31" t="n">
        <v>89.5</v>
      </c>
      <c r="Q37" s="31" t="n">
        <v>88</v>
      </c>
      <c r="R37" s="31" t="n">
        <v>85</v>
      </c>
      <c r="S37" s="31" t="n">
        <v>81.9</v>
      </c>
      <c r="T37" s="31" t="n">
        <v>88.2</v>
      </c>
      <c r="U37" s="31" t="n">
        <v>86.7</v>
      </c>
      <c r="V37" s="31" t="n">
        <v>88.2</v>
      </c>
      <c r="W37" s="31" t="n">
        <v>88.6</v>
      </c>
      <c r="X37" s="31" t="n">
        <v>92.6</v>
      </c>
      <c r="Y37" s="31" t="n">
        <v>98.7</v>
      </c>
      <c r="Z37" s="31" t="n">
        <v>100.1</v>
      </c>
    </row>
    <row r="38" customFormat="false" ht="10.2" hidden="false" customHeight="false" outlineLevel="0" collapsed="false">
      <c r="B38" s="37" t="s">
        <v>31</v>
      </c>
      <c r="C38" s="38"/>
      <c r="D38" s="38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customFormat="false" ht="21.9" hidden="false" customHeight="true" outlineLevel="0" collapsed="false">
      <c r="B39" s="37" t="s">
        <v>32</v>
      </c>
      <c r="C39" s="37"/>
      <c r="D39" s="37"/>
      <c r="T39" s="0"/>
    </row>
  </sheetData>
  <mergeCells count="3">
    <mergeCell ref="C5:Z5"/>
    <mergeCell ref="C19:Z19"/>
    <mergeCell ref="C29:Z29"/>
  </mergeCells>
  <hyperlinks>
    <hyperlink ref="B1" location="Inhalt!A4" display="Haushalte in Berlin 1991 bis 2014 ¹ &#10;nach Haushaltsgröße"/>
  </hyperlinks>
  <printOptions headings="false" gridLines="false" gridLinesSet="true" horizontalCentered="false" verticalCentered="false"/>
  <pageMargins left="0.590277777777778" right="0.590277777777778" top="0.7875" bottom="0.590277777777778" header="0.315277777777778" footer="0.236111111111111"/>
  <pageSetup paperSize="9" scale="100" firstPageNumber="0" fitToWidth="1" fitToHeight="1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>&amp;L&amp;8 1990 - 2014 Berlin und Brandenburg</oddHeader>
    <oddFooter>&amp;R&amp;7Amt für Statistik Berlin-Brandenburg  </oddFooter>
  </headerFooter>
  <rowBreaks count="1" manualBreakCount="1">
    <brk id="28" man="true" max="16383" min="0"/>
  </row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C4" activeCellId="0" sqref="C4"/>
    </sheetView>
  </sheetViews>
  <sheetFormatPr defaultRowHeight="10.2"/>
  <cols>
    <col collapsed="false" hidden="false" max="1" min="1" style="8" width="4.61931818181818"/>
    <col collapsed="false" hidden="false" max="2" min="2" style="8" width="35.6306818181818"/>
    <col collapsed="false" hidden="false" max="11" min="3" style="8" width="8.63068181818182"/>
    <col collapsed="false" hidden="false" max="13" min="12" style="39" width="8.63068181818182"/>
    <col collapsed="false" hidden="false" max="22" min="14" style="8" width="8.63068181818182"/>
    <col collapsed="false" hidden="false" max="25" min="23" style="40" width="8.63068181818182"/>
    <col collapsed="false" hidden="false" max="26" min="26" style="8" width="9.25"/>
    <col collapsed="false" hidden="false" max="1025" min="27" style="8" width="11.375"/>
  </cols>
  <sheetData>
    <row r="1" s="42" customFormat="true" ht="25.95" hidden="false" customHeight="true" outlineLevel="0" collapsed="false">
      <c r="A1" s="10" t="n">
        <v>2</v>
      </c>
      <c r="B1" s="11" t="s">
        <v>33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41"/>
      <c r="Y1" s="41"/>
    </row>
    <row r="2" customFormat="false" ht="30" hidden="false" customHeight="true" outlineLevel="0" collapsed="false">
      <c r="A2" s="22"/>
      <c r="B2" s="13" t="s">
        <v>18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9.95" hidden="false" customHeight="true" outlineLevel="0" collapsed="false">
      <c r="A3" s="22"/>
      <c r="B3" s="15" t="s">
        <v>34</v>
      </c>
      <c r="C3" s="16" t="n">
        <v>1991</v>
      </c>
      <c r="D3" s="16" t="n">
        <v>1992</v>
      </c>
      <c r="E3" s="16" t="n">
        <v>1993</v>
      </c>
      <c r="F3" s="16" t="n">
        <v>1994</v>
      </c>
      <c r="G3" s="16" t="n">
        <v>1995</v>
      </c>
      <c r="H3" s="16" t="n">
        <v>1996</v>
      </c>
      <c r="I3" s="16" t="n">
        <v>1997</v>
      </c>
      <c r="J3" s="16" t="n">
        <v>1998</v>
      </c>
      <c r="K3" s="16" t="n">
        <v>1999</v>
      </c>
      <c r="L3" s="16" t="n">
        <v>2000</v>
      </c>
      <c r="M3" s="16" t="n">
        <v>2001</v>
      </c>
      <c r="N3" s="16" t="n">
        <v>2002</v>
      </c>
      <c r="O3" s="16" t="n">
        <v>2003</v>
      </c>
      <c r="P3" s="16" t="n">
        <v>2004</v>
      </c>
      <c r="Q3" s="16" t="n">
        <v>2005</v>
      </c>
      <c r="R3" s="16" t="n">
        <v>2006</v>
      </c>
      <c r="S3" s="16" t="n">
        <v>2007</v>
      </c>
      <c r="T3" s="16" t="n">
        <v>2008</v>
      </c>
      <c r="U3" s="17" t="n">
        <v>2009</v>
      </c>
      <c r="V3" s="17" t="n">
        <v>2010</v>
      </c>
      <c r="W3" s="18" t="n">
        <v>2011</v>
      </c>
      <c r="X3" s="18" t="n">
        <v>2012</v>
      </c>
      <c r="Y3" s="18" t="n">
        <v>2013</v>
      </c>
      <c r="Z3" s="18" t="n">
        <v>2014</v>
      </c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22" customFormat="true" ht="12" hidden="false" customHeight="true" outlineLevel="0" collapsed="false"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W4" s="45"/>
      <c r="X4" s="45"/>
      <c r="Y4" s="45"/>
    </row>
    <row r="5" customFormat="false" ht="12" hidden="false" customHeight="true" outlineLevel="0" collapsed="false">
      <c r="A5" s="0"/>
      <c r="B5" s="0"/>
      <c r="C5" s="46" t="n">
        <v>1000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" hidden="false" customHeight="true" outlineLevel="0" collapsed="false">
      <c r="A6" s="22"/>
      <c r="B6" s="22" t="s">
        <v>35</v>
      </c>
      <c r="C6" s="25" t="n">
        <v>87.1</v>
      </c>
      <c r="D6" s="25" t="n">
        <v>82.1</v>
      </c>
      <c r="E6" s="25" t="n">
        <v>79</v>
      </c>
      <c r="F6" s="25" t="n">
        <v>77.2</v>
      </c>
      <c r="G6" s="25" t="n">
        <v>71</v>
      </c>
      <c r="H6" s="25" t="n">
        <v>72.6</v>
      </c>
      <c r="I6" s="25" t="n">
        <v>68.3</v>
      </c>
      <c r="J6" s="25" t="n">
        <v>74</v>
      </c>
      <c r="K6" s="25" t="n">
        <v>78.8</v>
      </c>
      <c r="L6" s="25" t="n">
        <v>79.6</v>
      </c>
      <c r="M6" s="25" t="n">
        <v>92.5</v>
      </c>
      <c r="N6" s="25" t="n">
        <v>96.4</v>
      </c>
      <c r="O6" s="25" t="n">
        <v>109.6</v>
      </c>
      <c r="P6" s="25" t="n">
        <v>102.6</v>
      </c>
      <c r="Q6" s="25" t="n">
        <v>92.7</v>
      </c>
      <c r="R6" s="25" t="n">
        <v>102.9</v>
      </c>
      <c r="S6" s="25" t="n">
        <v>100.2</v>
      </c>
      <c r="T6" s="25" t="n">
        <v>99.5</v>
      </c>
      <c r="U6" s="25" t="n">
        <v>107.1</v>
      </c>
      <c r="V6" s="25" t="n">
        <v>88.6</v>
      </c>
      <c r="W6" s="25" t="n">
        <v>81.2912619999999</v>
      </c>
      <c r="X6" s="25" t="n">
        <v>83.5658459999999</v>
      </c>
      <c r="Y6" s="25" t="n">
        <v>87.8858929999999</v>
      </c>
      <c r="Z6" s="25" t="n">
        <v>81.196156</v>
      </c>
      <c r="AA6" s="0"/>
      <c r="AB6" s="47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" hidden="false" customHeight="true" outlineLevel="0" collapsed="false">
      <c r="A7" s="22"/>
      <c r="B7" s="22" t="s">
        <v>36</v>
      </c>
      <c r="C7" s="25" t="n">
        <v>100.1</v>
      </c>
      <c r="D7" s="25" t="n">
        <v>110.9</v>
      </c>
      <c r="E7" s="25" t="n">
        <v>111.5</v>
      </c>
      <c r="F7" s="25" t="n">
        <v>108.3</v>
      </c>
      <c r="G7" s="25" t="n">
        <v>109.4</v>
      </c>
      <c r="H7" s="25" t="n">
        <v>104.8</v>
      </c>
      <c r="I7" s="25" t="n">
        <v>95.5</v>
      </c>
      <c r="J7" s="25" t="n">
        <v>91.2</v>
      </c>
      <c r="K7" s="25" t="n">
        <v>87</v>
      </c>
      <c r="L7" s="25" t="n">
        <v>81.2</v>
      </c>
      <c r="M7" s="25" t="n">
        <v>90.1</v>
      </c>
      <c r="N7" s="25" t="n">
        <v>86.1</v>
      </c>
      <c r="O7" s="25" t="n">
        <v>92.2</v>
      </c>
      <c r="P7" s="25" t="n">
        <v>93.1</v>
      </c>
      <c r="Q7" s="25" t="n">
        <v>108.2</v>
      </c>
      <c r="R7" s="25" t="n">
        <v>123.5</v>
      </c>
      <c r="S7" s="25" t="n">
        <v>129.6</v>
      </c>
      <c r="T7" s="25" t="n">
        <v>126.8</v>
      </c>
      <c r="U7" s="25" t="n">
        <v>126.9</v>
      </c>
      <c r="V7" s="25" t="n">
        <v>131.6</v>
      </c>
      <c r="W7" s="25" t="n">
        <v>117.846302</v>
      </c>
      <c r="X7" s="25" t="n">
        <v>123.873839</v>
      </c>
      <c r="Y7" s="25" t="n">
        <v>125.327878</v>
      </c>
      <c r="Z7" s="25" t="n">
        <v>130.711858</v>
      </c>
      <c r="AA7" s="0"/>
      <c r="AB7" s="47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" hidden="false" customHeight="true" outlineLevel="0" collapsed="false">
      <c r="A8" s="22"/>
      <c r="B8" s="22" t="s">
        <v>37</v>
      </c>
      <c r="C8" s="25" t="n">
        <v>116.1</v>
      </c>
      <c r="D8" s="25" t="n">
        <v>123.6</v>
      </c>
      <c r="E8" s="25" t="n">
        <v>133.6</v>
      </c>
      <c r="F8" s="25" t="n">
        <v>148.1</v>
      </c>
      <c r="G8" s="25" t="n">
        <v>159.4</v>
      </c>
      <c r="H8" s="25" t="n">
        <v>156.4</v>
      </c>
      <c r="I8" s="25" t="n">
        <v>155.4</v>
      </c>
      <c r="J8" s="25" t="n">
        <v>152.6</v>
      </c>
      <c r="K8" s="25" t="n">
        <v>171.7</v>
      </c>
      <c r="L8" s="25" t="n">
        <v>178.5</v>
      </c>
      <c r="M8" s="25" t="n">
        <v>185</v>
      </c>
      <c r="N8" s="25" t="n">
        <v>179.5</v>
      </c>
      <c r="O8" s="25" t="n">
        <v>172.4</v>
      </c>
      <c r="P8" s="25" t="n">
        <v>177.1</v>
      </c>
      <c r="Q8" s="25" t="n">
        <v>182.2</v>
      </c>
      <c r="R8" s="25" t="n">
        <v>182.1</v>
      </c>
      <c r="S8" s="25" t="n">
        <v>181.9</v>
      </c>
      <c r="T8" s="25" t="n">
        <v>177.1</v>
      </c>
      <c r="U8" s="25" t="n">
        <v>185.2</v>
      </c>
      <c r="V8" s="25" t="n">
        <v>175.9</v>
      </c>
      <c r="W8" s="25" t="n">
        <v>167.707688999999</v>
      </c>
      <c r="X8" s="25" t="n">
        <v>163.002884</v>
      </c>
      <c r="Y8" s="25" t="n">
        <v>171.2791</v>
      </c>
      <c r="Z8" s="25" t="n">
        <v>186.635052</v>
      </c>
      <c r="AA8" s="47"/>
      <c r="AB8" s="47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" hidden="false" customHeight="true" outlineLevel="0" collapsed="false">
      <c r="A9" s="22"/>
      <c r="B9" s="22" t="s">
        <v>38</v>
      </c>
      <c r="C9" s="25" t="n">
        <v>93</v>
      </c>
      <c r="D9" s="25" t="n">
        <v>92.6</v>
      </c>
      <c r="E9" s="25" t="n">
        <v>91.9</v>
      </c>
      <c r="F9" s="25" t="n">
        <v>96.4</v>
      </c>
      <c r="G9" s="25" t="n">
        <v>89.5</v>
      </c>
      <c r="H9" s="25" t="n">
        <v>96.3</v>
      </c>
      <c r="I9" s="25" t="n">
        <v>101.3</v>
      </c>
      <c r="J9" s="25" t="n">
        <v>103.8</v>
      </c>
      <c r="K9" s="25" t="n">
        <v>111</v>
      </c>
      <c r="L9" s="25" t="n">
        <v>114.2</v>
      </c>
      <c r="M9" s="25" t="n">
        <v>124.7</v>
      </c>
      <c r="N9" s="25" t="n">
        <v>126.8</v>
      </c>
      <c r="O9" s="25" t="n">
        <v>142.7</v>
      </c>
      <c r="P9" s="25" t="n">
        <v>155</v>
      </c>
      <c r="Q9" s="25" t="n">
        <v>163.4</v>
      </c>
      <c r="R9" s="25" t="n">
        <v>167</v>
      </c>
      <c r="S9" s="25" t="n">
        <v>169.2</v>
      </c>
      <c r="T9" s="25" t="n">
        <v>178.1</v>
      </c>
      <c r="U9" s="25" t="n">
        <v>180</v>
      </c>
      <c r="V9" s="25" t="n">
        <v>184.8</v>
      </c>
      <c r="W9" s="25" t="n">
        <v>171.603252</v>
      </c>
      <c r="X9" s="25" t="n">
        <v>170.489608</v>
      </c>
      <c r="Y9" s="25" t="n">
        <v>162.987485</v>
      </c>
      <c r="Z9" s="25" t="n">
        <v>154.694337</v>
      </c>
      <c r="AA9" s="47"/>
      <c r="AB9" s="47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" hidden="false" customHeight="true" outlineLevel="0" collapsed="false">
      <c r="A10" s="22"/>
      <c r="B10" s="22" t="s">
        <v>39</v>
      </c>
      <c r="C10" s="25" t="n">
        <v>89.7</v>
      </c>
      <c r="D10" s="25" t="n">
        <v>102</v>
      </c>
      <c r="E10" s="25" t="n">
        <v>108.1</v>
      </c>
      <c r="F10" s="25" t="n">
        <v>117.8</v>
      </c>
      <c r="G10" s="25" t="n">
        <v>122.3</v>
      </c>
      <c r="H10" s="25" t="n">
        <v>118</v>
      </c>
      <c r="I10" s="25" t="n">
        <v>114.7</v>
      </c>
      <c r="J10" s="25" t="n">
        <v>119.9</v>
      </c>
      <c r="K10" s="25" t="n">
        <v>114.9</v>
      </c>
      <c r="L10" s="25" t="n">
        <v>112.7</v>
      </c>
      <c r="M10" s="25" t="n">
        <v>119</v>
      </c>
      <c r="N10" s="25" t="n">
        <v>115.4</v>
      </c>
      <c r="O10" s="25" t="n">
        <v>118</v>
      </c>
      <c r="P10" s="25" t="n">
        <v>121.3</v>
      </c>
      <c r="Q10" s="25" t="n">
        <v>124.6</v>
      </c>
      <c r="R10" s="25" t="n">
        <v>143.6</v>
      </c>
      <c r="S10" s="25" t="n">
        <v>140.3</v>
      </c>
      <c r="T10" s="25" t="n">
        <v>146.1</v>
      </c>
      <c r="U10" s="25" t="n">
        <v>155.2</v>
      </c>
      <c r="V10" s="25" t="n">
        <v>152.6</v>
      </c>
      <c r="W10" s="25" t="n">
        <v>150.187597</v>
      </c>
      <c r="X10" s="25" t="n">
        <v>152.774829</v>
      </c>
      <c r="Y10" s="25" t="n">
        <v>158.15296</v>
      </c>
      <c r="Z10" s="25" t="n">
        <v>164.282219</v>
      </c>
      <c r="AA10" s="47"/>
      <c r="AB10" s="47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" hidden="false" customHeight="true" outlineLevel="0" collapsed="false">
      <c r="A11" s="22"/>
      <c r="B11" s="22" t="s">
        <v>40</v>
      </c>
      <c r="C11" s="25" t="n">
        <v>89.5</v>
      </c>
      <c r="D11" s="25" t="n">
        <v>91.3</v>
      </c>
      <c r="E11" s="25" t="n">
        <v>88</v>
      </c>
      <c r="F11" s="25" t="n">
        <v>97.2</v>
      </c>
      <c r="G11" s="25" t="n">
        <v>92.3</v>
      </c>
      <c r="H11" s="25" t="n">
        <v>89.2</v>
      </c>
      <c r="I11" s="25" t="n">
        <v>91.3</v>
      </c>
      <c r="J11" s="25" t="n">
        <v>95.5</v>
      </c>
      <c r="K11" s="25" t="n">
        <v>103.8</v>
      </c>
      <c r="L11" s="25" t="n">
        <v>113.6</v>
      </c>
      <c r="M11" s="25" t="n">
        <v>116.1</v>
      </c>
      <c r="N11" s="25" t="n">
        <v>125.5</v>
      </c>
      <c r="O11" s="25" t="n">
        <v>131.2</v>
      </c>
      <c r="P11" s="25" t="n">
        <v>135</v>
      </c>
      <c r="Q11" s="25" t="n">
        <v>129.2</v>
      </c>
      <c r="R11" s="25" t="n">
        <v>133.8</v>
      </c>
      <c r="S11" s="25" t="n">
        <v>137.4</v>
      </c>
      <c r="T11" s="25" t="n">
        <v>141.9</v>
      </c>
      <c r="U11" s="25" t="n">
        <v>132.9</v>
      </c>
      <c r="V11" s="25" t="n">
        <v>132.6</v>
      </c>
      <c r="W11" s="25" t="n">
        <v>120.5587</v>
      </c>
      <c r="X11" s="25" t="n">
        <v>121.264657</v>
      </c>
      <c r="Y11" s="25" t="n">
        <v>125.748175</v>
      </c>
      <c r="Z11" s="25" t="n">
        <v>124.203293</v>
      </c>
      <c r="AA11" s="47"/>
      <c r="AB11" s="47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" hidden="false" customHeight="true" outlineLevel="0" collapsed="false">
      <c r="A12" s="22"/>
      <c r="B12" s="22" t="s">
        <v>41</v>
      </c>
      <c r="C12" s="25" t="n">
        <v>211.5</v>
      </c>
      <c r="D12" s="25" t="n">
        <v>215.5</v>
      </c>
      <c r="E12" s="25" t="n">
        <v>215.5</v>
      </c>
      <c r="F12" s="25" t="n">
        <v>215.1</v>
      </c>
      <c r="G12" s="25" t="n">
        <v>201.9</v>
      </c>
      <c r="H12" s="25" t="n">
        <v>200.4</v>
      </c>
      <c r="I12" s="25" t="n">
        <v>194.2</v>
      </c>
      <c r="J12" s="25" t="n">
        <v>192.9</v>
      </c>
      <c r="K12" s="25" t="n">
        <v>188.7</v>
      </c>
      <c r="L12" s="25" t="n">
        <v>186</v>
      </c>
      <c r="M12" s="25" t="n">
        <v>183.4</v>
      </c>
      <c r="N12" s="25" t="n">
        <v>180.9</v>
      </c>
      <c r="O12" s="25" t="n">
        <v>178.8</v>
      </c>
      <c r="P12" s="25" t="n">
        <v>167.2</v>
      </c>
      <c r="Q12" s="25" t="n">
        <v>162.5</v>
      </c>
      <c r="R12" s="25" t="n">
        <v>167.6</v>
      </c>
      <c r="S12" s="25" t="n">
        <v>169.5</v>
      </c>
      <c r="T12" s="25" t="n">
        <v>181.9</v>
      </c>
      <c r="U12" s="25" t="n">
        <v>186.9</v>
      </c>
      <c r="V12" s="25" t="n">
        <v>199</v>
      </c>
      <c r="W12" s="25" t="n">
        <v>195.128889</v>
      </c>
      <c r="X12" s="25" t="n">
        <v>209.643645</v>
      </c>
      <c r="Y12" s="25" t="n">
        <v>214.855886000001</v>
      </c>
      <c r="Z12" s="25" t="n">
        <v>216.021113</v>
      </c>
      <c r="AA12" s="47"/>
      <c r="AB12" s="47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" hidden="false" customHeight="true" outlineLevel="0" collapsed="false">
      <c r="A13" s="22"/>
      <c r="B13" s="48" t="s">
        <v>42</v>
      </c>
      <c r="C13" s="25" t="n">
        <v>787</v>
      </c>
      <c r="D13" s="25" t="n">
        <v>818</v>
      </c>
      <c r="E13" s="25" t="n">
        <v>827.6</v>
      </c>
      <c r="F13" s="25" t="n">
        <v>860.1</v>
      </c>
      <c r="G13" s="25" t="n">
        <v>846</v>
      </c>
      <c r="H13" s="25" t="n">
        <v>837.6</v>
      </c>
      <c r="I13" s="25" t="n">
        <v>820.7</v>
      </c>
      <c r="J13" s="25" t="n">
        <v>829.9</v>
      </c>
      <c r="K13" s="25" t="n">
        <v>855.9</v>
      </c>
      <c r="L13" s="25" t="n">
        <v>865.8</v>
      </c>
      <c r="M13" s="25" t="n">
        <v>910.8</v>
      </c>
      <c r="N13" s="25" t="n">
        <v>910.6</v>
      </c>
      <c r="O13" s="25" t="n">
        <v>944.8</v>
      </c>
      <c r="P13" s="25" t="n">
        <v>951.3</v>
      </c>
      <c r="Q13" s="25" t="n">
        <v>962.8</v>
      </c>
      <c r="R13" s="25" t="n">
        <v>1020.5</v>
      </c>
      <c r="S13" s="25" t="n">
        <v>1028</v>
      </c>
      <c r="T13" s="25" t="n">
        <v>1051.5</v>
      </c>
      <c r="U13" s="25" t="n">
        <v>1074.3</v>
      </c>
      <c r="V13" s="25" t="n">
        <v>1065.2</v>
      </c>
      <c r="W13" s="25" t="n">
        <v>1004.323691</v>
      </c>
      <c r="X13" s="25" t="n">
        <v>1024.615308</v>
      </c>
      <c r="Y13" s="25" t="n">
        <v>1046.237377</v>
      </c>
      <c r="Z13" s="25" t="n">
        <v>1057.744028</v>
      </c>
      <c r="AA13" s="47"/>
      <c r="AB13" s="47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" hidden="false" customHeight="true" outlineLevel="0" collapsed="false">
      <c r="A14" s="22"/>
      <c r="B14" s="22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9"/>
      <c r="O14" s="29"/>
      <c r="P14" s="29"/>
      <c r="Q14" s="29"/>
      <c r="R14" s="29"/>
      <c r="S14" s="29"/>
      <c r="T14" s="29"/>
      <c r="U14" s="29"/>
      <c r="V14" s="29"/>
      <c r="W14" s="30"/>
      <c r="X14" s="30"/>
      <c r="Y14" s="30"/>
      <c r="Z14" s="3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33" customFormat="true" ht="12" hidden="false" customHeight="true" outlineLevel="0" collapsed="false">
      <c r="C15" s="49" t="s">
        <v>28</v>
      </c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customFormat="false" ht="12" hidden="false" customHeight="true" outlineLevel="0" collapsed="false">
      <c r="A16" s="22"/>
      <c r="B16" s="22" t="s">
        <v>35</v>
      </c>
      <c r="C16" s="35" t="s">
        <v>29</v>
      </c>
      <c r="D16" s="31" t="n">
        <v>-5.7</v>
      </c>
      <c r="E16" s="31" t="n">
        <v>-3.8</v>
      </c>
      <c r="F16" s="31" t="n">
        <v>-2.3</v>
      </c>
      <c r="G16" s="31" t="n">
        <v>-8</v>
      </c>
      <c r="H16" s="31" t="n">
        <v>2.3</v>
      </c>
      <c r="I16" s="31" t="n">
        <v>-5.9</v>
      </c>
      <c r="J16" s="31" t="n">
        <v>8.3</v>
      </c>
      <c r="K16" s="31" t="n">
        <v>6.5</v>
      </c>
      <c r="L16" s="31" t="n">
        <v>1</v>
      </c>
      <c r="M16" s="31" t="n">
        <v>16.2</v>
      </c>
      <c r="N16" s="31" t="n">
        <v>4.2</v>
      </c>
      <c r="O16" s="31" t="n">
        <v>13.7</v>
      </c>
      <c r="P16" s="31" t="n">
        <v>-6.4</v>
      </c>
      <c r="Q16" s="31" t="n">
        <v>-9.6</v>
      </c>
      <c r="R16" s="31" t="n">
        <v>11</v>
      </c>
      <c r="S16" s="31" t="n">
        <v>-2.6</v>
      </c>
      <c r="T16" s="31" t="n">
        <v>-0.7</v>
      </c>
      <c r="U16" s="31" t="n">
        <v>7.6</v>
      </c>
      <c r="V16" s="31" t="n">
        <v>-17.3</v>
      </c>
      <c r="W16" s="31" t="n">
        <v>-8.3</v>
      </c>
      <c r="X16" s="31" t="n">
        <v>2.8</v>
      </c>
      <c r="Y16" s="31" t="n">
        <v>5.2</v>
      </c>
      <c r="Z16" s="31" t="n">
        <v>-7.6</v>
      </c>
      <c r="AA16" s="47"/>
      <c r="AB16" s="47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" hidden="false" customHeight="true" outlineLevel="0" collapsed="false">
      <c r="A17" s="22"/>
      <c r="B17" s="22" t="s">
        <v>36</v>
      </c>
      <c r="C17" s="35" t="s">
        <v>29</v>
      </c>
      <c r="D17" s="31" t="n">
        <v>10.8</v>
      </c>
      <c r="E17" s="31" t="n">
        <v>0.5</v>
      </c>
      <c r="F17" s="31" t="n">
        <v>-2.9</v>
      </c>
      <c r="G17" s="31" t="n">
        <v>1</v>
      </c>
      <c r="H17" s="31" t="n">
        <v>-4.2</v>
      </c>
      <c r="I17" s="31" t="n">
        <v>-8.9</v>
      </c>
      <c r="J17" s="31" t="n">
        <v>-4.5</v>
      </c>
      <c r="K17" s="31" t="n">
        <v>-4.6</v>
      </c>
      <c r="L17" s="31" t="n">
        <v>-6.7</v>
      </c>
      <c r="M17" s="31" t="n">
        <v>11</v>
      </c>
      <c r="N17" s="31" t="n">
        <v>-4.4</v>
      </c>
      <c r="O17" s="31" t="n">
        <v>7.1</v>
      </c>
      <c r="P17" s="31" t="n">
        <v>1</v>
      </c>
      <c r="Q17" s="31" t="n">
        <v>16.2</v>
      </c>
      <c r="R17" s="31" t="n">
        <v>14.1</v>
      </c>
      <c r="S17" s="31" t="n">
        <v>4.9</v>
      </c>
      <c r="T17" s="31" t="n">
        <v>-2.2</v>
      </c>
      <c r="U17" s="31" t="n">
        <v>0.1</v>
      </c>
      <c r="V17" s="31" t="n">
        <v>3.7</v>
      </c>
      <c r="W17" s="31" t="n">
        <v>-10.5</v>
      </c>
      <c r="X17" s="31" t="n">
        <v>5.1</v>
      </c>
      <c r="Y17" s="31" t="n">
        <v>1.2</v>
      </c>
      <c r="Z17" s="31" t="n">
        <v>4.3</v>
      </c>
      <c r="AA17" s="47"/>
      <c r="AB17" s="47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" hidden="false" customHeight="true" outlineLevel="0" collapsed="false">
      <c r="A18" s="22"/>
      <c r="B18" s="22" t="s">
        <v>37</v>
      </c>
      <c r="C18" s="35" t="s">
        <v>29</v>
      </c>
      <c r="D18" s="31" t="n">
        <v>6.5</v>
      </c>
      <c r="E18" s="31" t="n">
        <v>8.1</v>
      </c>
      <c r="F18" s="31" t="n">
        <v>10.9</v>
      </c>
      <c r="G18" s="31" t="n">
        <v>7.6</v>
      </c>
      <c r="H18" s="31" t="n">
        <v>-1.9</v>
      </c>
      <c r="I18" s="31" t="n">
        <v>-0.6</v>
      </c>
      <c r="J18" s="31" t="n">
        <v>-1.8</v>
      </c>
      <c r="K18" s="31" t="n">
        <v>12.5</v>
      </c>
      <c r="L18" s="31" t="n">
        <v>4</v>
      </c>
      <c r="M18" s="31" t="n">
        <v>3.6</v>
      </c>
      <c r="N18" s="31" t="n">
        <v>-3</v>
      </c>
      <c r="O18" s="31" t="n">
        <v>-4</v>
      </c>
      <c r="P18" s="31" t="n">
        <v>2.7</v>
      </c>
      <c r="Q18" s="31" t="n">
        <v>2.9</v>
      </c>
      <c r="R18" s="31" t="n">
        <v>-0.1</v>
      </c>
      <c r="S18" s="31" t="n">
        <v>-0.1</v>
      </c>
      <c r="T18" s="31" t="n">
        <v>-2.6</v>
      </c>
      <c r="U18" s="31" t="n">
        <v>4.6</v>
      </c>
      <c r="V18" s="31" t="n">
        <v>-5</v>
      </c>
      <c r="W18" s="31" t="n">
        <v>-4.7</v>
      </c>
      <c r="X18" s="31" t="n">
        <v>-2.8</v>
      </c>
      <c r="Y18" s="31" t="n">
        <v>5.1</v>
      </c>
      <c r="Z18" s="31" t="n">
        <v>9</v>
      </c>
      <c r="AA18" s="47"/>
      <c r="AB18" s="47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" hidden="false" customHeight="true" outlineLevel="0" collapsed="false">
      <c r="A19" s="22"/>
      <c r="B19" s="22" t="s">
        <v>38</v>
      </c>
      <c r="C19" s="35" t="s">
        <v>29</v>
      </c>
      <c r="D19" s="31" t="n">
        <v>-0.4</v>
      </c>
      <c r="E19" s="31" t="n">
        <v>-0.8</v>
      </c>
      <c r="F19" s="31" t="n">
        <v>4.9</v>
      </c>
      <c r="G19" s="31" t="n">
        <v>-7.2</v>
      </c>
      <c r="H19" s="31" t="n">
        <v>7.6</v>
      </c>
      <c r="I19" s="31" t="n">
        <v>5.2</v>
      </c>
      <c r="J19" s="31" t="n">
        <v>2.5</v>
      </c>
      <c r="K19" s="31" t="n">
        <v>6.9</v>
      </c>
      <c r="L19" s="31" t="n">
        <v>2.9</v>
      </c>
      <c r="M19" s="31" t="n">
        <v>9.2</v>
      </c>
      <c r="N19" s="31" t="n">
        <v>1.7</v>
      </c>
      <c r="O19" s="31" t="n">
        <v>12.5</v>
      </c>
      <c r="P19" s="31" t="n">
        <v>8.6</v>
      </c>
      <c r="Q19" s="31" t="n">
        <v>5.4</v>
      </c>
      <c r="R19" s="31" t="n">
        <v>2.2</v>
      </c>
      <c r="S19" s="31" t="n">
        <v>1.3</v>
      </c>
      <c r="T19" s="31" t="n">
        <v>5.3</v>
      </c>
      <c r="U19" s="31" t="n">
        <v>1.1</v>
      </c>
      <c r="V19" s="31" t="n">
        <v>2.7</v>
      </c>
      <c r="W19" s="31" t="n">
        <v>-7.1</v>
      </c>
      <c r="X19" s="31" t="n">
        <v>-0.6</v>
      </c>
      <c r="Y19" s="31" t="n">
        <v>-4.4</v>
      </c>
      <c r="Z19" s="31" t="n">
        <v>-5.1</v>
      </c>
      <c r="AA19" s="47"/>
      <c r="AB19" s="47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" hidden="false" customHeight="true" outlineLevel="0" collapsed="false">
      <c r="A20" s="22"/>
      <c r="B20" s="22" t="s">
        <v>39</v>
      </c>
      <c r="C20" s="35" t="s">
        <v>29</v>
      </c>
      <c r="D20" s="31" t="n">
        <v>13.7</v>
      </c>
      <c r="E20" s="31" t="n">
        <v>6</v>
      </c>
      <c r="F20" s="31" t="n">
        <v>9</v>
      </c>
      <c r="G20" s="31" t="n">
        <v>3.8</v>
      </c>
      <c r="H20" s="31" t="n">
        <v>-3.5</v>
      </c>
      <c r="I20" s="31" t="n">
        <v>-2.8</v>
      </c>
      <c r="J20" s="31" t="n">
        <v>4.5</v>
      </c>
      <c r="K20" s="31" t="n">
        <v>-4.2</v>
      </c>
      <c r="L20" s="31" t="n">
        <v>-1.9</v>
      </c>
      <c r="M20" s="31" t="n">
        <v>5.6</v>
      </c>
      <c r="N20" s="31" t="n">
        <v>-3</v>
      </c>
      <c r="O20" s="31" t="n">
        <v>2.3</v>
      </c>
      <c r="P20" s="31" t="n">
        <v>2.8</v>
      </c>
      <c r="Q20" s="31" t="n">
        <v>2.7</v>
      </c>
      <c r="R20" s="31" t="n">
        <v>15.2</v>
      </c>
      <c r="S20" s="31" t="n">
        <v>-2.3</v>
      </c>
      <c r="T20" s="31" t="n">
        <v>4.1</v>
      </c>
      <c r="U20" s="31" t="n">
        <v>6.2</v>
      </c>
      <c r="V20" s="31" t="n">
        <v>-1.7</v>
      </c>
      <c r="W20" s="31" t="n">
        <v>-1.6</v>
      </c>
      <c r="X20" s="31" t="n">
        <v>1.7</v>
      </c>
      <c r="Y20" s="31" t="n">
        <v>3.5</v>
      </c>
      <c r="Z20" s="31" t="n">
        <v>3.9</v>
      </c>
      <c r="AA20" s="47"/>
      <c r="AB20" s="47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" hidden="false" customHeight="true" outlineLevel="0" collapsed="false">
      <c r="A21" s="22"/>
      <c r="B21" s="22" t="s">
        <v>40</v>
      </c>
      <c r="C21" s="35" t="s">
        <v>29</v>
      </c>
      <c r="D21" s="31" t="n">
        <v>2</v>
      </c>
      <c r="E21" s="31" t="n">
        <v>-3.6</v>
      </c>
      <c r="F21" s="31" t="n">
        <v>10.5</v>
      </c>
      <c r="G21" s="31" t="n">
        <v>-5</v>
      </c>
      <c r="H21" s="31" t="n">
        <v>-3.4</v>
      </c>
      <c r="I21" s="31" t="n">
        <v>2.4</v>
      </c>
      <c r="J21" s="31" t="n">
        <v>4.6</v>
      </c>
      <c r="K21" s="31" t="n">
        <v>8.7</v>
      </c>
      <c r="L21" s="31" t="n">
        <v>9.4</v>
      </c>
      <c r="M21" s="31" t="n">
        <v>2.2</v>
      </c>
      <c r="N21" s="31" t="n">
        <v>8.1</v>
      </c>
      <c r="O21" s="31" t="n">
        <v>4.5</v>
      </c>
      <c r="P21" s="31" t="n">
        <v>2.9</v>
      </c>
      <c r="Q21" s="31" t="n">
        <v>-4.3</v>
      </c>
      <c r="R21" s="31" t="n">
        <v>3.6</v>
      </c>
      <c r="S21" s="31" t="n">
        <v>2.7</v>
      </c>
      <c r="T21" s="31" t="n">
        <v>3.3</v>
      </c>
      <c r="U21" s="31" t="n">
        <v>-6.3</v>
      </c>
      <c r="V21" s="31" t="n">
        <v>-0.2</v>
      </c>
      <c r="W21" s="31" t="n">
        <v>-9.1</v>
      </c>
      <c r="X21" s="31" t="n">
        <v>0.6</v>
      </c>
      <c r="Y21" s="31" t="n">
        <v>3.7</v>
      </c>
      <c r="Z21" s="31" t="n">
        <v>-1.2</v>
      </c>
      <c r="AA21" s="47"/>
      <c r="AB21" s="47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" hidden="false" customHeight="true" outlineLevel="0" collapsed="false">
      <c r="A22" s="22"/>
      <c r="B22" s="22" t="s">
        <v>41</v>
      </c>
      <c r="C22" s="35" t="s">
        <v>29</v>
      </c>
      <c r="D22" s="31" t="n">
        <v>1.9</v>
      </c>
      <c r="E22" s="31" t="n">
        <v>0</v>
      </c>
      <c r="F22" s="31" t="n">
        <v>-0.2</v>
      </c>
      <c r="G22" s="31" t="n">
        <v>-6.1</v>
      </c>
      <c r="H22" s="31" t="n">
        <v>-0.7</v>
      </c>
      <c r="I22" s="31" t="n">
        <v>-3.1</v>
      </c>
      <c r="J22" s="31" t="n">
        <v>-0.7</v>
      </c>
      <c r="K22" s="31" t="n">
        <v>-2.2</v>
      </c>
      <c r="L22" s="31" t="n">
        <v>-1.4</v>
      </c>
      <c r="M22" s="31" t="n">
        <v>-1.4</v>
      </c>
      <c r="N22" s="31" t="n">
        <v>-1.4</v>
      </c>
      <c r="O22" s="31" t="n">
        <v>-1.2</v>
      </c>
      <c r="P22" s="31" t="n">
        <v>-6.5</v>
      </c>
      <c r="Q22" s="31" t="n">
        <v>-2.8</v>
      </c>
      <c r="R22" s="31" t="n">
        <v>3.1</v>
      </c>
      <c r="S22" s="31" t="n">
        <v>1.1</v>
      </c>
      <c r="T22" s="31" t="n">
        <v>7.3</v>
      </c>
      <c r="U22" s="31" t="n">
        <v>2.7</v>
      </c>
      <c r="V22" s="31" t="n">
        <v>6.5</v>
      </c>
      <c r="W22" s="31" t="n">
        <v>-1.9</v>
      </c>
      <c r="X22" s="31" t="n">
        <v>7.4</v>
      </c>
      <c r="Y22" s="31" t="n">
        <v>2.5</v>
      </c>
      <c r="Z22" s="31" t="n">
        <v>0.5</v>
      </c>
      <c r="AA22" s="47"/>
      <c r="AB22" s="47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" hidden="false" customHeight="true" outlineLevel="0" collapsed="false">
      <c r="A23" s="22"/>
      <c r="B23" s="48" t="s">
        <v>42</v>
      </c>
      <c r="C23" s="35" t="s">
        <v>29</v>
      </c>
      <c r="D23" s="31" t="n">
        <v>3.9</v>
      </c>
      <c r="E23" s="31" t="n">
        <v>1.2</v>
      </c>
      <c r="F23" s="31" t="n">
        <v>3.9</v>
      </c>
      <c r="G23" s="31" t="n">
        <v>-1.6</v>
      </c>
      <c r="H23" s="31" t="n">
        <v>-1</v>
      </c>
      <c r="I23" s="31" t="n">
        <v>-2</v>
      </c>
      <c r="J23" s="31" t="n">
        <v>1.1</v>
      </c>
      <c r="K23" s="31" t="n">
        <v>3.1</v>
      </c>
      <c r="L23" s="31" t="n">
        <v>1.2</v>
      </c>
      <c r="M23" s="31" t="n">
        <v>5.2</v>
      </c>
      <c r="N23" s="31" t="n">
        <v>0</v>
      </c>
      <c r="O23" s="31" t="n">
        <v>3.8</v>
      </c>
      <c r="P23" s="31" t="n">
        <v>0.7</v>
      </c>
      <c r="Q23" s="31" t="n">
        <v>1.2</v>
      </c>
      <c r="R23" s="31" t="n">
        <v>6</v>
      </c>
      <c r="S23" s="31" t="n">
        <v>0.7</v>
      </c>
      <c r="T23" s="31" t="n">
        <v>2.3</v>
      </c>
      <c r="U23" s="31" t="n">
        <v>2.2</v>
      </c>
      <c r="V23" s="31" t="n">
        <v>-0.8</v>
      </c>
      <c r="W23" s="31" t="n">
        <v>-5.7</v>
      </c>
      <c r="X23" s="31" t="n">
        <v>2</v>
      </c>
      <c r="Y23" s="31" t="n">
        <v>2.1</v>
      </c>
      <c r="Z23" s="31" t="n">
        <v>1.1</v>
      </c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" hidden="false" customHeight="true" outlineLevel="0" collapsed="false">
      <c r="A24" s="22"/>
      <c r="B24" s="22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9"/>
      <c r="O24" s="29"/>
      <c r="P24" s="29"/>
      <c r="Q24" s="29"/>
      <c r="R24" s="29"/>
      <c r="S24" s="29"/>
      <c r="T24" s="29"/>
      <c r="U24" s="29"/>
      <c r="V24" s="29"/>
      <c r="W24" s="30"/>
      <c r="X24" s="30"/>
      <c r="Y24" s="30"/>
      <c r="Z24" s="3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33" customFormat="true" ht="12" hidden="false" customHeight="true" outlineLevel="0" collapsed="false">
      <c r="C25" s="49" t="s">
        <v>30</v>
      </c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customFormat="false" ht="12" hidden="false" customHeight="true" outlineLevel="0" collapsed="false">
      <c r="A26" s="22"/>
      <c r="B26" s="22" t="s">
        <v>35</v>
      </c>
      <c r="C26" s="50" t="n">
        <v>100</v>
      </c>
      <c r="D26" s="31" t="n">
        <v>94.2</v>
      </c>
      <c r="E26" s="31" t="n">
        <v>90.7</v>
      </c>
      <c r="F26" s="31" t="n">
        <v>88.7</v>
      </c>
      <c r="G26" s="31" t="n">
        <v>81.6</v>
      </c>
      <c r="H26" s="31" t="n">
        <v>83.3</v>
      </c>
      <c r="I26" s="31" t="n">
        <v>78.5</v>
      </c>
      <c r="J26" s="31" t="n">
        <v>85</v>
      </c>
      <c r="K26" s="31" t="n">
        <v>90.5</v>
      </c>
      <c r="L26" s="31" t="n">
        <v>91.4</v>
      </c>
      <c r="M26" s="31" t="n">
        <v>106.2</v>
      </c>
      <c r="N26" s="31" t="n">
        <v>110.6</v>
      </c>
      <c r="O26" s="31" t="n">
        <v>125.8</v>
      </c>
      <c r="P26" s="31" t="n">
        <v>117.8</v>
      </c>
      <c r="Q26" s="31" t="n">
        <v>106.5</v>
      </c>
      <c r="R26" s="31" t="n">
        <v>118.1</v>
      </c>
      <c r="S26" s="31" t="n">
        <v>115</v>
      </c>
      <c r="T26" s="31" t="n">
        <v>114.2</v>
      </c>
      <c r="U26" s="31" t="n">
        <v>123</v>
      </c>
      <c r="V26" s="31" t="n">
        <v>101.8</v>
      </c>
      <c r="W26" s="31" t="n">
        <v>93.3</v>
      </c>
      <c r="X26" s="31" t="n">
        <v>95.9</v>
      </c>
      <c r="Y26" s="31" t="n">
        <v>100.9</v>
      </c>
      <c r="Z26" s="31" t="n">
        <v>93.2</v>
      </c>
      <c r="AA26" s="51"/>
      <c r="AB26" s="51"/>
    </row>
    <row r="27" customFormat="false" ht="12" hidden="false" customHeight="true" outlineLevel="0" collapsed="false">
      <c r="A27" s="22"/>
      <c r="B27" s="22" t="s">
        <v>36</v>
      </c>
      <c r="C27" s="50" t="n">
        <v>100</v>
      </c>
      <c r="D27" s="31" t="n">
        <v>110.9</v>
      </c>
      <c r="E27" s="31" t="n">
        <v>111.4</v>
      </c>
      <c r="F27" s="31" t="n">
        <v>108.2</v>
      </c>
      <c r="G27" s="31" t="n">
        <v>109.3</v>
      </c>
      <c r="H27" s="31" t="n">
        <v>104.7</v>
      </c>
      <c r="I27" s="31" t="n">
        <v>95.5</v>
      </c>
      <c r="J27" s="31" t="n">
        <v>91.1</v>
      </c>
      <c r="K27" s="31" t="n">
        <v>86.9</v>
      </c>
      <c r="L27" s="31" t="n">
        <v>81.2</v>
      </c>
      <c r="M27" s="31" t="n">
        <v>90.1</v>
      </c>
      <c r="N27" s="31" t="n">
        <v>86.1</v>
      </c>
      <c r="O27" s="31" t="n">
        <v>92.1</v>
      </c>
      <c r="P27" s="31" t="n">
        <v>93.1</v>
      </c>
      <c r="Q27" s="31" t="n">
        <v>108.1</v>
      </c>
      <c r="R27" s="31" t="n">
        <v>123.5</v>
      </c>
      <c r="S27" s="31" t="n">
        <v>129.5</v>
      </c>
      <c r="T27" s="31" t="n">
        <v>126.7</v>
      </c>
      <c r="U27" s="31" t="n">
        <v>126.8</v>
      </c>
      <c r="V27" s="31" t="n">
        <v>131.5</v>
      </c>
      <c r="W27" s="31" t="n">
        <v>117.7</v>
      </c>
      <c r="X27" s="31" t="n">
        <v>123.8</v>
      </c>
      <c r="Y27" s="31" t="n">
        <v>125.2</v>
      </c>
      <c r="Z27" s="31" t="n">
        <v>130.6</v>
      </c>
      <c r="AA27" s="51"/>
      <c r="AB27" s="51"/>
    </row>
    <row r="28" customFormat="false" ht="12" hidden="false" customHeight="true" outlineLevel="0" collapsed="false">
      <c r="A28" s="22"/>
      <c r="B28" s="22" t="s">
        <v>37</v>
      </c>
      <c r="C28" s="50" t="n">
        <v>100</v>
      </c>
      <c r="D28" s="31" t="n">
        <v>106.5</v>
      </c>
      <c r="E28" s="31" t="n">
        <v>115.1</v>
      </c>
      <c r="F28" s="31" t="n">
        <v>127.6</v>
      </c>
      <c r="G28" s="31" t="n">
        <v>137.3</v>
      </c>
      <c r="H28" s="31" t="n">
        <v>134.7</v>
      </c>
      <c r="I28" s="31" t="n">
        <v>133.8</v>
      </c>
      <c r="J28" s="31" t="n">
        <v>131.5</v>
      </c>
      <c r="K28" s="31" t="n">
        <v>147.9</v>
      </c>
      <c r="L28" s="31" t="n">
        <v>153.8</v>
      </c>
      <c r="M28" s="31" t="n">
        <v>159.4</v>
      </c>
      <c r="N28" s="31" t="n">
        <v>154.6</v>
      </c>
      <c r="O28" s="31" t="n">
        <v>148.5</v>
      </c>
      <c r="P28" s="31" t="n">
        <v>152.6</v>
      </c>
      <c r="Q28" s="31" t="n">
        <v>156.9</v>
      </c>
      <c r="R28" s="31" t="n">
        <v>156.8</v>
      </c>
      <c r="S28" s="31" t="n">
        <v>156.7</v>
      </c>
      <c r="T28" s="31" t="n">
        <v>152.6</v>
      </c>
      <c r="U28" s="31" t="n">
        <v>159.6</v>
      </c>
      <c r="V28" s="31" t="n">
        <v>151.5</v>
      </c>
      <c r="W28" s="31" t="n">
        <v>144.5</v>
      </c>
      <c r="X28" s="31" t="n">
        <v>140.4</v>
      </c>
      <c r="Y28" s="31" t="n">
        <v>147.5</v>
      </c>
      <c r="Z28" s="31" t="n">
        <v>160.8</v>
      </c>
      <c r="AA28" s="51"/>
      <c r="AB28" s="51"/>
    </row>
    <row r="29" customFormat="false" ht="12" hidden="false" customHeight="true" outlineLevel="0" collapsed="false">
      <c r="A29" s="22"/>
      <c r="B29" s="22" t="s">
        <v>38</v>
      </c>
      <c r="C29" s="50" t="n">
        <v>100</v>
      </c>
      <c r="D29" s="31" t="n">
        <v>99.6</v>
      </c>
      <c r="E29" s="31" t="n">
        <v>98.8</v>
      </c>
      <c r="F29" s="31" t="n">
        <v>103.6</v>
      </c>
      <c r="G29" s="31" t="n">
        <v>96.3</v>
      </c>
      <c r="H29" s="31" t="n">
        <v>103.5</v>
      </c>
      <c r="I29" s="31" t="n">
        <v>108.9</v>
      </c>
      <c r="J29" s="31" t="n">
        <v>111.6</v>
      </c>
      <c r="K29" s="31" t="n">
        <v>119.4</v>
      </c>
      <c r="L29" s="31" t="n">
        <v>122.8</v>
      </c>
      <c r="M29" s="31" t="n">
        <v>134.1</v>
      </c>
      <c r="N29" s="31" t="n">
        <v>136.4</v>
      </c>
      <c r="O29" s="31" t="n">
        <v>153.4</v>
      </c>
      <c r="P29" s="31" t="n">
        <v>166.7</v>
      </c>
      <c r="Q29" s="31" t="n">
        <v>175.7</v>
      </c>
      <c r="R29" s="31" t="n">
        <v>179.6</v>
      </c>
      <c r="S29" s="31" t="n">
        <v>181.9</v>
      </c>
      <c r="T29" s="31" t="n">
        <v>191.5</v>
      </c>
      <c r="U29" s="31" t="n">
        <v>193.6</v>
      </c>
      <c r="V29" s="31" t="n">
        <v>198.7</v>
      </c>
      <c r="W29" s="31" t="n">
        <v>184.5</v>
      </c>
      <c r="X29" s="31" t="n">
        <v>183.3</v>
      </c>
      <c r="Y29" s="31" t="n">
        <v>175.3</v>
      </c>
      <c r="Z29" s="31" t="n">
        <v>166.3</v>
      </c>
      <c r="AA29" s="51"/>
      <c r="AB29" s="51"/>
    </row>
    <row r="30" customFormat="false" ht="12" hidden="false" customHeight="true" outlineLevel="0" collapsed="false">
      <c r="A30" s="22"/>
      <c r="B30" s="22" t="s">
        <v>39</v>
      </c>
      <c r="C30" s="50" t="n">
        <v>100</v>
      </c>
      <c r="D30" s="31" t="n">
        <v>113.7</v>
      </c>
      <c r="E30" s="31" t="n">
        <v>120.5</v>
      </c>
      <c r="F30" s="31" t="n">
        <v>131.3</v>
      </c>
      <c r="G30" s="31" t="n">
        <v>136.4</v>
      </c>
      <c r="H30" s="31" t="n">
        <v>131.5</v>
      </c>
      <c r="I30" s="31" t="n">
        <v>127.9</v>
      </c>
      <c r="J30" s="31" t="n">
        <v>133.7</v>
      </c>
      <c r="K30" s="31" t="n">
        <v>128.1</v>
      </c>
      <c r="L30" s="31" t="n">
        <v>125.7</v>
      </c>
      <c r="M30" s="31" t="n">
        <v>132.7</v>
      </c>
      <c r="N30" s="31" t="n">
        <v>128.7</v>
      </c>
      <c r="O30" s="31" t="n">
        <v>131.5</v>
      </c>
      <c r="P30" s="31" t="n">
        <v>135.2</v>
      </c>
      <c r="Q30" s="31" t="n">
        <v>138.9</v>
      </c>
      <c r="R30" s="31" t="n">
        <v>160.1</v>
      </c>
      <c r="S30" s="31" t="n">
        <v>156.5</v>
      </c>
      <c r="T30" s="31" t="n">
        <v>162.9</v>
      </c>
      <c r="U30" s="31" t="n">
        <v>173</v>
      </c>
      <c r="V30" s="31" t="n">
        <v>170.1</v>
      </c>
      <c r="W30" s="31" t="n">
        <v>167.4</v>
      </c>
      <c r="X30" s="31" t="n">
        <v>170.3</v>
      </c>
      <c r="Y30" s="31" t="n">
        <v>176.3</v>
      </c>
      <c r="Z30" s="31" t="n">
        <v>183.2</v>
      </c>
      <c r="AA30" s="51"/>
      <c r="AB30" s="51"/>
    </row>
    <row r="31" customFormat="false" ht="12" hidden="false" customHeight="true" outlineLevel="0" collapsed="false">
      <c r="A31" s="22"/>
      <c r="B31" s="22" t="s">
        <v>40</v>
      </c>
      <c r="C31" s="50" t="n">
        <v>100</v>
      </c>
      <c r="D31" s="31" t="n">
        <v>102</v>
      </c>
      <c r="E31" s="31" t="n">
        <v>98.3</v>
      </c>
      <c r="F31" s="31" t="n">
        <v>108.6</v>
      </c>
      <c r="G31" s="31" t="n">
        <v>103.1</v>
      </c>
      <c r="H31" s="31" t="n">
        <v>99.6</v>
      </c>
      <c r="I31" s="31" t="n">
        <v>102</v>
      </c>
      <c r="J31" s="31" t="n">
        <v>106.6</v>
      </c>
      <c r="K31" s="31" t="n">
        <v>115.9</v>
      </c>
      <c r="L31" s="31" t="n">
        <v>126.8</v>
      </c>
      <c r="M31" s="31" t="n">
        <v>129.7</v>
      </c>
      <c r="N31" s="31" t="n">
        <v>140.2</v>
      </c>
      <c r="O31" s="31" t="n">
        <v>146.5</v>
      </c>
      <c r="P31" s="31" t="n">
        <v>150.8</v>
      </c>
      <c r="Q31" s="31" t="n">
        <v>144.3</v>
      </c>
      <c r="R31" s="31" t="n">
        <v>149.4</v>
      </c>
      <c r="S31" s="31" t="n">
        <v>153.4</v>
      </c>
      <c r="T31" s="31" t="n">
        <v>158.5</v>
      </c>
      <c r="U31" s="31" t="n">
        <v>148.4</v>
      </c>
      <c r="V31" s="31" t="n">
        <v>148.2</v>
      </c>
      <c r="W31" s="31" t="n">
        <v>134.7</v>
      </c>
      <c r="X31" s="31" t="n">
        <v>135.5</v>
      </c>
      <c r="Y31" s="31" t="n">
        <v>140.5</v>
      </c>
      <c r="Z31" s="31" t="n">
        <v>138.8</v>
      </c>
      <c r="AA31" s="51"/>
      <c r="AB31" s="51"/>
    </row>
    <row r="32" customFormat="false" ht="12" hidden="false" customHeight="true" outlineLevel="0" collapsed="false">
      <c r="A32" s="22"/>
      <c r="B32" s="22" t="s">
        <v>41</v>
      </c>
      <c r="C32" s="50" t="n">
        <v>100</v>
      </c>
      <c r="D32" s="31" t="n">
        <v>101.9</v>
      </c>
      <c r="E32" s="31" t="n">
        <v>101.9</v>
      </c>
      <c r="F32" s="31" t="n">
        <v>101.7</v>
      </c>
      <c r="G32" s="31" t="n">
        <v>95.5</v>
      </c>
      <c r="H32" s="31" t="n">
        <v>94.7</v>
      </c>
      <c r="I32" s="31" t="n">
        <v>91.8</v>
      </c>
      <c r="J32" s="31" t="n">
        <v>91.2</v>
      </c>
      <c r="K32" s="31" t="n">
        <v>89.2</v>
      </c>
      <c r="L32" s="31" t="n">
        <v>87.9</v>
      </c>
      <c r="M32" s="31" t="n">
        <v>86.7</v>
      </c>
      <c r="N32" s="31" t="n">
        <v>85.5</v>
      </c>
      <c r="O32" s="31" t="n">
        <v>84.5</v>
      </c>
      <c r="P32" s="31" t="n">
        <v>79</v>
      </c>
      <c r="Q32" s="31" t="n">
        <v>76.8</v>
      </c>
      <c r="R32" s="31" t="n">
        <v>79.2</v>
      </c>
      <c r="S32" s="31" t="n">
        <v>80.1</v>
      </c>
      <c r="T32" s="31" t="n">
        <v>86</v>
      </c>
      <c r="U32" s="31" t="n">
        <v>88.3</v>
      </c>
      <c r="V32" s="31" t="n">
        <v>94.1</v>
      </c>
      <c r="W32" s="31" t="n">
        <v>92.3</v>
      </c>
      <c r="X32" s="31" t="n">
        <v>99.1</v>
      </c>
      <c r="Y32" s="31" t="n">
        <v>101.6</v>
      </c>
      <c r="Z32" s="31" t="n">
        <v>102.1</v>
      </c>
      <c r="AA32" s="51"/>
      <c r="AB32" s="51"/>
    </row>
    <row r="33" customFormat="false" ht="12" hidden="false" customHeight="true" outlineLevel="0" collapsed="false">
      <c r="A33" s="22"/>
      <c r="B33" s="48" t="s">
        <v>42</v>
      </c>
      <c r="C33" s="50" t="n">
        <v>100</v>
      </c>
      <c r="D33" s="31" t="n">
        <v>103.9</v>
      </c>
      <c r="E33" s="31" t="n">
        <v>105.1</v>
      </c>
      <c r="F33" s="31" t="n">
        <v>109.3</v>
      </c>
      <c r="G33" s="31" t="n">
        <v>107.5</v>
      </c>
      <c r="H33" s="31" t="n">
        <v>106.4</v>
      </c>
      <c r="I33" s="31" t="n">
        <v>104.3</v>
      </c>
      <c r="J33" s="31" t="n">
        <v>105.4</v>
      </c>
      <c r="K33" s="31" t="n">
        <v>108.8</v>
      </c>
      <c r="L33" s="31" t="n">
        <v>110</v>
      </c>
      <c r="M33" s="31" t="n">
        <v>115.7</v>
      </c>
      <c r="N33" s="31" t="n">
        <v>115.7</v>
      </c>
      <c r="O33" s="31" t="n">
        <v>120.1</v>
      </c>
      <c r="P33" s="31" t="n">
        <v>120.9</v>
      </c>
      <c r="Q33" s="31" t="n">
        <v>122.3</v>
      </c>
      <c r="R33" s="31" t="n">
        <v>129.7</v>
      </c>
      <c r="S33" s="31" t="n">
        <v>130.6</v>
      </c>
      <c r="T33" s="31" t="n">
        <v>133.6</v>
      </c>
      <c r="U33" s="31" t="n">
        <v>136.5</v>
      </c>
      <c r="V33" s="31" t="n">
        <v>135.3</v>
      </c>
      <c r="W33" s="31" t="n">
        <v>127.6</v>
      </c>
      <c r="X33" s="31" t="n">
        <v>130.2</v>
      </c>
      <c r="Y33" s="31" t="n">
        <v>132.9</v>
      </c>
      <c r="Z33" s="31" t="n">
        <v>134.4</v>
      </c>
      <c r="AA33" s="51"/>
      <c r="AB33" s="51"/>
    </row>
    <row r="34" customFormat="false" ht="10.2" hidden="false" customHeight="false" outlineLevel="0" collapsed="false">
      <c r="B34" s="52" t="s">
        <v>31</v>
      </c>
      <c r="C34" s="0"/>
      <c r="D34" s="0"/>
      <c r="E34" s="0"/>
      <c r="F34" s="0"/>
      <c r="L34" s="0"/>
      <c r="M34" s="0"/>
      <c r="P34" s="0"/>
      <c r="Q34" s="0"/>
      <c r="R34" s="0"/>
      <c r="S34" s="0"/>
      <c r="T34" s="0"/>
      <c r="U34" s="0"/>
      <c r="V34" s="0"/>
      <c r="W34" s="0"/>
      <c r="X34" s="0"/>
    </row>
    <row r="35" customFormat="false" ht="21" hidden="false" customHeight="true" outlineLevel="0" collapsed="false">
      <c r="B35" s="37" t="s">
        <v>43</v>
      </c>
      <c r="C35" s="37"/>
      <c r="D35" s="37"/>
      <c r="E35" s="37"/>
      <c r="F35" s="37"/>
      <c r="L35" s="0"/>
      <c r="M35" s="0"/>
      <c r="P35" s="0"/>
      <c r="Q35" s="0"/>
      <c r="R35" s="0"/>
      <c r="S35" s="0"/>
      <c r="T35" s="0"/>
      <c r="U35" s="0"/>
      <c r="V35" s="0"/>
      <c r="W35" s="0"/>
      <c r="X35" s="0"/>
    </row>
    <row r="36" customFormat="false" ht="11.4" hidden="false" customHeight="false" outlineLevel="0" collapsed="false"/>
  </sheetData>
  <mergeCells count="3">
    <mergeCell ref="C5:Z5"/>
    <mergeCell ref="C15:Z15"/>
    <mergeCell ref="C25:Z25"/>
  </mergeCells>
  <hyperlinks>
    <hyperlink ref="B1" location="Inhalt!A5" display="Einpersonenhaushalte in Berlin &#10;1991 bis 2014¹ nach Altersgruppen"/>
  </hyperlinks>
  <printOptions headings="false" gridLines="false" gridLinesSet="true" horizontalCentered="false" verticalCentered="false"/>
  <pageMargins left="0.590277777777778" right="0.590277777777778" top="0.7875" bottom="0.590277777777778" header="0.315277777777778" footer="0.236111111111111"/>
  <pageSetup paperSize="9" scale="100" firstPageNumber="0" fitToWidth="1" fitToHeight="1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>&amp;L&amp;8 1990 - 2014 Berlin und Brandenburg</oddHeader>
    <oddFooter>&amp;R&amp;7Amt für Statistik Berlin-Brandenburg 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C4" activeCellId="0" sqref="C4"/>
    </sheetView>
  </sheetViews>
  <sheetFormatPr defaultRowHeight="10.2"/>
  <cols>
    <col collapsed="false" hidden="false" max="1" min="1" style="8" width="4.75"/>
    <col collapsed="false" hidden="false" max="2" min="2" style="8" width="37.625"/>
    <col collapsed="false" hidden="false" max="22" min="3" style="8" width="8.63068181818182"/>
    <col collapsed="false" hidden="false" max="25" min="23" style="40" width="8.63068181818182"/>
    <col collapsed="false" hidden="false" max="26" min="26" style="8" width="9"/>
    <col collapsed="false" hidden="false" max="1025" min="27" style="8" width="11.375"/>
  </cols>
  <sheetData>
    <row r="1" s="12" customFormat="true" ht="40.05" hidden="false" customHeight="true" outlineLevel="0" collapsed="false">
      <c r="A1" s="10" t="n">
        <v>3</v>
      </c>
      <c r="B1" s="11" t="s">
        <v>44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53"/>
      <c r="Y1" s="53"/>
    </row>
    <row r="2" customFormat="false" ht="30" hidden="false" customHeight="true" outlineLevel="0" collapsed="false">
      <c r="A2" s="22"/>
      <c r="B2" s="13" t="s">
        <v>18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9.95" hidden="false" customHeight="true" outlineLevel="0" collapsed="false">
      <c r="A3" s="22"/>
      <c r="B3" s="54" t="s">
        <v>45</v>
      </c>
      <c r="C3" s="16" t="n">
        <v>1991</v>
      </c>
      <c r="D3" s="16" t="n">
        <v>1992</v>
      </c>
      <c r="E3" s="16" t="n">
        <v>1993</v>
      </c>
      <c r="F3" s="16" t="n">
        <v>1994</v>
      </c>
      <c r="G3" s="16" t="n">
        <v>1995</v>
      </c>
      <c r="H3" s="16" t="n">
        <v>1996</v>
      </c>
      <c r="I3" s="16" t="n">
        <v>1997</v>
      </c>
      <c r="J3" s="16" t="n">
        <v>1998</v>
      </c>
      <c r="K3" s="16" t="n">
        <v>1999</v>
      </c>
      <c r="L3" s="16" t="n">
        <v>2000</v>
      </c>
      <c r="M3" s="16" t="n">
        <v>2001</v>
      </c>
      <c r="N3" s="16" t="n">
        <v>2002</v>
      </c>
      <c r="O3" s="16" t="n">
        <v>2003</v>
      </c>
      <c r="P3" s="16" t="n">
        <v>2004</v>
      </c>
      <c r="Q3" s="16" t="n">
        <v>2005</v>
      </c>
      <c r="R3" s="16" t="n">
        <v>2006</v>
      </c>
      <c r="S3" s="16" t="n">
        <v>2007</v>
      </c>
      <c r="T3" s="16" t="n">
        <v>2008</v>
      </c>
      <c r="U3" s="17" t="n">
        <v>2009</v>
      </c>
      <c r="V3" s="17" t="n">
        <v>2010</v>
      </c>
      <c r="W3" s="18" t="n">
        <v>2011</v>
      </c>
      <c r="X3" s="18" t="n">
        <v>2012</v>
      </c>
      <c r="Y3" s="18" t="n">
        <v>2013</v>
      </c>
      <c r="Z3" s="18" t="n">
        <v>2014</v>
      </c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22" customFormat="true" ht="12" hidden="false" customHeight="true" outlineLevel="0" collapsed="false">
      <c r="B4" s="55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W4" s="45"/>
      <c r="X4" s="45"/>
      <c r="Y4" s="45"/>
    </row>
    <row r="5" customFormat="false" ht="12" hidden="false" customHeight="true" outlineLevel="0" collapsed="false">
      <c r="A5" s="0"/>
      <c r="B5" s="0"/>
      <c r="C5" s="46" t="n">
        <v>1000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" hidden="false" customHeight="true" outlineLevel="0" collapsed="false">
      <c r="A6" s="22"/>
      <c r="B6" s="22" t="s">
        <v>46</v>
      </c>
      <c r="C6" s="56" t="n">
        <v>293.9</v>
      </c>
      <c r="D6" s="56" t="n">
        <v>291</v>
      </c>
      <c r="E6" s="56" t="n">
        <v>287.2</v>
      </c>
      <c r="F6" s="56" t="n">
        <v>281.5</v>
      </c>
      <c r="G6" s="56" t="n">
        <v>280.1</v>
      </c>
      <c r="H6" s="56" t="n">
        <v>266.8</v>
      </c>
      <c r="I6" s="56" t="n">
        <v>261.5</v>
      </c>
      <c r="J6" s="56" t="n">
        <v>240.7</v>
      </c>
      <c r="K6" s="56" t="n">
        <v>230.7</v>
      </c>
      <c r="L6" s="56" t="n">
        <v>218</v>
      </c>
      <c r="M6" s="56" t="n">
        <v>205.2</v>
      </c>
      <c r="N6" s="56" t="n">
        <v>200.5</v>
      </c>
      <c r="O6" s="56" t="n">
        <v>194.3</v>
      </c>
      <c r="P6" s="56" t="n">
        <v>183.3</v>
      </c>
      <c r="Q6" s="56" t="n">
        <v>183.8</v>
      </c>
      <c r="R6" s="56" t="n">
        <v>174.5</v>
      </c>
      <c r="S6" s="56" t="n">
        <v>172.9</v>
      </c>
      <c r="T6" s="56" t="n">
        <v>167</v>
      </c>
      <c r="U6" s="56" t="n">
        <v>161.2</v>
      </c>
      <c r="V6" s="56" t="n">
        <v>162.6</v>
      </c>
      <c r="W6" s="56" t="n">
        <v>164.878132</v>
      </c>
      <c r="X6" s="56" t="n">
        <v>171.319066</v>
      </c>
      <c r="Y6" s="56" t="n">
        <v>165.772473</v>
      </c>
      <c r="Z6" s="56" t="n">
        <v>175.095905</v>
      </c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" hidden="false" customHeight="true" outlineLevel="0" collapsed="false">
      <c r="A7" s="22"/>
      <c r="B7" s="22" t="s">
        <v>47</v>
      </c>
      <c r="C7" s="56" t="s">
        <v>29</v>
      </c>
      <c r="D7" s="56" t="s">
        <v>29</v>
      </c>
      <c r="E7" s="56" t="s">
        <v>29</v>
      </c>
      <c r="F7" s="56" t="s">
        <v>29</v>
      </c>
      <c r="G7" s="56" t="s">
        <v>29</v>
      </c>
      <c r="H7" s="56" t="s">
        <v>29</v>
      </c>
      <c r="I7" s="56" t="s">
        <v>29</v>
      </c>
      <c r="J7" s="56" t="s">
        <v>29</v>
      </c>
      <c r="K7" s="56" t="s">
        <v>29</v>
      </c>
      <c r="L7" s="56" t="s">
        <v>29</v>
      </c>
      <c r="M7" s="56" t="s">
        <v>29</v>
      </c>
      <c r="N7" s="56" t="s">
        <v>29</v>
      </c>
      <c r="O7" s="56" t="s">
        <v>29</v>
      </c>
      <c r="P7" s="56" t="s">
        <v>29</v>
      </c>
      <c r="Q7" s="56" t="n">
        <v>47</v>
      </c>
      <c r="R7" s="56" t="n">
        <v>48.3</v>
      </c>
      <c r="S7" s="56" t="n">
        <v>42.4</v>
      </c>
      <c r="T7" s="56" t="n">
        <v>44.1</v>
      </c>
      <c r="U7" s="56" t="n">
        <v>48.2</v>
      </c>
      <c r="V7" s="56" t="n">
        <v>46.7</v>
      </c>
      <c r="W7" s="56" t="n">
        <v>52.055735</v>
      </c>
      <c r="X7" s="56" t="n">
        <v>52.042194</v>
      </c>
      <c r="Y7" s="56" t="n">
        <v>57.204506</v>
      </c>
      <c r="Z7" s="56" t="n">
        <v>54.817385</v>
      </c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" hidden="false" customHeight="true" outlineLevel="0" collapsed="false">
      <c r="A8" s="22"/>
      <c r="B8" s="22" t="s">
        <v>48</v>
      </c>
      <c r="C8" s="56" t="n">
        <v>118.3</v>
      </c>
      <c r="D8" s="56" t="n">
        <v>121.3</v>
      </c>
      <c r="E8" s="56" t="n">
        <v>127.7</v>
      </c>
      <c r="F8" s="56" t="n">
        <v>128.1</v>
      </c>
      <c r="G8" s="56" t="n">
        <v>134.5</v>
      </c>
      <c r="H8" s="56" t="n">
        <v>140.1</v>
      </c>
      <c r="I8" s="56" t="n">
        <v>136.8</v>
      </c>
      <c r="J8" s="56" t="n">
        <v>138.6</v>
      </c>
      <c r="K8" s="56" t="n">
        <v>135.7</v>
      </c>
      <c r="L8" s="56" t="n">
        <v>135.4</v>
      </c>
      <c r="M8" s="56" t="n">
        <v>146.7</v>
      </c>
      <c r="N8" s="56" t="n">
        <v>154.9</v>
      </c>
      <c r="O8" s="56" t="n">
        <v>151.1</v>
      </c>
      <c r="P8" s="56" t="n">
        <v>156.4</v>
      </c>
      <c r="Q8" s="56" t="n">
        <v>102.4</v>
      </c>
      <c r="R8" s="56" t="n">
        <v>106.6</v>
      </c>
      <c r="S8" s="56" t="n">
        <v>100.2</v>
      </c>
      <c r="T8" s="56" t="n">
        <v>102.6</v>
      </c>
      <c r="U8" s="56" t="n">
        <v>98.8</v>
      </c>
      <c r="V8" s="56" t="n">
        <v>99.4</v>
      </c>
      <c r="W8" s="56" t="n">
        <v>100.393286</v>
      </c>
      <c r="X8" s="56" t="n">
        <v>103.942422</v>
      </c>
      <c r="Y8" s="56" t="n">
        <v>104.409042</v>
      </c>
      <c r="Z8" s="56" t="n">
        <v>107.560092</v>
      </c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" hidden="false" customHeight="true" outlineLevel="0" collapsed="false">
      <c r="A9" s="22"/>
      <c r="B9" s="48" t="s">
        <v>42</v>
      </c>
      <c r="C9" s="56" t="n">
        <v>412.3</v>
      </c>
      <c r="D9" s="56" t="n">
        <v>412.3</v>
      </c>
      <c r="E9" s="56" t="n">
        <v>414.9</v>
      </c>
      <c r="F9" s="56" t="n">
        <v>409.6</v>
      </c>
      <c r="G9" s="56" t="n">
        <v>414.6</v>
      </c>
      <c r="H9" s="56" t="n">
        <v>406.9</v>
      </c>
      <c r="I9" s="56" t="n">
        <v>398.2</v>
      </c>
      <c r="J9" s="56" t="n">
        <v>379.3</v>
      </c>
      <c r="K9" s="56" t="n">
        <v>366.4</v>
      </c>
      <c r="L9" s="56" t="n">
        <v>353.4</v>
      </c>
      <c r="M9" s="56" t="n">
        <v>351.9</v>
      </c>
      <c r="N9" s="56" t="n">
        <v>355.4</v>
      </c>
      <c r="O9" s="56" t="n">
        <v>345.5</v>
      </c>
      <c r="P9" s="56" t="n">
        <v>339.7</v>
      </c>
      <c r="Q9" s="56" t="n">
        <v>333.3</v>
      </c>
      <c r="R9" s="56" t="n">
        <v>329.4</v>
      </c>
      <c r="S9" s="56" t="n">
        <v>315.5</v>
      </c>
      <c r="T9" s="56" t="n">
        <v>313.6</v>
      </c>
      <c r="U9" s="56" t="n">
        <v>308.2</v>
      </c>
      <c r="V9" s="56" t="n">
        <v>308.6</v>
      </c>
      <c r="W9" s="56" t="n">
        <v>317.327153</v>
      </c>
      <c r="X9" s="56" t="n">
        <v>327.303682</v>
      </c>
      <c r="Y9" s="56" t="n">
        <v>327.386021</v>
      </c>
      <c r="Z9" s="56" t="n">
        <v>337.473382</v>
      </c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" hidden="false" customHeight="true" outlineLevel="0" collapsed="false">
      <c r="A10" s="22"/>
      <c r="B10" s="22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9"/>
      <c r="W10" s="30"/>
      <c r="X10" s="30"/>
      <c r="Y10" s="30"/>
      <c r="Z10" s="3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33" customFormat="true" ht="12" hidden="false" customHeight="true" outlineLevel="0" collapsed="false">
      <c r="C11" s="49" t="s">
        <v>28</v>
      </c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customFormat="false" ht="12" hidden="false" customHeight="true" outlineLevel="0" collapsed="false">
      <c r="A12" s="22"/>
      <c r="B12" s="22" t="s">
        <v>46</v>
      </c>
      <c r="C12" s="35" t="s">
        <v>29</v>
      </c>
      <c r="D12" s="31" t="n">
        <v>-1</v>
      </c>
      <c r="E12" s="31" t="n">
        <v>-1.3</v>
      </c>
      <c r="F12" s="31" t="n">
        <v>-2</v>
      </c>
      <c r="G12" s="31" t="n">
        <v>-0.5</v>
      </c>
      <c r="H12" s="31" t="n">
        <v>-4.7</v>
      </c>
      <c r="I12" s="31" t="n">
        <v>-2</v>
      </c>
      <c r="J12" s="31" t="n">
        <v>-8</v>
      </c>
      <c r="K12" s="31" t="n">
        <v>-4.2</v>
      </c>
      <c r="L12" s="31" t="n">
        <v>-5.5</v>
      </c>
      <c r="M12" s="31" t="n">
        <v>-5.9</v>
      </c>
      <c r="N12" s="31" t="n">
        <v>-2.3</v>
      </c>
      <c r="O12" s="31" t="n">
        <v>-3.1</v>
      </c>
      <c r="P12" s="31" t="n">
        <v>-5.7</v>
      </c>
      <c r="Q12" s="31" t="n">
        <v>0.3</v>
      </c>
      <c r="R12" s="31" t="n">
        <v>-5.1</v>
      </c>
      <c r="S12" s="31" t="n">
        <v>-0.9</v>
      </c>
      <c r="T12" s="31" t="n">
        <v>-3.4</v>
      </c>
      <c r="U12" s="31" t="n">
        <v>-3.5</v>
      </c>
      <c r="V12" s="31" t="n">
        <v>0.9</v>
      </c>
      <c r="W12" s="31" t="n">
        <v>1.4</v>
      </c>
      <c r="X12" s="31" t="n">
        <v>3.9</v>
      </c>
      <c r="Y12" s="31" t="n">
        <v>-3.2</v>
      </c>
      <c r="Z12" s="31" t="n">
        <v>5.6242</v>
      </c>
      <c r="AA12" s="51"/>
      <c r="AB12" s="51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" hidden="false" customHeight="true" outlineLevel="0" collapsed="false">
      <c r="A13" s="22"/>
      <c r="B13" s="22" t="s">
        <v>47</v>
      </c>
      <c r="C13" s="35" t="s">
        <v>29</v>
      </c>
      <c r="D13" s="35" t="s">
        <v>29</v>
      </c>
      <c r="E13" s="35" t="s">
        <v>29</v>
      </c>
      <c r="F13" s="35" t="s">
        <v>29</v>
      </c>
      <c r="G13" s="35" t="s">
        <v>29</v>
      </c>
      <c r="H13" s="35" t="s">
        <v>29</v>
      </c>
      <c r="I13" s="35" t="s">
        <v>29</v>
      </c>
      <c r="J13" s="35" t="s">
        <v>29</v>
      </c>
      <c r="K13" s="35" t="s">
        <v>29</v>
      </c>
      <c r="L13" s="35" t="s">
        <v>29</v>
      </c>
      <c r="M13" s="35" t="s">
        <v>29</v>
      </c>
      <c r="N13" s="35" t="s">
        <v>29</v>
      </c>
      <c r="O13" s="35" t="s">
        <v>29</v>
      </c>
      <c r="P13" s="35" t="s">
        <v>29</v>
      </c>
      <c r="Q13" s="35" t="s">
        <v>29</v>
      </c>
      <c r="R13" s="31" t="n">
        <v>2.8</v>
      </c>
      <c r="S13" s="31" t="n">
        <v>-12.2</v>
      </c>
      <c r="T13" s="31" t="n">
        <v>4</v>
      </c>
      <c r="U13" s="31" t="n">
        <v>9.3</v>
      </c>
      <c r="V13" s="31" t="n">
        <v>-3.1</v>
      </c>
      <c r="W13" s="31" t="n">
        <v>11.5</v>
      </c>
      <c r="X13" s="31" t="n">
        <v>0</v>
      </c>
      <c r="Y13" s="31" t="n">
        <v>9.9</v>
      </c>
      <c r="Z13" s="31" t="n">
        <v>-4.173</v>
      </c>
      <c r="AA13" s="51"/>
      <c r="AB13" s="51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" hidden="false" customHeight="true" outlineLevel="0" collapsed="false">
      <c r="A14" s="22"/>
      <c r="B14" s="22" t="s">
        <v>48</v>
      </c>
      <c r="C14" s="35" t="s">
        <v>29</v>
      </c>
      <c r="D14" s="31" t="n">
        <v>2.5</v>
      </c>
      <c r="E14" s="31" t="n">
        <v>5.3</v>
      </c>
      <c r="F14" s="31" t="n">
        <v>0.3</v>
      </c>
      <c r="G14" s="31" t="n">
        <v>5</v>
      </c>
      <c r="H14" s="31" t="n">
        <v>4.2</v>
      </c>
      <c r="I14" s="31" t="n">
        <v>-2.4</v>
      </c>
      <c r="J14" s="31" t="n">
        <v>1.3</v>
      </c>
      <c r="K14" s="31" t="n">
        <v>-2.1</v>
      </c>
      <c r="L14" s="31" t="n">
        <v>-0.2</v>
      </c>
      <c r="M14" s="31" t="n">
        <v>8.3</v>
      </c>
      <c r="N14" s="31" t="n">
        <v>5.6</v>
      </c>
      <c r="O14" s="31" t="n">
        <v>-2.5</v>
      </c>
      <c r="P14" s="31" t="n">
        <v>3.5</v>
      </c>
      <c r="Q14" s="31" t="n">
        <v>-34.5</v>
      </c>
      <c r="R14" s="31" t="n">
        <v>4.1</v>
      </c>
      <c r="S14" s="31" t="n">
        <v>-6</v>
      </c>
      <c r="T14" s="31" t="n">
        <v>2.4</v>
      </c>
      <c r="U14" s="31" t="n">
        <v>-3.7</v>
      </c>
      <c r="V14" s="31" t="n">
        <v>0.6</v>
      </c>
      <c r="W14" s="31" t="n">
        <v>1</v>
      </c>
      <c r="X14" s="31" t="n">
        <v>3.5</v>
      </c>
      <c r="Y14" s="31" t="n">
        <v>0.4</v>
      </c>
      <c r="Z14" s="31" t="n">
        <v>3.018</v>
      </c>
      <c r="AA14" s="51"/>
      <c r="AB14" s="51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" hidden="false" customHeight="true" outlineLevel="0" collapsed="false">
      <c r="A15" s="22"/>
      <c r="B15" s="48" t="s">
        <v>42</v>
      </c>
      <c r="C15" s="35" t="s">
        <v>29</v>
      </c>
      <c r="D15" s="31" t="n">
        <v>0</v>
      </c>
      <c r="E15" s="31" t="n">
        <v>0.6</v>
      </c>
      <c r="F15" s="31" t="n">
        <v>-1.3</v>
      </c>
      <c r="G15" s="31" t="n">
        <v>1.2</v>
      </c>
      <c r="H15" s="31" t="n">
        <v>-1.9</v>
      </c>
      <c r="I15" s="31" t="n">
        <v>-2.1</v>
      </c>
      <c r="J15" s="31" t="n">
        <v>-4.7</v>
      </c>
      <c r="K15" s="31" t="n">
        <v>-3.4</v>
      </c>
      <c r="L15" s="31" t="n">
        <v>-3.5</v>
      </c>
      <c r="M15" s="31" t="n">
        <v>-0.4</v>
      </c>
      <c r="N15" s="31" t="n">
        <v>1</v>
      </c>
      <c r="O15" s="31" t="n">
        <v>-2.8</v>
      </c>
      <c r="P15" s="31" t="n">
        <v>-1.7</v>
      </c>
      <c r="Q15" s="31" t="n">
        <v>-1.9</v>
      </c>
      <c r="R15" s="31" t="n">
        <v>-1.2</v>
      </c>
      <c r="S15" s="31" t="n">
        <v>-4.2</v>
      </c>
      <c r="T15" s="31" t="n">
        <v>-0.6</v>
      </c>
      <c r="U15" s="31" t="n">
        <v>-1.7</v>
      </c>
      <c r="V15" s="31" t="n">
        <v>0.1</v>
      </c>
      <c r="W15" s="31" t="n">
        <v>2.8</v>
      </c>
      <c r="X15" s="31" t="n">
        <v>3.1</v>
      </c>
      <c r="Y15" s="31" t="n">
        <v>0</v>
      </c>
      <c r="Z15" s="31" t="n">
        <v>3.0812</v>
      </c>
      <c r="AA15" s="51"/>
      <c r="AB15" s="51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" hidden="false" customHeight="true" outlineLevel="0" collapsed="false">
      <c r="A16" s="22"/>
      <c r="B16" s="22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9"/>
      <c r="W16" s="30"/>
      <c r="X16" s="30"/>
      <c r="Y16" s="30"/>
      <c r="Z16" s="57"/>
      <c r="AA16" s="51"/>
      <c r="AB16" s="51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33" customFormat="true" ht="12" hidden="false" customHeight="true" outlineLevel="0" collapsed="false">
      <c r="C17" s="49" t="s">
        <v>30</v>
      </c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customFormat="false" ht="12" hidden="false" customHeight="true" outlineLevel="0" collapsed="false">
      <c r="A18" s="22"/>
      <c r="B18" s="22" t="s">
        <v>46</v>
      </c>
      <c r="C18" s="36" t="n">
        <v>100</v>
      </c>
      <c r="D18" s="31" t="n">
        <v>99</v>
      </c>
      <c r="E18" s="31" t="n">
        <v>97.7</v>
      </c>
      <c r="F18" s="31" t="n">
        <v>95.8</v>
      </c>
      <c r="G18" s="31" t="n">
        <v>95.3</v>
      </c>
      <c r="H18" s="31" t="n">
        <v>90.8</v>
      </c>
      <c r="I18" s="31" t="n">
        <v>89</v>
      </c>
      <c r="J18" s="31" t="n">
        <v>81.9</v>
      </c>
      <c r="K18" s="31" t="n">
        <v>78.5</v>
      </c>
      <c r="L18" s="31" t="n">
        <v>74.2</v>
      </c>
      <c r="M18" s="31" t="n">
        <v>69.8</v>
      </c>
      <c r="N18" s="31" t="n">
        <v>68.2</v>
      </c>
      <c r="O18" s="31" t="n">
        <v>66.1</v>
      </c>
      <c r="P18" s="31" t="n">
        <v>62.4</v>
      </c>
      <c r="Q18" s="31" t="n">
        <v>62.5</v>
      </c>
      <c r="R18" s="31" t="n">
        <v>59.4</v>
      </c>
      <c r="S18" s="31" t="n">
        <v>58.8</v>
      </c>
      <c r="T18" s="31" t="n">
        <v>56.8</v>
      </c>
      <c r="U18" s="31" t="n">
        <v>54.9</v>
      </c>
      <c r="V18" s="31" t="n">
        <v>55.3</v>
      </c>
      <c r="W18" s="31" t="n">
        <v>56.1</v>
      </c>
      <c r="X18" s="31" t="n">
        <v>58.3</v>
      </c>
      <c r="Y18" s="31" t="n">
        <v>56.4</v>
      </c>
      <c r="Z18" s="31" t="n">
        <v>59.576694453896</v>
      </c>
    </row>
    <row r="19" customFormat="false" ht="12" hidden="false" customHeight="true" outlineLevel="0" collapsed="false">
      <c r="A19" s="22"/>
      <c r="B19" s="22" t="s">
        <v>48</v>
      </c>
      <c r="C19" s="36" t="n">
        <v>100</v>
      </c>
      <c r="D19" s="31" t="n">
        <v>102.5</v>
      </c>
      <c r="E19" s="31" t="n">
        <v>107.9</v>
      </c>
      <c r="F19" s="31" t="n">
        <v>108.2</v>
      </c>
      <c r="G19" s="31" t="n">
        <v>113.6</v>
      </c>
      <c r="H19" s="31" t="n">
        <v>118.4</v>
      </c>
      <c r="I19" s="31" t="n">
        <v>115.6</v>
      </c>
      <c r="J19" s="31" t="n">
        <v>117.1</v>
      </c>
      <c r="K19" s="31" t="n">
        <v>114.7</v>
      </c>
      <c r="L19" s="31" t="n">
        <v>114.4</v>
      </c>
      <c r="M19" s="31" t="n">
        <v>123.9</v>
      </c>
      <c r="N19" s="31" t="n">
        <v>130.9</v>
      </c>
      <c r="O19" s="31" t="n">
        <v>127.7</v>
      </c>
      <c r="P19" s="31" t="n">
        <v>132.2</v>
      </c>
      <c r="Q19" s="31" t="n">
        <v>86.6</v>
      </c>
      <c r="R19" s="31" t="n">
        <v>90.1</v>
      </c>
      <c r="S19" s="31" t="n">
        <v>84.6</v>
      </c>
      <c r="T19" s="31" t="n">
        <v>86.7</v>
      </c>
      <c r="U19" s="31" t="n">
        <v>83.5</v>
      </c>
      <c r="V19" s="31" t="n">
        <v>84</v>
      </c>
      <c r="W19" s="31" t="n">
        <v>84.9</v>
      </c>
      <c r="X19" s="31" t="n">
        <v>87.9</v>
      </c>
      <c r="Y19" s="31" t="n">
        <v>88.3</v>
      </c>
      <c r="Z19" s="31" t="n">
        <v>90.9214640743871</v>
      </c>
    </row>
    <row r="20" customFormat="false" ht="12" hidden="false" customHeight="true" outlineLevel="0" collapsed="false">
      <c r="A20" s="22"/>
      <c r="B20" s="48" t="s">
        <v>42</v>
      </c>
      <c r="C20" s="36" t="n">
        <v>100</v>
      </c>
      <c r="D20" s="31" t="n">
        <v>100</v>
      </c>
      <c r="E20" s="31" t="n">
        <v>100.6</v>
      </c>
      <c r="F20" s="31" t="n">
        <v>99.3</v>
      </c>
      <c r="G20" s="31" t="n">
        <v>100.6</v>
      </c>
      <c r="H20" s="31" t="n">
        <v>98.7</v>
      </c>
      <c r="I20" s="31" t="n">
        <v>96.6</v>
      </c>
      <c r="J20" s="31" t="n">
        <v>92</v>
      </c>
      <c r="K20" s="31" t="n">
        <v>88.9</v>
      </c>
      <c r="L20" s="31" t="n">
        <v>85.7</v>
      </c>
      <c r="M20" s="31" t="n">
        <v>85.4</v>
      </c>
      <c r="N20" s="31" t="n">
        <v>86.2</v>
      </c>
      <c r="O20" s="31" t="n">
        <v>83.8</v>
      </c>
      <c r="P20" s="31" t="n">
        <v>82.4</v>
      </c>
      <c r="Q20" s="31" t="n">
        <v>80.8</v>
      </c>
      <c r="R20" s="31" t="n">
        <v>79.9</v>
      </c>
      <c r="S20" s="31" t="n">
        <v>76.5</v>
      </c>
      <c r="T20" s="31" t="n">
        <v>76.1</v>
      </c>
      <c r="U20" s="31" t="n">
        <v>74.8</v>
      </c>
      <c r="V20" s="31" t="n">
        <v>74.9</v>
      </c>
      <c r="W20" s="31" t="n">
        <v>77</v>
      </c>
      <c r="X20" s="31" t="n">
        <v>79.4</v>
      </c>
      <c r="Y20" s="31" t="n">
        <v>79.4</v>
      </c>
      <c r="Z20" s="31" t="n">
        <v>81.851414504002</v>
      </c>
    </row>
    <row r="21" customFormat="false" ht="10.2" hidden="false" customHeight="false" outlineLevel="0" collapsed="false">
      <c r="B21" s="52" t="s">
        <v>31</v>
      </c>
      <c r="C21" s="52"/>
      <c r="D21" s="52"/>
      <c r="E21" s="52"/>
      <c r="F21" s="52"/>
      <c r="G21" s="52"/>
      <c r="H21" s="52"/>
      <c r="I21" s="52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</row>
    <row r="22" customFormat="false" ht="27.6" hidden="false" customHeight="true" outlineLevel="0" collapsed="false">
      <c r="B22" s="37" t="s">
        <v>49</v>
      </c>
      <c r="C22" s="37"/>
      <c r="D22" s="37"/>
      <c r="E22" s="37"/>
      <c r="F22" s="37"/>
      <c r="G22" s="37"/>
      <c r="H22" s="37"/>
      <c r="I22" s="37"/>
      <c r="N22" s="0"/>
      <c r="O22" s="0"/>
      <c r="P22" s="0"/>
      <c r="Q22" s="47"/>
      <c r="R22" s="47"/>
      <c r="S22" s="47"/>
      <c r="T22" s="47"/>
      <c r="U22" s="47"/>
      <c r="V22" s="47"/>
      <c r="W22" s="58"/>
      <c r="X22" s="58"/>
    </row>
    <row r="23" customFormat="false" ht="40.05" hidden="false" customHeight="true" outlineLevel="0" collapsed="false">
      <c r="B23" s="37" t="s">
        <v>50</v>
      </c>
      <c r="C23" s="37"/>
      <c r="D23" s="37"/>
      <c r="E23" s="37"/>
      <c r="F23" s="37"/>
      <c r="G23" s="37"/>
      <c r="H23" s="37"/>
      <c r="I23" s="37"/>
      <c r="N23" s="22"/>
      <c r="O23" s="22"/>
      <c r="P23" s="22"/>
      <c r="Q23" s="47"/>
      <c r="R23" s="47"/>
      <c r="S23" s="47"/>
      <c r="T23" s="47"/>
      <c r="U23" s="47"/>
      <c r="V23" s="47"/>
      <c r="W23" s="58"/>
      <c r="X23" s="58"/>
    </row>
    <row r="24" customFormat="false" ht="11.4" hidden="false" customHeight="false" outlineLevel="0" collapsed="false"/>
    <row r="25" customFormat="false" ht="11.4" hidden="false" customHeight="false" outlineLevel="0" collapsed="false"/>
    <row r="26" customFormat="false" ht="11.4" hidden="false" customHeight="false" outlineLevel="0" collapsed="false"/>
    <row r="27" customFormat="false" ht="11.4" hidden="false" customHeight="false" outlineLevel="0" collapsed="false"/>
    <row r="28" customFormat="false" ht="11.4" hidden="false" customHeight="false" outlineLevel="0" collapsed="false"/>
  </sheetData>
  <mergeCells count="3">
    <mergeCell ref="C5:Z5"/>
    <mergeCell ref="C11:Z11"/>
    <mergeCell ref="C17:Z17"/>
  </mergeCells>
  <hyperlinks>
    <hyperlink ref="B1" location="Inhalt!A6" display="Familien mit Kindern &#10;unter 18 Jahren in Berlin &#10;1991 bis 2014¹ nach Familientyp"/>
  </hyperlinks>
  <printOptions headings="false" gridLines="false" gridLinesSet="true" horizontalCentered="false" verticalCentered="false"/>
  <pageMargins left="0.590277777777778" right="0.590277777777778" top="0.7875" bottom="0.590277777777778" header="0.315277777777778" footer="0.236111111111111"/>
  <pageSetup paperSize="9" scale="100" firstPageNumber="0" fitToWidth="1" fitToHeight="1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>&amp;L&amp;8 1990 - 2014 Berlin und Brandenburg</oddHeader>
    <oddFooter>&amp;R&amp;7Amt für Statistik Berlin-Brandenburg 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C4" activeCellId="0" sqref="C4"/>
    </sheetView>
  </sheetViews>
  <sheetFormatPr defaultRowHeight="10.2"/>
  <cols>
    <col collapsed="false" hidden="false" max="1" min="1" style="8" width="4.75"/>
    <col collapsed="false" hidden="false" max="2" min="2" style="8" width="35.6306818181818"/>
    <col collapsed="false" hidden="false" max="22" min="3" style="8" width="8.63068181818182"/>
    <col collapsed="false" hidden="false" max="25" min="23" style="40" width="8.63068181818182"/>
    <col collapsed="false" hidden="false" max="26" min="26" style="8" width="9.11931818181818"/>
    <col collapsed="false" hidden="false" max="1025" min="27" style="8" width="11.375"/>
  </cols>
  <sheetData>
    <row r="1" s="12" customFormat="true" ht="40.05" hidden="false" customHeight="true" outlineLevel="0" collapsed="false">
      <c r="A1" s="10" t="n">
        <v>4</v>
      </c>
      <c r="B1" s="11" t="s">
        <v>51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53"/>
      <c r="Y1" s="53"/>
    </row>
    <row r="2" s="33" customFormat="true" ht="30" hidden="false" customHeight="true" outlineLevel="0" collapsed="false">
      <c r="A2" s="22"/>
      <c r="B2" s="13" t="s">
        <v>18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W2" s="59"/>
      <c r="X2" s="59"/>
      <c r="Y2" s="59"/>
    </row>
    <row r="3" customFormat="false" ht="19.95" hidden="false" customHeight="true" outlineLevel="0" collapsed="false">
      <c r="A3" s="22"/>
      <c r="B3" s="15" t="s">
        <v>52</v>
      </c>
      <c r="C3" s="16" t="n">
        <v>1991</v>
      </c>
      <c r="D3" s="16" t="n">
        <v>1992</v>
      </c>
      <c r="E3" s="16" t="n">
        <v>1993</v>
      </c>
      <c r="F3" s="16" t="n">
        <v>1994</v>
      </c>
      <c r="G3" s="16" t="n">
        <v>1995</v>
      </c>
      <c r="H3" s="16" t="n">
        <v>1996</v>
      </c>
      <c r="I3" s="16" t="n">
        <v>1997</v>
      </c>
      <c r="J3" s="16" t="n">
        <v>1998</v>
      </c>
      <c r="K3" s="16" t="n">
        <v>1999</v>
      </c>
      <c r="L3" s="16" t="n">
        <v>2000</v>
      </c>
      <c r="M3" s="16" t="n">
        <v>2001</v>
      </c>
      <c r="N3" s="16" t="n">
        <v>2002</v>
      </c>
      <c r="O3" s="16" t="n">
        <v>2003</v>
      </c>
      <c r="P3" s="16" t="n">
        <v>2004</v>
      </c>
      <c r="Q3" s="16" t="n">
        <v>2005</v>
      </c>
      <c r="R3" s="16" t="n">
        <v>2006</v>
      </c>
      <c r="S3" s="16" t="n">
        <v>2007</v>
      </c>
      <c r="T3" s="16" t="n">
        <v>2008</v>
      </c>
      <c r="U3" s="17" t="n">
        <v>2009</v>
      </c>
      <c r="V3" s="17" t="n">
        <v>2010</v>
      </c>
      <c r="W3" s="18" t="n">
        <v>2011</v>
      </c>
      <c r="X3" s="18" t="n">
        <v>2012</v>
      </c>
      <c r="Y3" s="18" t="n">
        <v>2013</v>
      </c>
      <c r="Z3" s="18" t="n">
        <v>2014</v>
      </c>
      <c r="AA3" s="22"/>
      <c r="AB3" s="22"/>
      <c r="AC3" s="22"/>
      <c r="AD3" s="22"/>
      <c r="AE3" s="22"/>
      <c r="AF3" s="22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" hidden="false" customHeight="true" outlineLevel="0" collapsed="false">
      <c r="A4" s="22"/>
      <c r="B4" s="22"/>
      <c r="C4" s="23"/>
      <c r="D4" s="23"/>
      <c r="E4" s="23"/>
      <c r="F4" s="23"/>
      <c r="G4" s="23"/>
      <c r="H4" s="23"/>
      <c r="I4" s="23"/>
      <c r="J4" s="23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45"/>
      <c r="X4" s="45"/>
      <c r="Y4" s="45"/>
      <c r="Z4" s="22"/>
      <c r="AA4" s="22"/>
      <c r="AB4" s="22"/>
      <c r="AC4" s="22"/>
      <c r="AD4" s="22"/>
      <c r="AE4" s="22"/>
      <c r="AF4" s="22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" hidden="false" customHeight="true" outlineLevel="0" collapsed="false">
      <c r="A5" s="0"/>
      <c r="B5" s="0"/>
      <c r="C5" s="46" t="n">
        <v>1000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22"/>
      <c r="AB5" s="22"/>
      <c r="AC5" s="22"/>
      <c r="AD5" s="22"/>
      <c r="AE5" s="22"/>
      <c r="AF5" s="22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" hidden="false" customHeight="true" outlineLevel="0" collapsed="false">
      <c r="A6" s="0"/>
      <c r="B6" s="33" t="s">
        <v>53</v>
      </c>
      <c r="C6" s="56" t="n">
        <v>1645.7</v>
      </c>
      <c r="D6" s="56" t="n">
        <v>1593.2</v>
      </c>
      <c r="E6" s="56" t="n">
        <v>1559.1</v>
      </c>
      <c r="F6" s="56" t="n">
        <v>1562</v>
      </c>
      <c r="G6" s="56" t="n">
        <v>1547.1</v>
      </c>
      <c r="H6" s="56" t="n">
        <v>1517.5</v>
      </c>
      <c r="I6" s="56" t="n">
        <v>1470.2</v>
      </c>
      <c r="J6" s="56" t="n">
        <v>1408.4</v>
      </c>
      <c r="K6" s="56" t="n">
        <v>1395.9</v>
      </c>
      <c r="L6" s="56" t="n">
        <v>1398.5</v>
      </c>
      <c r="M6" s="56" t="n">
        <v>1387.5</v>
      </c>
      <c r="N6" s="56" t="n">
        <v>1367.4</v>
      </c>
      <c r="O6" s="56" t="n">
        <v>1335.5</v>
      </c>
      <c r="P6" s="56" t="n">
        <v>1327.8</v>
      </c>
      <c r="Q6" s="56" t="n">
        <v>1355.9</v>
      </c>
      <c r="R6" s="56" t="n">
        <v>1352.1</v>
      </c>
      <c r="S6" s="56" t="n">
        <v>1385.8</v>
      </c>
      <c r="T6" s="56" t="n">
        <v>1403.2</v>
      </c>
      <c r="U6" s="56" t="n">
        <v>1441.7</v>
      </c>
      <c r="V6" s="56" t="n">
        <v>1462.3</v>
      </c>
      <c r="W6" s="56" t="n">
        <v>1415.69433400001</v>
      </c>
      <c r="X6" s="56" t="n">
        <v>1443.398914</v>
      </c>
      <c r="Y6" s="56" t="n">
        <v>1468.24708700001</v>
      </c>
      <c r="Z6" s="56" t="n">
        <v>1501.65905299999</v>
      </c>
      <c r="AA6" s="60"/>
      <c r="AB6" s="60"/>
      <c r="AC6" s="22"/>
      <c r="AD6" s="22"/>
      <c r="AE6" s="22"/>
      <c r="AF6" s="22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" hidden="false" customHeight="true" outlineLevel="0" collapsed="false">
      <c r="A7" s="0"/>
      <c r="B7" s="22" t="s">
        <v>54</v>
      </c>
      <c r="C7" s="56" t="n">
        <v>115.9</v>
      </c>
      <c r="D7" s="56" t="n">
        <v>149.7</v>
      </c>
      <c r="E7" s="56" t="n">
        <v>158</v>
      </c>
      <c r="F7" s="56" t="n">
        <v>176</v>
      </c>
      <c r="G7" s="56" t="n">
        <v>182.4</v>
      </c>
      <c r="H7" s="56" t="n">
        <v>194.3</v>
      </c>
      <c r="I7" s="56" t="n">
        <v>212.7</v>
      </c>
      <c r="J7" s="56" t="n">
        <v>231.8</v>
      </c>
      <c r="K7" s="56" t="n">
        <v>222</v>
      </c>
      <c r="L7" s="56" t="n">
        <v>209.6</v>
      </c>
      <c r="M7" s="56" t="n">
        <v>213.5</v>
      </c>
      <c r="N7" s="56" t="n">
        <v>233.4</v>
      </c>
      <c r="O7" s="56" t="n">
        <v>275.5</v>
      </c>
      <c r="P7" s="56" t="n">
        <v>284.8</v>
      </c>
      <c r="Q7" s="56" t="n">
        <v>377.9</v>
      </c>
      <c r="R7" s="56" t="n">
        <v>413.5</v>
      </c>
      <c r="S7" s="56" t="n">
        <v>51.7</v>
      </c>
      <c r="T7" s="56" t="n">
        <v>44.5</v>
      </c>
      <c r="U7" s="56" t="n">
        <v>39.4</v>
      </c>
      <c r="V7" s="56" t="n">
        <v>35.3</v>
      </c>
      <c r="W7" s="56" t="n">
        <v>32.784217</v>
      </c>
      <c r="X7" s="56" t="n">
        <v>32.805389</v>
      </c>
      <c r="Y7" s="56" t="n">
        <v>37.277474</v>
      </c>
      <c r="Z7" s="56" t="n">
        <v>35.140924</v>
      </c>
      <c r="AA7" s="60"/>
      <c r="AB7" s="60"/>
      <c r="AC7" s="22"/>
      <c r="AD7" s="22"/>
      <c r="AE7" s="22"/>
      <c r="AF7" s="22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" hidden="false" customHeight="true" outlineLevel="0" collapsed="false">
      <c r="A8" s="0"/>
      <c r="B8" s="22" t="s">
        <v>55</v>
      </c>
      <c r="C8" s="56" t="s">
        <v>29</v>
      </c>
      <c r="D8" s="56" t="s">
        <v>29</v>
      </c>
      <c r="E8" s="56" t="s">
        <v>29</v>
      </c>
      <c r="F8" s="56" t="s">
        <v>29</v>
      </c>
      <c r="G8" s="56" t="s">
        <v>29</v>
      </c>
      <c r="H8" s="56" t="s">
        <v>29</v>
      </c>
      <c r="I8" s="56" t="s">
        <v>29</v>
      </c>
      <c r="J8" s="56" t="s">
        <v>29</v>
      </c>
      <c r="K8" s="56" t="s">
        <v>29</v>
      </c>
      <c r="L8" s="56" t="s">
        <v>29</v>
      </c>
      <c r="M8" s="56" t="s">
        <v>29</v>
      </c>
      <c r="N8" s="56" t="s">
        <v>29</v>
      </c>
      <c r="O8" s="56" t="s">
        <v>29</v>
      </c>
      <c r="P8" s="56" t="s">
        <v>29</v>
      </c>
      <c r="Q8" s="56" t="s">
        <v>29</v>
      </c>
      <c r="R8" s="56" t="s">
        <v>29</v>
      </c>
      <c r="S8" s="56" t="n">
        <v>379.1</v>
      </c>
      <c r="T8" s="56" t="n">
        <v>373.9</v>
      </c>
      <c r="U8" s="56" t="n">
        <v>363.2</v>
      </c>
      <c r="V8" s="56" t="n">
        <v>346.1</v>
      </c>
      <c r="W8" s="56" t="n">
        <v>298.807201</v>
      </c>
      <c r="X8" s="56" t="n">
        <v>332.382080000001</v>
      </c>
      <c r="Y8" s="56" t="n">
        <v>354.288814</v>
      </c>
      <c r="Z8" s="56" t="n">
        <v>349.922514999999</v>
      </c>
      <c r="AA8" s="60"/>
      <c r="AB8" s="60"/>
      <c r="AC8" s="22"/>
      <c r="AD8" s="22"/>
      <c r="AE8" s="22"/>
      <c r="AF8" s="22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" hidden="false" customHeight="true" outlineLevel="0" collapsed="false">
      <c r="A9" s="0"/>
      <c r="B9" s="33" t="s">
        <v>56</v>
      </c>
      <c r="C9" s="56" t="n">
        <v>629.3</v>
      </c>
      <c r="D9" s="56" t="n">
        <v>634.3</v>
      </c>
      <c r="E9" s="56" t="n">
        <v>631</v>
      </c>
      <c r="F9" s="56" t="n">
        <v>641.7</v>
      </c>
      <c r="G9" s="56" t="n">
        <v>651.8</v>
      </c>
      <c r="H9" s="56" t="n">
        <v>653.5</v>
      </c>
      <c r="I9" s="56" t="n">
        <v>680.3</v>
      </c>
      <c r="J9" s="56" t="n">
        <v>716.1</v>
      </c>
      <c r="K9" s="56" t="n">
        <v>734.8</v>
      </c>
      <c r="L9" s="56" t="n">
        <v>766.1</v>
      </c>
      <c r="M9" s="56" t="n">
        <v>773.2</v>
      </c>
      <c r="N9" s="56" t="n">
        <v>771.8</v>
      </c>
      <c r="O9" s="56" t="n">
        <v>786.4</v>
      </c>
      <c r="P9" s="56" t="n">
        <v>777.7</v>
      </c>
      <c r="Q9" s="56" t="n">
        <v>757.5</v>
      </c>
      <c r="R9" s="56" t="n">
        <v>765.5</v>
      </c>
      <c r="S9" s="56" t="n">
        <v>777.1</v>
      </c>
      <c r="T9" s="56" t="n">
        <v>798.4</v>
      </c>
      <c r="U9" s="56" t="n">
        <v>805.3</v>
      </c>
      <c r="V9" s="56" t="n">
        <v>805.5</v>
      </c>
      <c r="W9" s="56" t="n">
        <v>753.680987999996</v>
      </c>
      <c r="X9" s="56" t="n">
        <v>761.922813999998</v>
      </c>
      <c r="Y9" s="56" t="n">
        <v>752.108268999999</v>
      </c>
      <c r="Z9" s="56" t="n">
        <v>735.894295999999</v>
      </c>
      <c r="AA9" s="60"/>
      <c r="AB9" s="60"/>
      <c r="AC9" s="22"/>
      <c r="AD9" s="22"/>
      <c r="AE9" s="22"/>
      <c r="AF9" s="22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" hidden="false" customHeight="true" outlineLevel="0" collapsed="false">
      <c r="A10" s="0"/>
      <c r="B10" s="22" t="s">
        <v>57</v>
      </c>
      <c r="C10" s="56" t="n">
        <v>15.3</v>
      </c>
      <c r="D10" s="56" t="n">
        <v>13.2</v>
      </c>
      <c r="E10" s="56" t="n">
        <v>14.2</v>
      </c>
      <c r="F10" s="56" t="n">
        <v>12.2</v>
      </c>
      <c r="G10" s="56" t="n">
        <v>16.9</v>
      </c>
      <c r="H10" s="56" t="n">
        <v>20.9</v>
      </c>
      <c r="I10" s="56" t="n">
        <v>17.4</v>
      </c>
      <c r="J10" s="56" t="n">
        <v>17.5</v>
      </c>
      <c r="K10" s="56" t="n">
        <v>17</v>
      </c>
      <c r="L10" s="56" t="n">
        <v>18.9</v>
      </c>
      <c r="M10" s="56" t="n">
        <v>18.3</v>
      </c>
      <c r="N10" s="56" t="n">
        <v>19.2</v>
      </c>
      <c r="O10" s="56" t="n">
        <v>19.9</v>
      </c>
      <c r="P10" s="56" t="n">
        <v>20</v>
      </c>
      <c r="Q10" s="56" t="n">
        <v>18.7</v>
      </c>
      <c r="R10" s="56" t="n">
        <v>19.1</v>
      </c>
      <c r="S10" s="56" t="n">
        <v>20.6</v>
      </c>
      <c r="T10" s="56" t="n">
        <v>21.9</v>
      </c>
      <c r="U10" s="56" t="n">
        <v>22.6</v>
      </c>
      <c r="V10" s="56" t="n">
        <v>25.3</v>
      </c>
      <c r="W10" s="56" t="n">
        <v>25.143805</v>
      </c>
      <c r="X10" s="56" t="n">
        <v>21.983468</v>
      </c>
      <c r="Y10" s="56" t="n">
        <v>22.498947</v>
      </c>
      <c r="Z10" s="56" t="n">
        <v>25.551865</v>
      </c>
      <c r="AA10" s="60"/>
      <c r="AB10" s="60"/>
      <c r="AC10" s="22"/>
      <c r="AD10" s="22"/>
      <c r="AE10" s="22"/>
      <c r="AF10" s="22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" hidden="false" customHeight="true" outlineLevel="0" collapsed="false">
      <c r="A11" s="0"/>
      <c r="B11" s="22" t="s">
        <v>58</v>
      </c>
      <c r="C11" s="56" t="n">
        <v>873.2</v>
      </c>
      <c r="D11" s="56" t="n">
        <v>902.7</v>
      </c>
      <c r="E11" s="56" t="n">
        <v>884</v>
      </c>
      <c r="F11" s="56" t="n">
        <v>867.9</v>
      </c>
      <c r="G11" s="56" t="n">
        <v>839.4</v>
      </c>
      <c r="H11" s="56" t="n">
        <v>831.9</v>
      </c>
      <c r="I11" s="56" t="n">
        <v>817.5</v>
      </c>
      <c r="J11" s="56" t="n">
        <v>789.7</v>
      </c>
      <c r="K11" s="56" t="n">
        <v>764.7</v>
      </c>
      <c r="L11" s="56" t="n">
        <v>748.1</v>
      </c>
      <c r="M11" s="56" t="n">
        <v>753</v>
      </c>
      <c r="N11" s="56" t="n">
        <v>757.9</v>
      </c>
      <c r="O11" s="56" t="n">
        <v>727.9</v>
      </c>
      <c r="P11" s="56" t="n">
        <v>718.8</v>
      </c>
      <c r="Q11" s="56" t="n">
        <v>731.9</v>
      </c>
      <c r="R11" s="56" t="n">
        <v>694.1</v>
      </c>
      <c r="S11" s="56" t="n">
        <v>684.3</v>
      </c>
      <c r="T11" s="56" t="n">
        <v>683</v>
      </c>
      <c r="U11" s="56" t="n">
        <v>672.6</v>
      </c>
      <c r="V11" s="56" t="n">
        <v>668.7</v>
      </c>
      <c r="W11" s="56" t="n">
        <v>671.141089000001</v>
      </c>
      <c r="X11" s="56" t="n">
        <v>652.441317000002</v>
      </c>
      <c r="Y11" s="56" t="n">
        <v>647.324764000003</v>
      </c>
      <c r="Z11" s="56" t="n">
        <v>667.774234000002</v>
      </c>
      <c r="AA11" s="60"/>
      <c r="AB11" s="60"/>
      <c r="AC11" s="22"/>
      <c r="AD11" s="22"/>
      <c r="AE11" s="22"/>
      <c r="AF11" s="22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" hidden="false" customHeight="true" outlineLevel="0" collapsed="false">
      <c r="A12" s="0"/>
      <c r="B12" s="22" t="s">
        <v>59</v>
      </c>
      <c r="C12" s="56" t="n">
        <v>65.2</v>
      </c>
      <c r="D12" s="56" t="n">
        <v>65.7</v>
      </c>
      <c r="E12" s="56" t="n">
        <v>94.1</v>
      </c>
      <c r="F12" s="56" t="n">
        <v>105.3</v>
      </c>
      <c r="G12" s="56" t="n">
        <v>127.2</v>
      </c>
      <c r="H12" s="56" t="n">
        <v>148.7</v>
      </c>
      <c r="I12" s="56" t="n">
        <v>171</v>
      </c>
      <c r="J12" s="56" t="n">
        <v>186</v>
      </c>
      <c r="K12" s="56" t="n">
        <v>184.4</v>
      </c>
      <c r="L12" s="56" t="n">
        <v>173.7</v>
      </c>
      <c r="M12" s="56" t="n">
        <v>165.1</v>
      </c>
      <c r="N12" s="56" t="n">
        <v>160.1</v>
      </c>
      <c r="O12" s="56" t="n">
        <v>171.5</v>
      </c>
      <c r="P12" s="56" t="n">
        <v>172.7</v>
      </c>
      <c r="Q12" s="56" t="n">
        <v>78.5</v>
      </c>
      <c r="R12" s="56" t="n">
        <v>79.7</v>
      </c>
      <c r="S12" s="56" t="n">
        <v>36.1</v>
      </c>
      <c r="T12" s="56" t="n">
        <v>29.6</v>
      </c>
      <c r="U12" s="56" t="n">
        <v>24.2</v>
      </c>
      <c r="V12" s="56" t="n">
        <v>30.2</v>
      </c>
      <c r="W12" s="56" t="n">
        <v>30.672191</v>
      </c>
      <c r="X12" s="56" t="n">
        <v>31.010903</v>
      </c>
      <c r="Y12" s="56" t="n">
        <v>34.054857</v>
      </c>
      <c r="Z12" s="56" t="n">
        <v>44.0031</v>
      </c>
      <c r="AA12" s="60"/>
      <c r="AB12" s="60"/>
      <c r="AC12" s="22"/>
      <c r="AD12" s="22"/>
      <c r="AE12" s="22"/>
      <c r="AF12" s="22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" hidden="false" customHeight="true" outlineLevel="0" collapsed="false">
      <c r="A13" s="0"/>
      <c r="B13" s="33" t="s">
        <v>60</v>
      </c>
      <c r="C13" s="56" t="n">
        <v>79.8</v>
      </c>
      <c r="D13" s="56" t="n">
        <v>90.8</v>
      </c>
      <c r="E13" s="56" t="n">
        <v>123.3</v>
      </c>
      <c r="F13" s="56" t="n">
        <v>113.7</v>
      </c>
      <c r="G13" s="56" t="n">
        <v>100.9</v>
      </c>
      <c r="H13" s="56" t="n">
        <v>101.5</v>
      </c>
      <c r="I13" s="56" t="n">
        <v>83.4</v>
      </c>
      <c r="J13" s="56" t="n">
        <v>68.8</v>
      </c>
      <c r="K13" s="56" t="n">
        <v>74.8</v>
      </c>
      <c r="L13" s="56" t="n">
        <v>69.6</v>
      </c>
      <c r="M13" s="56" t="n">
        <v>73.3</v>
      </c>
      <c r="N13" s="56" t="n">
        <v>79.3</v>
      </c>
      <c r="O13" s="56" t="n">
        <v>75</v>
      </c>
      <c r="P13" s="56" t="n">
        <v>85.2</v>
      </c>
      <c r="Q13" s="56" t="n">
        <v>70.1</v>
      </c>
      <c r="R13" s="56" t="n">
        <v>75</v>
      </c>
      <c r="S13" s="56" t="n">
        <v>58.8</v>
      </c>
      <c r="T13" s="56" t="n">
        <v>55</v>
      </c>
      <c r="U13" s="56" t="n">
        <v>52.4</v>
      </c>
      <c r="V13" s="56" t="n">
        <v>55.9</v>
      </c>
      <c r="W13" s="56" t="n">
        <v>53.860007</v>
      </c>
      <c r="X13" s="56" t="n">
        <v>55.8101780000001</v>
      </c>
      <c r="Y13" s="56" t="n">
        <v>64.218455</v>
      </c>
      <c r="Z13" s="56" t="n">
        <v>66.448974</v>
      </c>
      <c r="AA13" s="60"/>
      <c r="AB13" s="60"/>
      <c r="AC13" s="22"/>
      <c r="AD13" s="22"/>
      <c r="AE13" s="22"/>
      <c r="AF13" s="22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" hidden="false" customHeight="true" outlineLevel="0" collapsed="false">
      <c r="A14" s="0"/>
      <c r="B14" s="22" t="s">
        <v>61</v>
      </c>
      <c r="C14" s="56" t="s">
        <v>29</v>
      </c>
      <c r="D14" s="56" t="s">
        <v>29</v>
      </c>
      <c r="E14" s="56" t="s">
        <v>29</v>
      </c>
      <c r="F14" s="56" t="s">
        <v>29</v>
      </c>
      <c r="G14" s="56" t="s">
        <v>29</v>
      </c>
      <c r="H14" s="56" t="s">
        <v>29</v>
      </c>
      <c r="I14" s="56" t="s">
        <v>29</v>
      </c>
      <c r="J14" s="56" t="s">
        <v>29</v>
      </c>
      <c r="K14" s="56" t="s">
        <v>29</v>
      </c>
      <c r="L14" s="56" t="s">
        <v>29</v>
      </c>
      <c r="M14" s="56" t="s">
        <v>29</v>
      </c>
      <c r="N14" s="56" t="s">
        <v>29</v>
      </c>
      <c r="O14" s="56" t="s">
        <v>29</v>
      </c>
      <c r="P14" s="56" t="s">
        <v>29</v>
      </c>
      <c r="Q14" s="56" t="s">
        <v>29</v>
      </c>
      <c r="R14" s="56" t="s">
        <v>29</v>
      </c>
      <c r="S14" s="56" t="n">
        <v>14.1</v>
      </c>
      <c r="T14" s="56" t="n">
        <v>14.6</v>
      </c>
      <c r="U14" s="56" t="n">
        <v>15.1</v>
      </c>
      <c r="V14" s="56" t="n">
        <v>15.6</v>
      </c>
      <c r="W14" s="56" t="n">
        <v>17.85806</v>
      </c>
      <c r="X14" s="56" t="n">
        <v>16.433917</v>
      </c>
      <c r="Y14" s="56" t="n">
        <v>16.007121</v>
      </c>
      <c r="Z14" s="56" t="n">
        <v>16.655663</v>
      </c>
      <c r="AA14" s="60"/>
      <c r="AB14" s="60"/>
      <c r="AC14" s="22"/>
      <c r="AD14" s="22"/>
      <c r="AE14" s="22"/>
      <c r="AF14" s="22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" hidden="false" customHeight="true" outlineLevel="0" collapsed="false">
      <c r="A15" s="0"/>
      <c r="B15" s="61" t="s">
        <v>42</v>
      </c>
      <c r="C15" s="56" t="n">
        <v>3424.4</v>
      </c>
      <c r="D15" s="56" t="n">
        <v>3449.5</v>
      </c>
      <c r="E15" s="56" t="n">
        <v>3463.8</v>
      </c>
      <c r="F15" s="56" t="n">
        <v>3478.8</v>
      </c>
      <c r="G15" s="56" t="n">
        <v>3465.7</v>
      </c>
      <c r="H15" s="56" t="n">
        <v>3468.3</v>
      </c>
      <c r="I15" s="56" t="n">
        <v>3452.5</v>
      </c>
      <c r="J15" s="56" t="n">
        <v>3418.1</v>
      </c>
      <c r="K15" s="56" t="n">
        <v>3393.5</v>
      </c>
      <c r="L15" s="56" t="n">
        <v>3384.5</v>
      </c>
      <c r="M15" s="56" t="n">
        <v>3383.8</v>
      </c>
      <c r="N15" s="56" t="n">
        <v>3389.1</v>
      </c>
      <c r="O15" s="56" t="n">
        <v>3391.7</v>
      </c>
      <c r="P15" s="56" t="n">
        <v>3386.9</v>
      </c>
      <c r="Q15" s="62" t="n">
        <v>3390.4</v>
      </c>
      <c r="R15" s="56" t="n">
        <v>3398.9</v>
      </c>
      <c r="S15" s="56" t="n">
        <v>3407.7</v>
      </c>
      <c r="T15" s="56" t="n">
        <v>3424.1</v>
      </c>
      <c r="U15" s="56" t="n">
        <v>3436.5</v>
      </c>
      <c r="V15" s="56" t="n">
        <v>3444.8</v>
      </c>
      <c r="W15" s="56" t="n">
        <v>3299.641892</v>
      </c>
      <c r="X15" s="56" t="n">
        <v>3348.18898</v>
      </c>
      <c r="Y15" s="56" t="n">
        <v>3396.02578800001</v>
      </c>
      <c r="Z15" s="56" t="n">
        <v>3443.05062399999</v>
      </c>
      <c r="AA15" s="22"/>
      <c r="AB15" s="22"/>
      <c r="AC15" s="22"/>
      <c r="AD15" s="22"/>
      <c r="AE15" s="22"/>
      <c r="AF15" s="22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" hidden="false" customHeight="true" outlineLevel="0" collapsed="false">
      <c r="A16" s="0"/>
      <c r="B16" s="0"/>
      <c r="C16" s="29"/>
      <c r="D16" s="29"/>
      <c r="E16" s="29"/>
      <c r="F16" s="29"/>
      <c r="G16" s="29"/>
      <c r="H16" s="29"/>
      <c r="I16" s="25"/>
      <c r="J16" s="25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63"/>
      <c r="X16" s="63"/>
      <c r="Y16" s="63"/>
      <c r="Z16" s="63"/>
      <c r="AA16" s="22"/>
      <c r="AB16" s="22"/>
      <c r="AC16" s="22"/>
      <c r="AD16" s="22"/>
      <c r="AE16" s="22"/>
      <c r="AF16" s="22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33" customFormat="true" ht="12" hidden="false" customHeight="true" outlineLevel="0" collapsed="false">
      <c r="C17" s="49" t="s">
        <v>28</v>
      </c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22"/>
      <c r="AB17" s="22"/>
      <c r="AC17" s="22"/>
      <c r="AD17" s="22"/>
      <c r="AE17" s="22"/>
      <c r="AF17" s="22"/>
    </row>
    <row r="18" customFormat="false" ht="12" hidden="false" customHeight="true" outlineLevel="0" collapsed="false">
      <c r="A18" s="0"/>
      <c r="B18" s="33" t="s">
        <v>53</v>
      </c>
      <c r="C18" s="35" t="s">
        <v>29</v>
      </c>
      <c r="D18" s="35" t="n">
        <v>-3.2</v>
      </c>
      <c r="E18" s="35" t="n">
        <v>-2.1</v>
      </c>
      <c r="F18" s="35" t="n">
        <v>0.2</v>
      </c>
      <c r="G18" s="35" t="n">
        <v>-1</v>
      </c>
      <c r="H18" s="35" t="n">
        <v>-1.9</v>
      </c>
      <c r="I18" s="35" t="n">
        <v>-3.1</v>
      </c>
      <c r="J18" s="35" t="n">
        <v>-4.2</v>
      </c>
      <c r="K18" s="35" t="n">
        <v>-0.9</v>
      </c>
      <c r="L18" s="35" t="n">
        <v>0.2</v>
      </c>
      <c r="M18" s="35" t="n">
        <v>-0.8</v>
      </c>
      <c r="N18" s="35" t="n">
        <v>-1.4</v>
      </c>
      <c r="O18" s="35" t="n">
        <v>-2.3</v>
      </c>
      <c r="P18" s="35" t="n">
        <v>-0.6</v>
      </c>
      <c r="Q18" s="35" t="n">
        <v>2.1</v>
      </c>
      <c r="R18" s="35" t="n">
        <v>-0.3</v>
      </c>
      <c r="S18" s="35" t="n">
        <v>2.5</v>
      </c>
      <c r="T18" s="35" t="n">
        <v>1.3</v>
      </c>
      <c r="U18" s="35" t="n">
        <v>2.7</v>
      </c>
      <c r="V18" s="35" t="n">
        <v>1.4</v>
      </c>
      <c r="W18" s="31" t="n">
        <v>-3.2</v>
      </c>
      <c r="X18" s="31" t="n">
        <v>2</v>
      </c>
      <c r="Y18" s="31" t="n">
        <v>1.7</v>
      </c>
      <c r="Z18" s="31" t="n">
        <v>2.3</v>
      </c>
      <c r="AA18" s="64"/>
      <c r="AB18" s="64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" hidden="false" customHeight="true" outlineLevel="0" collapsed="false">
      <c r="A19" s="0"/>
      <c r="B19" s="22" t="s">
        <v>54</v>
      </c>
      <c r="C19" s="35" t="s">
        <v>29</v>
      </c>
      <c r="D19" s="35" t="n">
        <v>29.2</v>
      </c>
      <c r="E19" s="35" t="n">
        <v>5.5</v>
      </c>
      <c r="F19" s="35" t="n">
        <v>11.4</v>
      </c>
      <c r="G19" s="35" t="n">
        <v>3.6</v>
      </c>
      <c r="H19" s="35" t="n">
        <v>6.5</v>
      </c>
      <c r="I19" s="35" t="n">
        <v>9.5</v>
      </c>
      <c r="J19" s="35" t="n">
        <v>9</v>
      </c>
      <c r="K19" s="35" t="n">
        <v>-4.2</v>
      </c>
      <c r="L19" s="35" t="n">
        <v>-5.6</v>
      </c>
      <c r="M19" s="35" t="n">
        <v>1.9</v>
      </c>
      <c r="N19" s="35" t="n">
        <v>9.3</v>
      </c>
      <c r="O19" s="35" t="n">
        <v>18</v>
      </c>
      <c r="P19" s="35" t="n">
        <v>3.4</v>
      </c>
      <c r="Q19" s="35" t="n">
        <v>32.7</v>
      </c>
      <c r="R19" s="35" t="n">
        <v>9.4</v>
      </c>
      <c r="S19" s="35" t="n">
        <v>-87.5</v>
      </c>
      <c r="T19" s="35" t="n">
        <v>-13.9</v>
      </c>
      <c r="U19" s="35" t="n">
        <v>-11.5</v>
      </c>
      <c r="V19" s="35" t="n">
        <v>-10.4</v>
      </c>
      <c r="W19" s="31" t="n">
        <v>-7.2</v>
      </c>
      <c r="X19" s="31" t="n">
        <v>0.1</v>
      </c>
      <c r="Y19" s="31" t="n">
        <v>13.6</v>
      </c>
      <c r="Z19" s="31" t="n">
        <v>-5.7</v>
      </c>
      <c r="AA19" s="64"/>
      <c r="AB19" s="64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" hidden="false" customHeight="true" outlineLevel="0" collapsed="false">
      <c r="A20" s="0"/>
      <c r="B20" s="22" t="s">
        <v>55</v>
      </c>
      <c r="C20" s="35" t="s">
        <v>29</v>
      </c>
      <c r="D20" s="35" t="s">
        <v>29</v>
      </c>
      <c r="E20" s="35" t="s">
        <v>29</v>
      </c>
      <c r="F20" s="35" t="s">
        <v>29</v>
      </c>
      <c r="G20" s="35" t="s">
        <v>29</v>
      </c>
      <c r="H20" s="35" t="s">
        <v>29</v>
      </c>
      <c r="I20" s="35" t="s">
        <v>29</v>
      </c>
      <c r="J20" s="35" t="s">
        <v>29</v>
      </c>
      <c r="K20" s="35" t="s">
        <v>29</v>
      </c>
      <c r="L20" s="35" t="s">
        <v>29</v>
      </c>
      <c r="M20" s="35" t="s">
        <v>29</v>
      </c>
      <c r="N20" s="35" t="s">
        <v>29</v>
      </c>
      <c r="O20" s="35" t="s">
        <v>29</v>
      </c>
      <c r="P20" s="35" t="s">
        <v>29</v>
      </c>
      <c r="Q20" s="35" t="s">
        <v>29</v>
      </c>
      <c r="R20" s="35" t="s">
        <v>29</v>
      </c>
      <c r="S20" s="35" t="s">
        <v>29</v>
      </c>
      <c r="T20" s="35" t="n">
        <v>-1.4</v>
      </c>
      <c r="U20" s="35" t="n">
        <v>-2.9</v>
      </c>
      <c r="V20" s="35" t="n">
        <v>-4.7</v>
      </c>
      <c r="W20" s="31" t="n">
        <v>-13.7</v>
      </c>
      <c r="X20" s="31" t="n">
        <v>11.2</v>
      </c>
      <c r="Y20" s="31" t="n">
        <v>6.6</v>
      </c>
      <c r="Z20" s="31" t="n">
        <v>-1.2</v>
      </c>
      <c r="AA20" s="64"/>
      <c r="AB20" s="64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" hidden="false" customHeight="true" outlineLevel="0" collapsed="false">
      <c r="A21" s="0"/>
      <c r="B21" s="33" t="s">
        <v>56</v>
      </c>
      <c r="C21" s="35" t="s">
        <v>29</v>
      </c>
      <c r="D21" s="35" t="n">
        <v>0.8</v>
      </c>
      <c r="E21" s="35" t="n">
        <v>-0.5</v>
      </c>
      <c r="F21" s="35" t="n">
        <v>1.7</v>
      </c>
      <c r="G21" s="35" t="n">
        <v>1.6</v>
      </c>
      <c r="H21" s="35" t="n">
        <v>0.3</v>
      </c>
      <c r="I21" s="35" t="n">
        <v>4.1</v>
      </c>
      <c r="J21" s="35" t="n">
        <v>5.3</v>
      </c>
      <c r="K21" s="35" t="n">
        <v>2.6</v>
      </c>
      <c r="L21" s="35" t="n">
        <v>4.3</v>
      </c>
      <c r="M21" s="35" t="n">
        <v>0.9</v>
      </c>
      <c r="N21" s="35" t="n">
        <v>-0.2</v>
      </c>
      <c r="O21" s="35" t="n">
        <v>1.9</v>
      </c>
      <c r="P21" s="35" t="n">
        <v>-1.1</v>
      </c>
      <c r="Q21" s="35" t="n">
        <v>-2.6</v>
      </c>
      <c r="R21" s="35" t="n">
        <v>1.1</v>
      </c>
      <c r="S21" s="35" t="n">
        <v>1.5</v>
      </c>
      <c r="T21" s="35" t="n">
        <v>2.7</v>
      </c>
      <c r="U21" s="35" t="n">
        <v>0.9</v>
      </c>
      <c r="V21" s="35" t="n">
        <v>0</v>
      </c>
      <c r="W21" s="31" t="n">
        <v>-6.4</v>
      </c>
      <c r="X21" s="31" t="n">
        <v>1.1</v>
      </c>
      <c r="Y21" s="31" t="n">
        <v>-1.3</v>
      </c>
      <c r="Z21" s="31" t="n">
        <v>-2.2</v>
      </c>
      <c r="AA21" s="64"/>
      <c r="AB21" s="64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" hidden="false" customHeight="true" outlineLevel="0" collapsed="false">
      <c r="A22" s="0"/>
      <c r="B22" s="22" t="s">
        <v>57</v>
      </c>
      <c r="C22" s="35" t="s">
        <v>29</v>
      </c>
      <c r="D22" s="35" t="n">
        <v>-13.7</v>
      </c>
      <c r="E22" s="35" t="n">
        <v>7.6</v>
      </c>
      <c r="F22" s="35" t="n">
        <v>-14.1</v>
      </c>
      <c r="G22" s="35" t="n">
        <v>38.5</v>
      </c>
      <c r="H22" s="35" t="n">
        <v>23.7</v>
      </c>
      <c r="I22" s="35" t="n">
        <v>-16.7</v>
      </c>
      <c r="J22" s="35" t="n">
        <v>0.6</v>
      </c>
      <c r="K22" s="35" t="n">
        <v>-2.9</v>
      </c>
      <c r="L22" s="35" t="n">
        <v>11.2</v>
      </c>
      <c r="M22" s="35" t="n">
        <v>-3.2</v>
      </c>
      <c r="N22" s="35" t="n">
        <v>4.9</v>
      </c>
      <c r="O22" s="35" t="n">
        <v>3.6</v>
      </c>
      <c r="P22" s="35" t="n">
        <v>0.5</v>
      </c>
      <c r="Q22" s="35" t="n">
        <v>-6.5</v>
      </c>
      <c r="R22" s="35" t="n">
        <v>2.1</v>
      </c>
      <c r="S22" s="35" t="n">
        <v>7.9</v>
      </c>
      <c r="T22" s="35" t="n">
        <v>6.3</v>
      </c>
      <c r="U22" s="35" t="n">
        <v>3.2</v>
      </c>
      <c r="V22" s="35" t="n">
        <v>11.9</v>
      </c>
      <c r="W22" s="31" t="n">
        <v>-0.6</v>
      </c>
      <c r="X22" s="31" t="n">
        <v>-12.6</v>
      </c>
      <c r="Y22" s="31" t="n">
        <v>2.3</v>
      </c>
      <c r="Z22" s="31" t="n">
        <v>13.6</v>
      </c>
      <c r="AA22" s="64"/>
      <c r="AB22" s="64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" hidden="false" customHeight="true" outlineLevel="0" collapsed="false">
      <c r="A23" s="0"/>
      <c r="B23" s="22" t="s">
        <v>58</v>
      </c>
      <c r="C23" s="35" t="s">
        <v>29</v>
      </c>
      <c r="D23" s="35" t="n">
        <v>3.4</v>
      </c>
      <c r="E23" s="35" t="n">
        <v>-2.1</v>
      </c>
      <c r="F23" s="35" t="n">
        <v>-1.8</v>
      </c>
      <c r="G23" s="35" t="n">
        <v>-3.3</v>
      </c>
      <c r="H23" s="35" t="n">
        <v>-0.9</v>
      </c>
      <c r="I23" s="35" t="n">
        <v>-1.7</v>
      </c>
      <c r="J23" s="35" t="n">
        <v>-3.4</v>
      </c>
      <c r="K23" s="35" t="n">
        <v>-3.2</v>
      </c>
      <c r="L23" s="35" t="n">
        <v>-2.2</v>
      </c>
      <c r="M23" s="35" t="n">
        <v>0.7</v>
      </c>
      <c r="N23" s="35" t="n">
        <v>0.7</v>
      </c>
      <c r="O23" s="35" t="n">
        <v>-4</v>
      </c>
      <c r="P23" s="35" t="n">
        <v>-1.3</v>
      </c>
      <c r="Q23" s="35" t="n">
        <v>1.8</v>
      </c>
      <c r="R23" s="35" t="n">
        <v>-5.2</v>
      </c>
      <c r="S23" s="35" t="n">
        <v>-1.4</v>
      </c>
      <c r="T23" s="35" t="n">
        <v>-0.2</v>
      </c>
      <c r="U23" s="35" t="n">
        <v>-1.5</v>
      </c>
      <c r="V23" s="35" t="n">
        <v>-0.6</v>
      </c>
      <c r="W23" s="31" t="n">
        <v>0.4</v>
      </c>
      <c r="X23" s="31" t="n">
        <v>-2.8</v>
      </c>
      <c r="Y23" s="31" t="n">
        <v>-0.8</v>
      </c>
      <c r="Z23" s="31" t="n">
        <v>3.2</v>
      </c>
      <c r="AA23" s="64"/>
      <c r="AB23" s="64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" hidden="false" customHeight="true" outlineLevel="0" collapsed="false">
      <c r="A24" s="0"/>
      <c r="B24" s="22" t="s">
        <v>59</v>
      </c>
      <c r="C24" s="35" t="s">
        <v>29</v>
      </c>
      <c r="D24" s="35" t="n">
        <v>0.8</v>
      </c>
      <c r="E24" s="35" t="n">
        <v>43.2</v>
      </c>
      <c r="F24" s="35" t="n">
        <v>11.9</v>
      </c>
      <c r="G24" s="35" t="n">
        <v>20.8</v>
      </c>
      <c r="H24" s="35" t="n">
        <v>16.9</v>
      </c>
      <c r="I24" s="35" t="n">
        <v>15</v>
      </c>
      <c r="J24" s="35" t="n">
        <v>8.8</v>
      </c>
      <c r="K24" s="35" t="n">
        <v>-0.9</v>
      </c>
      <c r="L24" s="35" t="n">
        <v>-5.8</v>
      </c>
      <c r="M24" s="35" t="n">
        <v>-5</v>
      </c>
      <c r="N24" s="35" t="n">
        <v>-3</v>
      </c>
      <c r="O24" s="35" t="n">
        <v>7.1</v>
      </c>
      <c r="P24" s="35" t="n">
        <v>0.7</v>
      </c>
      <c r="Q24" s="35" t="n">
        <v>-54.5</v>
      </c>
      <c r="R24" s="35" t="n">
        <v>1.5</v>
      </c>
      <c r="S24" s="35" t="n">
        <v>-54.7</v>
      </c>
      <c r="T24" s="35" t="n">
        <v>-18</v>
      </c>
      <c r="U24" s="35" t="n">
        <v>-18.2</v>
      </c>
      <c r="V24" s="35" t="n">
        <v>24.8</v>
      </c>
      <c r="W24" s="31" t="n">
        <v>1.6</v>
      </c>
      <c r="X24" s="31" t="n">
        <v>1.1</v>
      </c>
      <c r="Y24" s="31" t="n">
        <v>9.8</v>
      </c>
      <c r="Z24" s="31" t="n">
        <v>29.2</v>
      </c>
      <c r="AA24" s="64"/>
      <c r="AB24" s="64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" hidden="false" customHeight="true" outlineLevel="0" collapsed="false">
      <c r="A25" s="0"/>
      <c r="B25" s="33" t="s">
        <v>60</v>
      </c>
      <c r="C25" s="35" t="s">
        <v>29</v>
      </c>
      <c r="D25" s="35" t="n">
        <v>13.8</v>
      </c>
      <c r="E25" s="35" t="n">
        <v>35.8</v>
      </c>
      <c r="F25" s="35" t="n">
        <v>-7.8</v>
      </c>
      <c r="G25" s="35" t="n">
        <v>-11.3</v>
      </c>
      <c r="H25" s="35" t="n">
        <v>0.6</v>
      </c>
      <c r="I25" s="35" t="n">
        <v>-17.8</v>
      </c>
      <c r="J25" s="35" t="n">
        <v>-17.5</v>
      </c>
      <c r="K25" s="35" t="n">
        <v>8.7</v>
      </c>
      <c r="L25" s="35" t="n">
        <v>-7</v>
      </c>
      <c r="M25" s="35" t="n">
        <v>5.3</v>
      </c>
      <c r="N25" s="35" t="n">
        <v>8.2</v>
      </c>
      <c r="O25" s="35" t="n">
        <v>-5.4</v>
      </c>
      <c r="P25" s="35" t="n">
        <v>13.6</v>
      </c>
      <c r="Q25" s="35" t="n">
        <v>-17.7</v>
      </c>
      <c r="R25" s="35" t="n">
        <v>7</v>
      </c>
      <c r="S25" s="35" t="n">
        <v>-21.6</v>
      </c>
      <c r="T25" s="35" t="n">
        <v>-6.5</v>
      </c>
      <c r="U25" s="35" t="n">
        <v>-4.7</v>
      </c>
      <c r="V25" s="35" t="n">
        <v>6.7</v>
      </c>
      <c r="W25" s="31" t="n">
        <v>-3.6</v>
      </c>
      <c r="X25" s="31" t="n">
        <v>3.6</v>
      </c>
      <c r="Y25" s="31" t="n">
        <v>15.1</v>
      </c>
      <c r="Z25" s="31" t="n">
        <v>3.5</v>
      </c>
      <c r="AA25" s="64"/>
      <c r="AB25" s="64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" hidden="false" customHeight="true" outlineLevel="0" collapsed="false">
      <c r="A26" s="0"/>
      <c r="B26" s="22" t="s">
        <v>61</v>
      </c>
      <c r="C26" s="35" t="s">
        <v>29</v>
      </c>
      <c r="D26" s="35" t="s">
        <v>29</v>
      </c>
      <c r="E26" s="35" t="s">
        <v>29</v>
      </c>
      <c r="F26" s="35" t="s">
        <v>29</v>
      </c>
      <c r="G26" s="35" t="s">
        <v>29</v>
      </c>
      <c r="H26" s="35" t="s">
        <v>29</v>
      </c>
      <c r="I26" s="35" t="s">
        <v>29</v>
      </c>
      <c r="J26" s="35" t="s">
        <v>29</v>
      </c>
      <c r="K26" s="35" t="s">
        <v>29</v>
      </c>
      <c r="L26" s="35" t="s">
        <v>29</v>
      </c>
      <c r="M26" s="35" t="s">
        <v>29</v>
      </c>
      <c r="N26" s="35" t="s">
        <v>29</v>
      </c>
      <c r="O26" s="35" t="s">
        <v>29</v>
      </c>
      <c r="P26" s="35" t="s">
        <v>29</v>
      </c>
      <c r="Q26" s="35" t="s">
        <v>29</v>
      </c>
      <c r="R26" s="35" t="s">
        <v>29</v>
      </c>
      <c r="S26" s="35" t="s">
        <v>29</v>
      </c>
      <c r="T26" s="35" t="n">
        <v>3.5</v>
      </c>
      <c r="U26" s="35" t="n">
        <v>3.4</v>
      </c>
      <c r="V26" s="35" t="n">
        <v>3.3</v>
      </c>
      <c r="W26" s="31" t="n">
        <v>14.5</v>
      </c>
      <c r="X26" s="31" t="n">
        <v>-8</v>
      </c>
      <c r="Y26" s="31" t="n">
        <v>-2.6</v>
      </c>
      <c r="Z26" s="31" t="n">
        <v>4.1</v>
      </c>
      <c r="AA26" s="64"/>
      <c r="AB26" s="64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" hidden="false" customHeight="true" outlineLevel="0" collapsed="false">
      <c r="A27" s="0"/>
      <c r="B27" s="61" t="s">
        <v>42</v>
      </c>
      <c r="C27" s="35" t="s">
        <v>29</v>
      </c>
      <c r="D27" s="35" t="n">
        <v>0.7</v>
      </c>
      <c r="E27" s="35" t="n">
        <v>0.4</v>
      </c>
      <c r="F27" s="35" t="n">
        <v>0.4</v>
      </c>
      <c r="G27" s="35" t="n">
        <v>-0.4</v>
      </c>
      <c r="H27" s="35" t="n">
        <v>0.1</v>
      </c>
      <c r="I27" s="35" t="n">
        <v>-0.5</v>
      </c>
      <c r="J27" s="35" t="n">
        <v>-1</v>
      </c>
      <c r="K27" s="35" t="n">
        <v>-0.7</v>
      </c>
      <c r="L27" s="35" t="n">
        <v>-0.3</v>
      </c>
      <c r="M27" s="35" t="n">
        <v>0</v>
      </c>
      <c r="N27" s="35" t="n">
        <v>0.2</v>
      </c>
      <c r="O27" s="35" t="n">
        <v>0.1</v>
      </c>
      <c r="P27" s="35" t="n">
        <v>-0.1</v>
      </c>
      <c r="Q27" s="35" t="n">
        <v>0.1</v>
      </c>
      <c r="R27" s="35" t="n">
        <v>0.3</v>
      </c>
      <c r="S27" s="35" t="n">
        <v>0.3</v>
      </c>
      <c r="T27" s="35" t="n">
        <v>0.5</v>
      </c>
      <c r="U27" s="35" t="n">
        <v>0.4</v>
      </c>
      <c r="V27" s="35" t="n">
        <v>0.2</v>
      </c>
      <c r="W27" s="31" t="n">
        <v>-4.2</v>
      </c>
      <c r="X27" s="31" t="n">
        <v>1.5</v>
      </c>
      <c r="Y27" s="31" t="n">
        <v>1.4</v>
      </c>
      <c r="Z27" s="31" t="n">
        <v>1.4</v>
      </c>
      <c r="AA27" s="64"/>
      <c r="AB27" s="64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" hidden="false" customHeight="true" outlineLevel="0" collapsed="false">
      <c r="A28" s="0"/>
      <c r="B28" s="0"/>
      <c r="C28" s="29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30"/>
      <c r="X28" s="30"/>
      <c r="Y28" s="30"/>
      <c r="Z28" s="3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33" customFormat="true" ht="12" hidden="false" customHeight="true" outlineLevel="0" collapsed="false">
      <c r="C29" s="49" t="s">
        <v>30</v>
      </c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22"/>
      <c r="AB29" s="22"/>
      <c r="AC29" s="22"/>
      <c r="AD29" s="22"/>
      <c r="AE29" s="22"/>
      <c r="AF29" s="22"/>
    </row>
    <row r="30" customFormat="false" ht="12" hidden="false" customHeight="true" outlineLevel="0" collapsed="false">
      <c r="A30" s="0"/>
      <c r="B30" s="33" t="s">
        <v>53</v>
      </c>
      <c r="C30" s="66" t="n">
        <v>100</v>
      </c>
      <c r="D30" s="35" t="n">
        <v>96.8</v>
      </c>
      <c r="E30" s="35" t="n">
        <v>94.7</v>
      </c>
      <c r="F30" s="35" t="n">
        <v>94.9</v>
      </c>
      <c r="G30" s="35" t="n">
        <v>94</v>
      </c>
      <c r="H30" s="35" t="n">
        <v>92.2</v>
      </c>
      <c r="I30" s="35" t="n">
        <v>89.3</v>
      </c>
      <c r="J30" s="35" t="n">
        <v>85.6</v>
      </c>
      <c r="K30" s="35" t="n">
        <v>84.8</v>
      </c>
      <c r="L30" s="35" t="n">
        <v>85</v>
      </c>
      <c r="M30" s="35" t="n">
        <v>84.3</v>
      </c>
      <c r="N30" s="35" t="n">
        <v>83.1</v>
      </c>
      <c r="O30" s="35" t="n">
        <v>81.2</v>
      </c>
      <c r="P30" s="35" t="n">
        <v>80.7</v>
      </c>
      <c r="Q30" s="35" t="n">
        <v>82.4</v>
      </c>
      <c r="R30" s="35" t="n">
        <v>82.1</v>
      </c>
      <c r="S30" s="35" t="n">
        <v>84.2</v>
      </c>
      <c r="T30" s="35" t="n">
        <v>85.3</v>
      </c>
      <c r="U30" s="35" t="n">
        <v>87.6</v>
      </c>
      <c r="V30" s="35" t="n">
        <v>88.9</v>
      </c>
      <c r="W30" s="31" t="n">
        <v>86</v>
      </c>
      <c r="X30" s="31" t="n">
        <v>87.7</v>
      </c>
      <c r="Y30" s="31" t="n">
        <v>89.2</v>
      </c>
      <c r="Z30" s="31" t="n">
        <v>91.2474359239224</v>
      </c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" hidden="false" customHeight="true" outlineLevel="0" collapsed="false">
      <c r="A31" s="0"/>
      <c r="B31" s="22" t="s">
        <v>54</v>
      </c>
      <c r="C31" s="66" t="n">
        <v>100</v>
      </c>
      <c r="D31" s="35" t="n">
        <v>129.1</v>
      </c>
      <c r="E31" s="35" t="n">
        <v>136.3</v>
      </c>
      <c r="F31" s="35" t="n">
        <v>151.8</v>
      </c>
      <c r="G31" s="35" t="n">
        <v>157.3</v>
      </c>
      <c r="H31" s="35" t="n">
        <v>167.6</v>
      </c>
      <c r="I31" s="35" t="n">
        <v>183.5</v>
      </c>
      <c r="J31" s="35" t="n">
        <v>199.9</v>
      </c>
      <c r="K31" s="35" t="n">
        <v>191.5</v>
      </c>
      <c r="L31" s="35" t="n">
        <v>180.8</v>
      </c>
      <c r="M31" s="35" t="n">
        <v>184.2</v>
      </c>
      <c r="N31" s="35" t="n">
        <v>201.3</v>
      </c>
      <c r="O31" s="35" t="n">
        <v>237.6</v>
      </c>
      <c r="P31" s="35" t="n">
        <v>245.6</v>
      </c>
      <c r="Q31" s="35" t="n">
        <v>325.9</v>
      </c>
      <c r="R31" s="35" t="n">
        <v>355.8</v>
      </c>
      <c r="S31" s="35" t="n">
        <v>44.6</v>
      </c>
      <c r="T31" s="35" t="n">
        <v>38.4</v>
      </c>
      <c r="U31" s="35" t="n">
        <v>34</v>
      </c>
      <c r="V31" s="35" t="n">
        <v>30.5</v>
      </c>
      <c r="W31" s="31" t="n">
        <v>28.3</v>
      </c>
      <c r="X31" s="31" t="n">
        <v>28.3</v>
      </c>
      <c r="Y31" s="31" t="n">
        <v>32.2</v>
      </c>
      <c r="Z31" s="31" t="n">
        <v>30.3200379637619</v>
      </c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" hidden="false" customHeight="true" outlineLevel="0" collapsed="false">
      <c r="A32" s="0"/>
      <c r="B32" s="22" t="s">
        <v>55</v>
      </c>
      <c r="C32" s="67" t="s">
        <v>62</v>
      </c>
      <c r="D32" s="56" t="s">
        <v>29</v>
      </c>
      <c r="E32" s="56" t="s">
        <v>29</v>
      </c>
      <c r="F32" s="56" t="s">
        <v>29</v>
      </c>
      <c r="G32" s="56" t="s">
        <v>29</v>
      </c>
      <c r="H32" s="56" t="s">
        <v>29</v>
      </c>
      <c r="I32" s="56" t="s">
        <v>29</v>
      </c>
      <c r="J32" s="56" t="s">
        <v>29</v>
      </c>
      <c r="K32" s="56" t="s">
        <v>29</v>
      </c>
      <c r="L32" s="56" t="s">
        <v>29</v>
      </c>
      <c r="M32" s="56" t="s">
        <v>29</v>
      </c>
      <c r="N32" s="56" t="s">
        <v>29</v>
      </c>
      <c r="O32" s="56" t="s">
        <v>29</v>
      </c>
      <c r="P32" s="56" t="s">
        <v>29</v>
      </c>
      <c r="Q32" s="56" t="s">
        <v>29</v>
      </c>
      <c r="R32" s="56" t="s">
        <v>29</v>
      </c>
      <c r="S32" s="56" t="s">
        <v>29</v>
      </c>
      <c r="T32" s="56" t="s">
        <v>29</v>
      </c>
      <c r="U32" s="56" t="s">
        <v>29</v>
      </c>
      <c r="V32" s="35" t="s">
        <v>29</v>
      </c>
      <c r="W32" s="35" t="s">
        <v>29</v>
      </c>
      <c r="X32" s="35" t="s">
        <v>29</v>
      </c>
      <c r="Y32" s="35" t="s">
        <v>29</v>
      </c>
      <c r="Z32" s="35" t="s">
        <v>29</v>
      </c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" hidden="false" customHeight="true" outlineLevel="0" collapsed="false">
      <c r="A33" s="0"/>
      <c r="B33" s="33" t="s">
        <v>56</v>
      </c>
      <c r="C33" s="66" t="n">
        <v>100</v>
      </c>
      <c r="D33" s="35" t="n">
        <v>100.8</v>
      </c>
      <c r="E33" s="35" t="n">
        <v>100.3</v>
      </c>
      <c r="F33" s="35" t="n">
        <v>102</v>
      </c>
      <c r="G33" s="35" t="n">
        <v>103.6</v>
      </c>
      <c r="H33" s="35" t="n">
        <v>103.8</v>
      </c>
      <c r="I33" s="35" t="n">
        <v>108.1</v>
      </c>
      <c r="J33" s="35" t="n">
        <v>113.8</v>
      </c>
      <c r="K33" s="35" t="n">
        <v>116.8</v>
      </c>
      <c r="L33" s="35" t="n">
        <v>121.7</v>
      </c>
      <c r="M33" s="35" t="n">
        <v>122.9</v>
      </c>
      <c r="N33" s="35" t="n">
        <v>122.6</v>
      </c>
      <c r="O33" s="35" t="n">
        <v>125</v>
      </c>
      <c r="P33" s="35" t="n">
        <v>123.6</v>
      </c>
      <c r="Q33" s="35" t="n">
        <v>120.4</v>
      </c>
      <c r="R33" s="35" t="n">
        <v>121.6</v>
      </c>
      <c r="S33" s="35" t="n">
        <v>123.5</v>
      </c>
      <c r="T33" s="35" t="n">
        <v>126.9</v>
      </c>
      <c r="U33" s="35" t="n">
        <v>128</v>
      </c>
      <c r="V33" s="35" t="n">
        <v>128</v>
      </c>
      <c r="W33" s="31" t="n">
        <v>119.8</v>
      </c>
      <c r="X33" s="31" t="n">
        <v>121.1</v>
      </c>
      <c r="Y33" s="31" t="n">
        <v>119.5</v>
      </c>
      <c r="Z33" s="31" t="n">
        <v>116.93855013507</v>
      </c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" hidden="false" customHeight="true" outlineLevel="0" collapsed="false">
      <c r="A34" s="0"/>
      <c r="B34" s="22" t="s">
        <v>57</v>
      </c>
      <c r="C34" s="66" t="n">
        <v>100</v>
      </c>
      <c r="D34" s="35" t="n">
        <v>86.1</v>
      </c>
      <c r="E34" s="35" t="n">
        <v>92.6</v>
      </c>
      <c r="F34" s="35" t="n">
        <v>79.5</v>
      </c>
      <c r="G34" s="35" t="n">
        <v>110.3</v>
      </c>
      <c r="H34" s="35" t="n">
        <v>136.4</v>
      </c>
      <c r="I34" s="35" t="n">
        <v>113.5</v>
      </c>
      <c r="J34" s="35" t="n">
        <v>113.8</v>
      </c>
      <c r="K34" s="35" t="n">
        <v>110.9</v>
      </c>
      <c r="L34" s="35" t="n">
        <v>123.2</v>
      </c>
      <c r="M34" s="35" t="n">
        <v>119.1</v>
      </c>
      <c r="N34" s="35" t="n">
        <v>125.3</v>
      </c>
      <c r="O34" s="35" t="n">
        <v>129.6</v>
      </c>
      <c r="P34" s="35" t="n">
        <v>130.5</v>
      </c>
      <c r="Q34" s="35" t="n">
        <v>121.7</v>
      </c>
      <c r="R34" s="35" t="n">
        <v>125.3</v>
      </c>
      <c r="S34" s="35" t="n">
        <v>134.4</v>
      </c>
      <c r="T34" s="35" t="n">
        <v>142.8</v>
      </c>
      <c r="U34" s="35" t="n">
        <v>147</v>
      </c>
      <c r="V34" s="35" t="n">
        <v>165.3</v>
      </c>
      <c r="W34" s="31" t="n">
        <v>164.3</v>
      </c>
      <c r="X34" s="31" t="n">
        <v>143.7</v>
      </c>
      <c r="Y34" s="31" t="n">
        <v>147.1</v>
      </c>
      <c r="Z34" s="31" t="n">
        <v>167.005653594771</v>
      </c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" hidden="false" customHeight="true" outlineLevel="0" collapsed="false">
      <c r="A35" s="0"/>
      <c r="B35" s="22" t="s">
        <v>58</v>
      </c>
      <c r="C35" s="66" t="n">
        <v>100</v>
      </c>
      <c r="D35" s="35" t="n">
        <v>103.4</v>
      </c>
      <c r="E35" s="35" t="n">
        <v>101.2</v>
      </c>
      <c r="F35" s="35" t="n">
        <v>99.4</v>
      </c>
      <c r="G35" s="35" t="n">
        <v>96.1</v>
      </c>
      <c r="H35" s="35" t="n">
        <v>95.3</v>
      </c>
      <c r="I35" s="35" t="n">
        <v>93.6</v>
      </c>
      <c r="J35" s="35" t="n">
        <v>90.4</v>
      </c>
      <c r="K35" s="35" t="n">
        <v>87.6</v>
      </c>
      <c r="L35" s="35" t="n">
        <v>85.7</v>
      </c>
      <c r="M35" s="35" t="n">
        <v>86.2</v>
      </c>
      <c r="N35" s="35" t="n">
        <v>86.8</v>
      </c>
      <c r="O35" s="35" t="n">
        <v>83.4</v>
      </c>
      <c r="P35" s="35" t="n">
        <v>82.3</v>
      </c>
      <c r="Q35" s="35" t="n">
        <v>83.8</v>
      </c>
      <c r="R35" s="35" t="n">
        <v>79.3</v>
      </c>
      <c r="S35" s="35" t="n">
        <v>78.4</v>
      </c>
      <c r="T35" s="35" t="n">
        <v>78.2</v>
      </c>
      <c r="U35" s="35" t="n">
        <v>77</v>
      </c>
      <c r="V35" s="35" t="n">
        <v>76.6</v>
      </c>
      <c r="W35" s="31" t="n">
        <v>76.9</v>
      </c>
      <c r="X35" s="31" t="n">
        <v>74.7</v>
      </c>
      <c r="Y35" s="31" t="n">
        <v>74.1</v>
      </c>
      <c r="Z35" s="31" t="n">
        <v>76.4743740265692</v>
      </c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" hidden="false" customHeight="true" outlineLevel="0" collapsed="false">
      <c r="A36" s="0"/>
      <c r="B36" s="22" t="s">
        <v>59</v>
      </c>
      <c r="C36" s="66" t="n">
        <v>100</v>
      </c>
      <c r="D36" s="35" t="n">
        <v>100.7</v>
      </c>
      <c r="E36" s="35" t="n">
        <v>144.4</v>
      </c>
      <c r="F36" s="35" t="n">
        <v>161.6</v>
      </c>
      <c r="G36" s="35" t="n">
        <v>195.1</v>
      </c>
      <c r="H36" s="35" t="n">
        <v>228.1</v>
      </c>
      <c r="I36" s="35" t="n">
        <v>262.2</v>
      </c>
      <c r="J36" s="35" t="n">
        <v>285.2</v>
      </c>
      <c r="K36" s="35" t="n">
        <v>282.8</v>
      </c>
      <c r="L36" s="35" t="n">
        <v>266.4</v>
      </c>
      <c r="M36" s="35" t="n">
        <v>253.2</v>
      </c>
      <c r="N36" s="35" t="n">
        <v>245.6</v>
      </c>
      <c r="O36" s="35" t="n">
        <v>263.1</v>
      </c>
      <c r="P36" s="35" t="n">
        <v>264.9</v>
      </c>
      <c r="Q36" s="35" t="n">
        <v>120.5</v>
      </c>
      <c r="R36" s="35" t="n">
        <v>122.5</v>
      </c>
      <c r="S36" s="35" t="n">
        <v>55.4</v>
      </c>
      <c r="T36" s="35" t="n">
        <v>45.4</v>
      </c>
      <c r="U36" s="35" t="n">
        <v>37.1</v>
      </c>
      <c r="V36" s="35" t="n">
        <v>46.3</v>
      </c>
      <c r="W36" s="31" t="n">
        <v>47</v>
      </c>
      <c r="X36" s="31" t="n">
        <v>47.6</v>
      </c>
      <c r="Y36" s="31" t="n">
        <v>52.2</v>
      </c>
      <c r="Z36" s="31" t="n">
        <v>67.4894171779141</v>
      </c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" hidden="false" customHeight="true" outlineLevel="0" collapsed="false">
      <c r="A37" s="0"/>
      <c r="B37" s="33" t="s">
        <v>60</v>
      </c>
      <c r="C37" s="66" t="n">
        <v>100</v>
      </c>
      <c r="D37" s="35" t="n">
        <v>113.8</v>
      </c>
      <c r="E37" s="35" t="n">
        <v>154.6</v>
      </c>
      <c r="F37" s="35" t="n">
        <v>142.6</v>
      </c>
      <c r="G37" s="35" t="n">
        <v>126.5</v>
      </c>
      <c r="H37" s="35" t="n">
        <v>127.2</v>
      </c>
      <c r="I37" s="35" t="n">
        <v>104.5</v>
      </c>
      <c r="J37" s="35" t="n">
        <v>86.3</v>
      </c>
      <c r="K37" s="35" t="n">
        <v>93.7</v>
      </c>
      <c r="L37" s="35" t="n">
        <v>87.2</v>
      </c>
      <c r="M37" s="35" t="n">
        <v>91.9</v>
      </c>
      <c r="N37" s="35" t="n">
        <v>99.4</v>
      </c>
      <c r="O37" s="35" t="n">
        <v>94.1</v>
      </c>
      <c r="P37" s="35" t="n">
        <v>106.8</v>
      </c>
      <c r="Q37" s="35" t="n">
        <v>87.9</v>
      </c>
      <c r="R37" s="35" t="n">
        <v>93.8</v>
      </c>
      <c r="S37" s="35" t="n">
        <v>73.7</v>
      </c>
      <c r="T37" s="35" t="n">
        <v>69</v>
      </c>
      <c r="U37" s="35" t="n">
        <v>65.7</v>
      </c>
      <c r="V37" s="35" t="n">
        <v>70</v>
      </c>
      <c r="W37" s="31" t="n">
        <v>67.5</v>
      </c>
      <c r="X37" s="31" t="n">
        <v>69.9</v>
      </c>
      <c r="Y37" s="31" t="n">
        <v>80.5</v>
      </c>
      <c r="Z37" s="31" t="n">
        <v>83.2693909774436</v>
      </c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" hidden="false" customHeight="true" outlineLevel="0" collapsed="false">
      <c r="A38" s="0"/>
      <c r="B38" s="22" t="s">
        <v>61</v>
      </c>
      <c r="C38" s="67" t="s">
        <v>62</v>
      </c>
      <c r="D38" s="56" t="s">
        <v>29</v>
      </c>
      <c r="E38" s="56" t="s">
        <v>29</v>
      </c>
      <c r="F38" s="56" t="s">
        <v>29</v>
      </c>
      <c r="G38" s="56" t="s">
        <v>29</v>
      </c>
      <c r="H38" s="56" t="s">
        <v>29</v>
      </c>
      <c r="I38" s="56" t="s">
        <v>29</v>
      </c>
      <c r="J38" s="56" t="s">
        <v>29</v>
      </c>
      <c r="K38" s="56" t="s">
        <v>29</v>
      </c>
      <c r="L38" s="56" t="s">
        <v>29</v>
      </c>
      <c r="M38" s="56" t="s">
        <v>29</v>
      </c>
      <c r="N38" s="56" t="s">
        <v>29</v>
      </c>
      <c r="O38" s="56" t="s">
        <v>29</v>
      </c>
      <c r="P38" s="56" t="s">
        <v>29</v>
      </c>
      <c r="Q38" s="56" t="s">
        <v>29</v>
      </c>
      <c r="R38" s="56" t="s">
        <v>29</v>
      </c>
      <c r="S38" s="56" t="s">
        <v>29</v>
      </c>
      <c r="T38" s="56" t="s">
        <v>29</v>
      </c>
      <c r="U38" s="56" t="s">
        <v>29</v>
      </c>
      <c r="V38" s="35" t="s">
        <v>29</v>
      </c>
      <c r="W38" s="35" t="s">
        <v>29</v>
      </c>
      <c r="X38" s="35" t="s">
        <v>29</v>
      </c>
      <c r="Y38" s="35" t="s">
        <v>29</v>
      </c>
      <c r="Z38" s="35" t="s">
        <v>29</v>
      </c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" hidden="false" customHeight="true" outlineLevel="0" collapsed="false">
      <c r="A39" s="0"/>
      <c r="B39" s="61" t="s">
        <v>42</v>
      </c>
      <c r="C39" s="66" t="n">
        <v>100</v>
      </c>
      <c r="D39" s="35" t="n">
        <v>100.7</v>
      </c>
      <c r="E39" s="35" t="n">
        <v>101.2</v>
      </c>
      <c r="F39" s="35" t="n">
        <v>101.6</v>
      </c>
      <c r="G39" s="35" t="n">
        <v>101.2</v>
      </c>
      <c r="H39" s="35" t="n">
        <v>101.3</v>
      </c>
      <c r="I39" s="35" t="n">
        <v>100.8</v>
      </c>
      <c r="J39" s="35" t="n">
        <v>99.8</v>
      </c>
      <c r="K39" s="35" t="n">
        <v>99.1</v>
      </c>
      <c r="L39" s="35" t="n">
        <v>98.8</v>
      </c>
      <c r="M39" s="35" t="n">
        <v>98.8</v>
      </c>
      <c r="N39" s="35" t="n">
        <v>99</v>
      </c>
      <c r="O39" s="35" t="n">
        <v>99</v>
      </c>
      <c r="P39" s="35" t="n">
        <v>98.9</v>
      </c>
      <c r="Q39" s="35" t="n">
        <v>99</v>
      </c>
      <c r="R39" s="35" t="n">
        <v>99.1</v>
      </c>
      <c r="S39" s="35" t="n">
        <v>99.5</v>
      </c>
      <c r="T39" s="35" t="n">
        <v>100</v>
      </c>
      <c r="U39" s="35" t="n">
        <v>100.4</v>
      </c>
      <c r="V39" s="35" t="n">
        <v>100.6</v>
      </c>
      <c r="W39" s="31" t="n">
        <v>96.4</v>
      </c>
      <c r="X39" s="31" t="n">
        <v>97.8</v>
      </c>
      <c r="Y39" s="31" t="n">
        <v>99.2</v>
      </c>
      <c r="Z39" s="31" t="n">
        <v>100.544639177666</v>
      </c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" hidden="false" customHeight="true" outlineLevel="0" collapsed="false">
      <c r="A40" s="0"/>
      <c r="B40" s="0"/>
      <c r="C40" s="68"/>
      <c r="D40" s="68"/>
      <c r="E40" s="68"/>
      <c r="F40" s="68"/>
      <c r="G40" s="68"/>
      <c r="H40" s="68"/>
      <c r="I40" s="69"/>
      <c r="J40" s="69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33" customFormat="true" ht="12" hidden="false" customHeight="true" outlineLevel="0" collapsed="false">
      <c r="C41" s="46" t="s">
        <v>63</v>
      </c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22"/>
      <c r="AB41" s="22"/>
      <c r="AC41" s="22"/>
      <c r="AD41" s="22"/>
      <c r="AE41" s="22"/>
      <c r="AF41" s="22"/>
    </row>
    <row r="42" customFormat="false" ht="12" hidden="false" customHeight="true" outlineLevel="0" collapsed="false">
      <c r="A42" s="0"/>
      <c r="B42" s="33" t="s">
        <v>53</v>
      </c>
      <c r="C42" s="70" t="n">
        <v>48.1</v>
      </c>
      <c r="D42" s="70" t="n">
        <v>46.2</v>
      </c>
      <c r="E42" s="70" t="n">
        <v>45</v>
      </c>
      <c r="F42" s="70" t="n">
        <v>44.9</v>
      </c>
      <c r="G42" s="70" t="n">
        <v>44.6</v>
      </c>
      <c r="H42" s="70" t="n">
        <v>43.8</v>
      </c>
      <c r="I42" s="70" t="n">
        <v>42.6</v>
      </c>
      <c r="J42" s="70" t="n">
        <v>41.2</v>
      </c>
      <c r="K42" s="70" t="n">
        <v>41.1</v>
      </c>
      <c r="L42" s="70" t="n">
        <v>41.3</v>
      </c>
      <c r="M42" s="70" t="n">
        <v>41</v>
      </c>
      <c r="N42" s="70" t="n">
        <v>40.3</v>
      </c>
      <c r="O42" s="70" t="n">
        <v>39.4</v>
      </c>
      <c r="P42" s="70" t="n">
        <v>39.2</v>
      </c>
      <c r="Q42" s="70" t="n">
        <v>40</v>
      </c>
      <c r="R42" s="70" t="n">
        <v>39.8</v>
      </c>
      <c r="S42" s="70" t="n">
        <v>40.7</v>
      </c>
      <c r="T42" s="70" t="n">
        <v>41</v>
      </c>
      <c r="U42" s="70" t="n">
        <v>42</v>
      </c>
      <c r="V42" s="70" t="n">
        <v>42.4</v>
      </c>
      <c r="W42" s="71" t="n">
        <v>42.9</v>
      </c>
      <c r="X42" s="71" t="n">
        <v>43.1</v>
      </c>
      <c r="Y42" s="35" t="n">
        <v>43.2</v>
      </c>
      <c r="Z42" s="35" t="n">
        <v>43.6</v>
      </c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" hidden="false" customHeight="true" outlineLevel="0" collapsed="false">
      <c r="A43" s="0"/>
      <c r="B43" s="22" t="s">
        <v>54</v>
      </c>
      <c r="C43" s="70" t="n">
        <v>3.4</v>
      </c>
      <c r="D43" s="70" t="n">
        <v>4.3</v>
      </c>
      <c r="E43" s="70" t="n">
        <v>4.6</v>
      </c>
      <c r="F43" s="70" t="n">
        <v>5.1</v>
      </c>
      <c r="G43" s="70" t="n">
        <v>5.3</v>
      </c>
      <c r="H43" s="70" t="n">
        <v>5.6</v>
      </c>
      <c r="I43" s="70" t="n">
        <v>6.2</v>
      </c>
      <c r="J43" s="70" t="n">
        <v>6.8</v>
      </c>
      <c r="K43" s="70" t="n">
        <v>6.5</v>
      </c>
      <c r="L43" s="70" t="n">
        <v>6.2</v>
      </c>
      <c r="M43" s="70" t="n">
        <v>6.3</v>
      </c>
      <c r="N43" s="70" t="n">
        <v>6.9</v>
      </c>
      <c r="O43" s="70" t="n">
        <v>8.1</v>
      </c>
      <c r="P43" s="70" t="n">
        <v>8.4</v>
      </c>
      <c r="Q43" s="70" t="n">
        <v>11.1</v>
      </c>
      <c r="R43" s="70" t="n">
        <v>12.2</v>
      </c>
      <c r="S43" s="70" t="n">
        <v>1.5</v>
      </c>
      <c r="T43" s="70" t="n">
        <v>1.3</v>
      </c>
      <c r="U43" s="70" t="n">
        <v>1.1</v>
      </c>
      <c r="V43" s="70" t="n">
        <v>1</v>
      </c>
      <c r="W43" s="71" t="n">
        <v>1</v>
      </c>
      <c r="X43" s="71" t="n">
        <v>1</v>
      </c>
      <c r="Y43" s="35" t="n">
        <v>1.1</v>
      </c>
      <c r="Z43" s="35" t="n">
        <v>1</v>
      </c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" hidden="false" customHeight="true" outlineLevel="0" collapsed="false">
      <c r="A44" s="0"/>
      <c r="B44" s="22" t="s">
        <v>55</v>
      </c>
      <c r="C44" s="70" t="s">
        <v>29</v>
      </c>
      <c r="D44" s="70" t="s">
        <v>29</v>
      </c>
      <c r="E44" s="70" t="s">
        <v>29</v>
      </c>
      <c r="F44" s="70" t="s">
        <v>29</v>
      </c>
      <c r="G44" s="70" t="s">
        <v>29</v>
      </c>
      <c r="H44" s="70" t="s">
        <v>29</v>
      </c>
      <c r="I44" s="70" t="s">
        <v>29</v>
      </c>
      <c r="J44" s="70" t="s">
        <v>29</v>
      </c>
      <c r="K44" s="70" t="s">
        <v>29</v>
      </c>
      <c r="L44" s="70" t="s">
        <v>29</v>
      </c>
      <c r="M44" s="70" t="s">
        <v>29</v>
      </c>
      <c r="N44" s="70" t="s">
        <v>29</v>
      </c>
      <c r="O44" s="70" t="s">
        <v>29</v>
      </c>
      <c r="P44" s="70" t="s">
        <v>29</v>
      </c>
      <c r="Q44" s="70" t="s">
        <v>29</v>
      </c>
      <c r="R44" s="70" t="s">
        <v>29</v>
      </c>
      <c r="S44" s="70" t="n">
        <v>11.1</v>
      </c>
      <c r="T44" s="70" t="n">
        <v>10.9</v>
      </c>
      <c r="U44" s="70" t="n">
        <v>10.6</v>
      </c>
      <c r="V44" s="70" t="n">
        <v>10</v>
      </c>
      <c r="W44" s="71" t="n">
        <v>9.1</v>
      </c>
      <c r="X44" s="71" t="n">
        <v>9.9</v>
      </c>
      <c r="Y44" s="35" t="n">
        <v>10.4</v>
      </c>
      <c r="Z44" s="35" t="n">
        <v>10.2</v>
      </c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" hidden="false" customHeight="true" outlineLevel="0" collapsed="false">
      <c r="A45" s="0"/>
      <c r="B45" s="33" t="s">
        <v>56</v>
      </c>
      <c r="C45" s="70" t="n">
        <v>18.4</v>
      </c>
      <c r="D45" s="70" t="n">
        <v>18.4</v>
      </c>
      <c r="E45" s="70" t="n">
        <v>18.2</v>
      </c>
      <c r="F45" s="70" t="n">
        <v>18.4</v>
      </c>
      <c r="G45" s="70" t="n">
        <v>18.8</v>
      </c>
      <c r="H45" s="70" t="n">
        <v>18.8</v>
      </c>
      <c r="I45" s="70" t="n">
        <v>19.7</v>
      </c>
      <c r="J45" s="70" t="n">
        <v>20.9</v>
      </c>
      <c r="K45" s="70" t="n">
        <v>21.7</v>
      </c>
      <c r="L45" s="70" t="n">
        <v>22.6</v>
      </c>
      <c r="M45" s="70" t="n">
        <v>22.8</v>
      </c>
      <c r="N45" s="70" t="n">
        <v>22.8</v>
      </c>
      <c r="O45" s="70" t="n">
        <v>23.2</v>
      </c>
      <c r="P45" s="70" t="n">
        <v>23</v>
      </c>
      <c r="Q45" s="70" t="n">
        <v>22.3</v>
      </c>
      <c r="R45" s="70" t="n">
        <v>22.5</v>
      </c>
      <c r="S45" s="70" t="n">
        <v>22.8</v>
      </c>
      <c r="T45" s="70" t="n">
        <v>23.3</v>
      </c>
      <c r="U45" s="70" t="n">
        <v>23.4</v>
      </c>
      <c r="V45" s="70" t="n">
        <v>23.4</v>
      </c>
      <c r="W45" s="71" t="n">
        <v>22.8</v>
      </c>
      <c r="X45" s="71" t="n">
        <v>22.8</v>
      </c>
      <c r="Y45" s="35" t="n">
        <v>22.1</v>
      </c>
      <c r="Z45" s="35" t="n">
        <v>21.4</v>
      </c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" hidden="false" customHeight="true" outlineLevel="0" collapsed="false">
      <c r="A46" s="0"/>
      <c r="B46" s="22" t="s">
        <v>57</v>
      </c>
      <c r="C46" s="70" t="n">
        <v>0.4</v>
      </c>
      <c r="D46" s="70" t="n">
        <v>0.4</v>
      </c>
      <c r="E46" s="70" t="n">
        <v>0.4</v>
      </c>
      <c r="F46" s="70" t="n">
        <v>0.4</v>
      </c>
      <c r="G46" s="70" t="n">
        <v>0.5</v>
      </c>
      <c r="H46" s="70" t="n">
        <v>0.6</v>
      </c>
      <c r="I46" s="70" t="n">
        <v>0.5</v>
      </c>
      <c r="J46" s="70" t="n">
        <v>0.5</v>
      </c>
      <c r="K46" s="70" t="n">
        <v>0.5</v>
      </c>
      <c r="L46" s="70" t="n">
        <v>0.6</v>
      </c>
      <c r="M46" s="70" t="n">
        <v>0.5</v>
      </c>
      <c r="N46" s="70" t="n">
        <v>0.6</v>
      </c>
      <c r="O46" s="70" t="n">
        <v>0.6</v>
      </c>
      <c r="P46" s="70" t="n">
        <v>0.6</v>
      </c>
      <c r="Q46" s="70" t="n">
        <v>0.6</v>
      </c>
      <c r="R46" s="70" t="n">
        <v>0.6</v>
      </c>
      <c r="S46" s="70" t="n">
        <v>0.6</v>
      </c>
      <c r="T46" s="70" t="n">
        <v>0.6</v>
      </c>
      <c r="U46" s="70" t="n">
        <v>0.7</v>
      </c>
      <c r="V46" s="70" t="n">
        <v>0.7</v>
      </c>
      <c r="W46" s="71" t="n">
        <v>0.8</v>
      </c>
      <c r="X46" s="71" t="n">
        <v>0.7</v>
      </c>
      <c r="Y46" s="35" t="n">
        <v>0.7</v>
      </c>
      <c r="Z46" s="35" t="n">
        <v>0.7</v>
      </c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" hidden="false" customHeight="true" outlineLevel="0" collapsed="false">
      <c r="A47" s="0"/>
      <c r="B47" s="22" t="s">
        <v>58</v>
      </c>
      <c r="C47" s="70" t="n">
        <v>25.5</v>
      </c>
      <c r="D47" s="70" t="n">
        <v>26.2</v>
      </c>
      <c r="E47" s="70" t="n">
        <v>25.5</v>
      </c>
      <c r="F47" s="70" t="n">
        <v>24.9</v>
      </c>
      <c r="G47" s="70" t="n">
        <v>24.2</v>
      </c>
      <c r="H47" s="70" t="n">
        <v>24</v>
      </c>
      <c r="I47" s="70" t="n">
        <v>23.7</v>
      </c>
      <c r="J47" s="70" t="n">
        <v>23.1</v>
      </c>
      <c r="K47" s="70" t="n">
        <v>22.5</v>
      </c>
      <c r="L47" s="70" t="n">
        <v>22.1</v>
      </c>
      <c r="M47" s="70" t="n">
        <v>22.3</v>
      </c>
      <c r="N47" s="70" t="n">
        <v>22.4</v>
      </c>
      <c r="O47" s="70" t="n">
        <v>21.5</v>
      </c>
      <c r="P47" s="70" t="n">
        <v>21.2</v>
      </c>
      <c r="Q47" s="70" t="n">
        <v>21.6</v>
      </c>
      <c r="R47" s="70" t="n">
        <v>20.4</v>
      </c>
      <c r="S47" s="70" t="n">
        <v>20.1</v>
      </c>
      <c r="T47" s="70" t="n">
        <v>19.9</v>
      </c>
      <c r="U47" s="70" t="n">
        <v>19.6</v>
      </c>
      <c r="V47" s="70" t="n">
        <v>19.4</v>
      </c>
      <c r="W47" s="71" t="n">
        <v>20.3</v>
      </c>
      <c r="X47" s="71" t="n">
        <v>19.5</v>
      </c>
      <c r="Y47" s="35" t="n">
        <v>19.1</v>
      </c>
      <c r="Z47" s="35" t="n">
        <v>19.4</v>
      </c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" hidden="false" customHeight="true" outlineLevel="0" collapsed="false">
      <c r="A48" s="0"/>
      <c r="B48" s="22" t="s">
        <v>59</v>
      </c>
      <c r="C48" s="70" t="n">
        <v>1.9</v>
      </c>
      <c r="D48" s="70" t="n">
        <v>1.9</v>
      </c>
      <c r="E48" s="70" t="n">
        <v>2.7</v>
      </c>
      <c r="F48" s="70" t="n">
        <v>3</v>
      </c>
      <c r="G48" s="70" t="n">
        <v>3.7</v>
      </c>
      <c r="H48" s="70" t="n">
        <v>4.3</v>
      </c>
      <c r="I48" s="70" t="n">
        <v>5</v>
      </c>
      <c r="J48" s="70" t="n">
        <v>5.4</v>
      </c>
      <c r="K48" s="70" t="n">
        <v>5.4</v>
      </c>
      <c r="L48" s="70" t="n">
        <v>5.1</v>
      </c>
      <c r="M48" s="70" t="n">
        <v>4.9</v>
      </c>
      <c r="N48" s="70" t="n">
        <v>4.7</v>
      </c>
      <c r="O48" s="70" t="n">
        <v>5.1</v>
      </c>
      <c r="P48" s="70" t="n">
        <v>5.1</v>
      </c>
      <c r="Q48" s="70" t="n">
        <v>2.3</v>
      </c>
      <c r="R48" s="70" t="n">
        <v>2.3</v>
      </c>
      <c r="S48" s="70" t="n">
        <v>1.1</v>
      </c>
      <c r="T48" s="70" t="n">
        <v>0.9</v>
      </c>
      <c r="U48" s="70" t="n">
        <v>0.7</v>
      </c>
      <c r="V48" s="70" t="n">
        <v>0.9</v>
      </c>
      <c r="W48" s="71" t="n">
        <v>0.9</v>
      </c>
      <c r="X48" s="71" t="n">
        <v>0.9</v>
      </c>
      <c r="Y48" s="35" t="n">
        <v>1</v>
      </c>
      <c r="Z48" s="35" t="n">
        <v>1.3</v>
      </c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" hidden="false" customHeight="true" outlineLevel="0" collapsed="false">
      <c r="A49" s="0"/>
      <c r="B49" s="33" t="s">
        <v>60</v>
      </c>
      <c r="C49" s="70" t="n">
        <v>2.3</v>
      </c>
      <c r="D49" s="70" t="n">
        <v>2.6</v>
      </c>
      <c r="E49" s="70" t="n">
        <v>3.6</v>
      </c>
      <c r="F49" s="70" t="n">
        <v>3.3</v>
      </c>
      <c r="G49" s="70" t="n">
        <v>2.9</v>
      </c>
      <c r="H49" s="70" t="n">
        <v>2.9</v>
      </c>
      <c r="I49" s="70" t="n">
        <v>2.4</v>
      </c>
      <c r="J49" s="70" t="n">
        <v>2</v>
      </c>
      <c r="K49" s="70" t="n">
        <v>2.2</v>
      </c>
      <c r="L49" s="70" t="n">
        <v>2.1</v>
      </c>
      <c r="M49" s="70" t="n">
        <v>2.2</v>
      </c>
      <c r="N49" s="70" t="n">
        <v>2.3</v>
      </c>
      <c r="O49" s="70" t="n">
        <v>2.2</v>
      </c>
      <c r="P49" s="70" t="n">
        <v>2.5</v>
      </c>
      <c r="Q49" s="70" t="n">
        <v>2.1</v>
      </c>
      <c r="R49" s="70" t="n">
        <v>2.2</v>
      </c>
      <c r="S49" s="70" t="n">
        <v>1.7</v>
      </c>
      <c r="T49" s="70" t="n">
        <v>1.6</v>
      </c>
      <c r="U49" s="70" t="n">
        <v>1.5</v>
      </c>
      <c r="V49" s="70" t="n">
        <v>1.6</v>
      </c>
      <c r="W49" s="71" t="n">
        <v>1.6</v>
      </c>
      <c r="X49" s="71" t="n">
        <v>1.7</v>
      </c>
      <c r="Y49" s="35" t="n">
        <v>1.9</v>
      </c>
      <c r="Z49" s="35" t="n">
        <v>1.9</v>
      </c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" hidden="false" customHeight="true" outlineLevel="0" collapsed="false">
      <c r="A50" s="0"/>
      <c r="B50" s="22" t="s">
        <v>61</v>
      </c>
      <c r="C50" s="70" t="s">
        <v>29</v>
      </c>
      <c r="D50" s="70" t="s">
        <v>29</v>
      </c>
      <c r="E50" s="70" t="s">
        <v>29</v>
      </c>
      <c r="F50" s="70" t="s">
        <v>29</v>
      </c>
      <c r="G50" s="70" t="s">
        <v>29</v>
      </c>
      <c r="H50" s="70" t="s">
        <v>29</v>
      </c>
      <c r="I50" s="70" t="s">
        <v>29</v>
      </c>
      <c r="J50" s="70" t="s">
        <v>29</v>
      </c>
      <c r="K50" s="70" t="s">
        <v>29</v>
      </c>
      <c r="L50" s="70" t="s">
        <v>29</v>
      </c>
      <c r="M50" s="70" t="s">
        <v>29</v>
      </c>
      <c r="N50" s="70" t="s">
        <v>29</v>
      </c>
      <c r="O50" s="70" t="s">
        <v>29</v>
      </c>
      <c r="P50" s="70" t="s">
        <v>29</v>
      </c>
      <c r="Q50" s="70" t="s">
        <v>29</v>
      </c>
      <c r="R50" s="70" t="s">
        <v>29</v>
      </c>
      <c r="S50" s="70" t="n">
        <v>0.4</v>
      </c>
      <c r="T50" s="70" t="n">
        <v>0.4</v>
      </c>
      <c r="U50" s="70" t="n">
        <v>0.4</v>
      </c>
      <c r="V50" s="70" t="n">
        <v>0.5</v>
      </c>
      <c r="W50" s="71" t="n">
        <v>0.5</v>
      </c>
      <c r="X50" s="71" t="n">
        <v>0.5</v>
      </c>
      <c r="Y50" s="35" t="n">
        <v>0.5</v>
      </c>
      <c r="Z50" s="35" t="n">
        <v>0.5</v>
      </c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" hidden="false" customHeight="true" outlineLevel="0" collapsed="false">
      <c r="A51" s="0"/>
      <c r="B51" s="61" t="s">
        <v>42</v>
      </c>
      <c r="C51" s="72" t="n">
        <v>100</v>
      </c>
      <c r="D51" s="72" t="n">
        <v>100</v>
      </c>
      <c r="E51" s="72" t="n">
        <v>100</v>
      </c>
      <c r="F51" s="72" t="n">
        <v>100</v>
      </c>
      <c r="G51" s="72" t="n">
        <v>100</v>
      </c>
      <c r="H51" s="72" t="n">
        <v>100</v>
      </c>
      <c r="I51" s="72" t="n">
        <v>100</v>
      </c>
      <c r="J51" s="72" t="n">
        <v>100</v>
      </c>
      <c r="K51" s="72" t="n">
        <v>100</v>
      </c>
      <c r="L51" s="72" t="n">
        <v>100</v>
      </c>
      <c r="M51" s="72" t="n">
        <v>100</v>
      </c>
      <c r="N51" s="72" t="n">
        <v>100</v>
      </c>
      <c r="O51" s="72" t="n">
        <v>100</v>
      </c>
      <c r="P51" s="72" t="n">
        <v>100</v>
      </c>
      <c r="Q51" s="72" t="n">
        <v>100</v>
      </c>
      <c r="R51" s="72" t="n">
        <v>100</v>
      </c>
      <c r="S51" s="72" t="n">
        <v>100</v>
      </c>
      <c r="T51" s="72" t="n">
        <v>100</v>
      </c>
      <c r="U51" s="72" t="n">
        <v>100</v>
      </c>
      <c r="V51" s="72" t="n">
        <v>100</v>
      </c>
      <c r="W51" s="73" t="n">
        <v>100</v>
      </c>
      <c r="X51" s="73" t="n">
        <v>100</v>
      </c>
      <c r="Y51" s="74" t="n">
        <v>100</v>
      </c>
      <c r="Z51" s="74" t="n">
        <v>100</v>
      </c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52" customFormat="true" ht="8.4" hidden="false" customHeight="false" outlineLevel="0" collapsed="false">
      <c r="B52" s="52" t="s">
        <v>64</v>
      </c>
      <c r="W52" s="75"/>
      <c r="X52" s="75"/>
      <c r="Y52" s="75"/>
    </row>
    <row r="53" customFormat="false" ht="19.95" hidden="false" customHeight="true" outlineLevel="0" collapsed="false">
      <c r="A53" s="52"/>
      <c r="B53" s="37" t="s">
        <v>43</v>
      </c>
      <c r="C53" s="37"/>
      <c r="D53" s="37"/>
      <c r="E53" s="37"/>
      <c r="F53" s="37"/>
      <c r="R53" s="0"/>
      <c r="V53" s="0"/>
      <c r="W53" s="75"/>
      <c r="X53" s="75"/>
      <c r="Y53" s="75"/>
    </row>
    <row r="54" customFormat="false" ht="13.2" hidden="false" customHeight="true" outlineLevel="0" collapsed="false">
      <c r="A54" s="52"/>
      <c r="B54" s="37" t="s">
        <v>65</v>
      </c>
      <c r="C54" s="37"/>
      <c r="D54" s="37"/>
      <c r="E54" s="37"/>
      <c r="F54" s="37"/>
      <c r="R54" s="0"/>
      <c r="V54" s="0"/>
      <c r="W54" s="75"/>
      <c r="X54" s="75"/>
      <c r="Y54" s="75"/>
    </row>
    <row r="55" customFormat="false" ht="19.95" hidden="false" customHeight="true" outlineLevel="0" collapsed="false">
      <c r="A55" s="52"/>
      <c r="B55" s="37" t="s">
        <v>66</v>
      </c>
      <c r="C55" s="37"/>
      <c r="D55" s="37"/>
      <c r="E55" s="37"/>
      <c r="F55" s="37"/>
      <c r="R55" s="0"/>
      <c r="V55" s="0"/>
      <c r="W55" s="75"/>
      <c r="X55" s="75"/>
      <c r="Y55" s="75"/>
    </row>
    <row r="56" customFormat="false" ht="19.95" hidden="false" customHeight="true" outlineLevel="0" collapsed="false">
      <c r="A56" s="52"/>
      <c r="B56" s="37" t="s">
        <v>67</v>
      </c>
      <c r="C56" s="37"/>
      <c r="D56" s="37"/>
      <c r="E56" s="37"/>
      <c r="F56" s="37"/>
      <c r="R56" s="0"/>
      <c r="V56" s="0"/>
      <c r="W56" s="75"/>
      <c r="X56" s="75"/>
      <c r="Y56" s="75"/>
    </row>
  </sheetData>
  <mergeCells count="4">
    <mergeCell ref="C5:Z5"/>
    <mergeCell ref="C17:Z17"/>
    <mergeCell ref="C29:Z29"/>
    <mergeCell ref="C41:Z41"/>
  </mergeCells>
  <hyperlinks>
    <hyperlink ref="B1" location="Inhalt!A7" display="Bevölkerung in Berlin 1991 bis 2014¹ &#10;nach Quelle des überwiegenden &#10;Lebensunterhaltes "/>
  </hyperlinks>
  <printOptions headings="false" gridLines="false" gridLinesSet="true" horizontalCentered="false" verticalCentered="false"/>
  <pageMargins left="0.590277777777778" right="0.590277777777778" top="0.7875" bottom="0.590277777777778" header="0.315277777777778" footer="0.236111111111111"/>
  <pageSetup paperSize="9" scale="100" firstPageNumber="0" fitToWidth="1" fitToHeight="1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>&amp;L&amp;8 1990 - 2014 Berlin und Brandenburg</oddHeader>
    <oddFooter>&amp;R&amp;7Amt für Statistik Berlin-Brandenburg  </oddFooter>
  </headerFooter>
  <rowBreaks count="1" manualBreakCount="1">
    <brk id="28" man="true" max="16383" min="0"/>
  </rowBreak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C5" activeCellId="0" sqref="C5"/>
    </sheetView>
  </sheetViews>
  <sheetFormatPr defaultRowHeight="10.2"/>
  <cols>
    <col collapsed="false" hidden="false" max="1" min="1" style="8" width="4.61931818181818"/>
    <col collapsed="false" hidden="false" max="2" min="2" style="8" width="35.6306818181818"/>
    <col collapsed="false" hidden="false" max="22" min="3" style="8" width="8.63068181818182"/>
    <col collapsed="false" hidden="false" max="25" min="23" style="40" width="8.63068181818182"/>
    <col collapsed="false" hidden="false" max="26" min="26" style="8" width="9.75"/>
    <col collapsed="false" hidden="false" max="1025" min="27" style="8" width="13"/>
  </cols>
  <sheetData>
    <row r="1" s="12" customFormat="true" ht="40.05" hidden="false" customHeight="true" outlineLevel="0" collapsed="false">
      <c r="A1" s="10" t="n">
        <v>5</v>
      </c>
      <c r="B1" s="11" t="s">
        <v>68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53"/>
      <c r="Y1" s="53"/>
    </row>
    <row r="2" customFormat="false" ht="30" hidden="false" customHeight="true" outlineLevel="0" collapsed="false">
      <c r="A2" s="22"/>
      <c r="B2" s="13" t="s">
        <v>18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4" customFormat="true" ht="19.95" hidden="false" customHeight="true" outlineLevel="0" collapsed="false">
      <c r="A3" s="76"/>
      <c r="B3" s="54" t="s">
        <v>19</v>
      </c>
      <c r="C3" s="16" t="n">
        <v>1991</v>
      </c>
      <c r="D3" s="16" t="n">
        <v>1992</v>
      </c>
      <c r="E3" s="16" t="n">
        <v>1993</v>
      </c>
      <c r="F3" s="16" t="n">
        <v>1994</v>
      </c>
      <c r="G3" s="16" t="n">
        <v>1995</v>
      </c>
      <c r="H3" s="16" t="n">
        <v>1996</v>
      </c>
      <c r="I3" s="16" t="n">
        <v>1997</v>
      </c>
      <c r="J3" s="16" t="n">
        <v>1998</v>
      </c>
      <c r="K3" s="16" t="n">
        <v>1999</v>
      </c>
      <c r="L3" s="16" t="n">
        <v>2000</v>
      </c>
      <c r="M3" s="16" t="n">
        <v>2001</v>
      </c>
      <c r="N3" s="16" t="n">
        <v>2002</v>
      </c>
      <c r="O3" s="16" t="n">
        <v>2003</v>
      </c>
      <c r="P3" s="16" t="n">
        <v>2004</v>
      </c>
      <c r="Q3" s="16" t="n">
        <v>2005</v>
      </c>
      <c r="R3" s="16" t="n">
        <v>2006</v>
      </c>
      <c r="S3" s="16" t="n">
        <v>2007</v>
      </c>
      <c r="T3" s="16" t="n">
        <v>2008</v>
      </c>
      <c r="U3" s="16" t="n">
        <v>2009</v>
      </c>
      <c r="V3" s="17" t="n">
        <v>2010</v>
      </c>
      <c r="W3" s="18" t="n">
        <v>2011</v>
      </c>
      <c r="X3" s="18" t="n">
        <v>2012</v>
      </c>
      <c r="Y3" s="18" t="n">
        <v>2013</v>
      </c>
      <c r="Z3" s="18" t="n">
        <v>2014</v>
      </c>
    </row>
    <row r="4" customFormat="false" ht="12" hidden="false" customHeight="true" outlineLevel="0" collapsed="false">
      <c r="A4" s="76"/>
      <c r="B4" s="54"/>
      <c r="C4" s="77" t="s">
        <v>69</v>
      </c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" hidden="false" customHeight="true" outlineLevel="0" collapsed="false">
      <c r="A5" s="22"/>
      <c r="B5" s="22"/>
      <c r="C5" s="22"/>
      <c r="D5" s="61"/>
      <c r="E5" s="61"/>
      <c r="F5" s="61"/>
      <c r="G5" s="61"/>
      <c r="H5" s="61"/>
      <c r="I5" s="61"/>
      <c r="J5" s="61"/>
      <c r="K5" s="61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05" hidden="false" customHeight="true" outlineLevel="0" collapsed="false">
      <c r="A6" s="0"/>
      <c r="B6" s="24" t="s">
        <v>70</v>
      </c>
      <c r="C6" s="78" t="n">
        <v>1175</v>
      </c>
      <c r="D6" s="78" t="n">
        <v>1250</v>
      </c>
      <c r="E6" s="78" t="n">
        <v>1350</v>
      </c>
      <c r="F6" s="78" t="n">
        <v>1375</v>
      </c>
      <c r="G6" s="78" t="n">
        <v>1400</v>
      </c>
      <c r="H6" s="78" t="n">
        <v>1425</v>
      </c>
      <c r="I6" s="78" t="n">
        <v>1425</v>
      </c>
      <c r="J6" s="78" t="n">
        <v>1425</v>
      </c>
      <c r="K6" s="78" t="n">
        <v>1450</v>
      </c>
      <c r="L6" s="78" t="n">
        <v>1475</v>
      </c>
      <c r="M6" s="78" t="n">
        <v>1475</v>
      </c>
      <c r="N6" s="78" t="n">
        <v>1500</v>
      </c>
      <c r="O6" s="78" t="n">
        <v>1475</v>
      </c>
      <c r="P6" s="78" t="n">
        <v>1475</v>
      </c>
      <c r="Q6" s="78" t="n">
        <v>1500</v>
      </c>
      <c r="R6" s="78" t="n">
        <v>1475</v>
      </c>
      <c r="S6" s="78" t="n">
        <v>1500</v>
      </c>
      <c r="T6" s="78" t="n">
        <v>1525</v>
      </c>
      <c r="U6" s="78" t="n">
        <v>1550</v>
      </c>
      <c r="V6" s="78" t="n">
        <v>1575</v>
      </c>
      <c r="W6" s="79" t="n">
        <v>1625</v>
      </c>
      <c r="X6" s="79" t="n">
        <v>1675</v>
      </c>
      <c r="Y6" s="79" t="n">
        <v>1675</v>
      </c>
      <c r="Z6" s="79" t="n">
        <v>1750</v>
      </c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52" customFormat="true" ht="12" hidden="false" customHeight="true" outlineLevel="0" collapsed="false">
      <c r="B7" s="80" t="s">
        <v>31</v>
      </c>
      <c r="C7" s="80"/>
      <c r="W7" s="75"/>
      <c r="X7" s="75"/>
      <c r="Y7" s="75"/>
    </row>
    <row r="8" customFormat="false" ht="19.95" hidden="false" customHeight="true" outlineLevel="0" collapsed="false">
      <c r="A8" s="52"/>
      <c r="B8" s="37" t="s">
        <v>43</v>
      </c>
      <c r="C8" s="37"/>
      <c r="D8" s="37"/>
      <c r="E8" s="37"/>
      <c r="F8" s="37"/>
      <c r="G8" s="37"/>
      <c r="H8" s="37"/>
      <c r="I8" s="37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75"/>
      <c r="X8" s="75"/>
      <c r="Y8" s="75"/>
    </row>
    <row r="9" customFormat="false" ht="19.95" hidden="false" customHeight="true" outlineLevel="0" collapsed="false">
      <c r="A9" s="52"/>
      <c r="B9" s="81" t="s">
        <v>71</v>
      </c>
      <c r="C9" s="81"/>
      <c r="D9" s="81"/>
      <c r="E9" s="81"/>
      <c r="F9" s="81"/>
      <c r="G9" s="81"/>
      <c r="H9" s="81"/>
      <c r="I9" s="81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75"/>
      <c r="X9" s="75"/>
      <c r="Y9" s="75"/>
    </row>
    <row r="10" customFormat="false" ht="11.4" hidden="false" customHeight="false" outlineLevel="0" collapsed="false"/>
    <row r="11" customFormat="false" ht="11.4" hidden="false" customHeight="false" outlineLevel="0" collapsed="false"/>
    <row r="12" customFormat="false" ht="11.4" hidden="false" customHeight="false" outlineLevel="0" collapsed="false"/>
    <row r="13" customFormat="false" ht="11.4" hidden="false" customHeight="false" outlineLevel="0" collapsed="false"/>
    <row r="14" customFormat="false" ht="11.4" hidden="false" customHeight="false" outlineLevel="0" collapsed="false"/>
    <row r="15" customFormat="false" ht="11.4" hidden="false" customHeight="false" outlineLevel="0" collapsed="false"/>
    <row r="16" customFormat="false" ht="11.4" hidden="false" customHeight="false" outlineLevel="0" collapsed="false"/>
    <row r="17" customFormat="false" ht="11.4" hidden="false" customHeight="false" outlineLevel="0" collapsed="false"/>
    <row r="18" customFormat="false" ht="11.4" hidden="false" customHeight="false" outlineLevel="0" collapsed="false"/>
    <row r="19" customFormat="false" ht="11.4" hidden="false" customHeight="false" outlineLevel="0" collapsed="false"/>
    <row r="20" customFormat="false" ht="11.4" hidden="false" customHeight="false" outlineLevel="0" collapsed="false"/>
    <row r="21" customFormat="false" ht="11.4" hidden="false" customHeight="false" outlineLevel="0" collapsed="false"/>
    <row r="22" customFormat="false" ht="11.4" hidden="false" customHeight="false" outlineLevel="0" collapsed="false"/>
    <row r="23" customFormat="false" ht="11.4" hidden="false" customHeight="false" outlineLevel="0" collapsed="false"/>
    <row r="24" customFormat="false" ht="11.4" hidden="false" customHeight="false" outlineLevel="0" collapsed="false"/>
    <row r="25" customFormat="false" ht="11.4" hidden="false" customHeight="false" outlineLevel="0" collapsed="false"/>
    <row r="26" customFormat="false" ht="11.4" hidden="false" customHeight="false" outlineLevel="0" collapsed="false"/>
    <row r="27" customFormat="false" ht="11.4" hidden="false" customHeight="false" outlineLevel="0" collapsed="false"/>
    <row r="28" customFormat="false" ht="11.4" hidden="false" customHeight="false" outlineLevel="0" collapsed="false"/>
    <row r="29" customFormat="false" ht="11.4" hidden="false" customHeight="false" outlineLevel="0" collapsed="false"/>
    <row r="30" customFormat="false" ht="11.4" hidden="false" customHeight="false" outlineLevel="0" collapsed="false"/>
    <row r="31" customFormat="false" ht="11.4" hidden="false" customHeight="false" outlineLevel="0" collapsed="false"/>
    <row r="32" customFormat="false" ht="11.4" hidden="false" customHeight="false" outlineLevel="0" collapsed="false"/>
    <row r="33" customFormat="false" ht="11.4" hidden="false" customHeight="false" outlineLevel="0" collapsed="false"/>
    <row r="34" customFormat="false" ht="11.4" hidden="false" customHeight="false" outlineLevel="0" collapsed="false"/>
    <row r="35" customFormat="false" ht="11.4" hidden="false" customHeight="false" outlineLevel="0" collapsed="false"/>
    <row r="36" customFormat="false" ht="11.4" hidden="false" customHeight="false" outlineLevel="0" collapsed="false"/>
    <row r="37" customFormat="false" ht="11.4" hidden="false" customHeight="false" outlineLevel="0" collapsed="false"/>
    <row r="38" customFormat="false" ht="11.4" hidden="false" customHeight="false" outlineLevel="0" collapsed="false"/>
    <row r="39" customFormat="false" ht="11.4" hidden="false" customHeight="false" outlineLevel="0" collapsed="false"/>
    <row r="40" customFormat="false" ht="11.4" hidden="false" customHeight="false" outlineLevel="0" collapsed="false"/>
    <row r="41" customFormat="false" ht="11.4" hidden="false" customHeight="false" outlineLevel="0" collapsed="false"/>
    <row r="42" customFormat="false" ht="11.4" hidden="false" customHeight="false" outlineLevel="0" collapsed="false"/>
    <row r="43" customFormat="false" ht="11.4" hidden="false" customHeight="false" outlineLevel="0" collapsed="false"/>
    <row r="44" customFormat="false" ht="11.4" hidden="false" customHeight="false" outlineLevel="0" collapsed="false"/>
    <row r="45" customFormat="false" ht="11.4" hidden="false" customHeight="false" outlineLevel="0" collapsed="false"/>
    <row r="46" customFormat="false" ht="11.4" hidden="false" customHeight="false" outlineLevel="0" collapsed="false"/>
    <row r="47" customFormat="false" ht="11.4" hidden="false" customHeight="false" outlineLevel="0" collapsed="false"/>
    <row r="48" customFormat="false" ht="11.4" hidden="false" customHeight="false" outlineLevel="0" collapsed="false"/>
    <row r="49" customFormat="false" ht="11.4" hidden="false" customHeight="false" outlineLevel="0" collapsed="false"/>
    <row r="50" customFormat="false" ht="11.4" hidden="false" customHeight="false" outlineLevel="0" collapsed="false"/>
    <row r="51" customFormat="false" ht="11.4" hidden="false" customHeight="false" outlineLevel="0" collapsed="false"/>
    <row r="52" customFormat="false" ht="11.4" hidden="false" customHeight="false" outlineLevel="0" collapsed="false"/>
    <row r="53" customFormat="false" ht="11.4" hidden="false" customHeight="false" outlineLevel="0" collapsed="false"/>
    <row r="54" customFormat="false" ht="11.4" hidden="false" customHeight="false" outlineLevel="0" collapsed="false"/>
    <row r="55" customFormat="false" ht="11.4" hidden="false" customHeight="false" outlineLevel="0" collapsed="false"/>
    <row r="56" customFormat="false" ht="11.4" hidden="false" customHeight="false" outlineLevel="0" collapsed="false"/>
    <row r="57" customFormat="false" ht="11.4" hidden="false" customHeight="false" outlineLevel="0" collapsed="false"/>
    <row r="58" customFormat="false" ht="11.4" hidden="false" customHeight="false" outlineLevel="0" collapsed="false"/>
    <row r="59" customFormat="false" ht="11.4" hidden="false" customHeight="false" outlineLevel="0" collapsed="false"/>
    <row r="60" customFormat="false" ht="11.4" hidden="false" customHeight="false" outlineLevel="0" collapsed="false"/>
    <row r="61" customFormat="false" ht="11.4" hidden="false" customHeight="false" outlineLevel="0" collapsed="false"/>
    <row r="62" customFormat="false" ht="11.4" hidden="false" customHeight="false" outlineLevel="0" collapsed="false"/>
    <row r="63" customFormat="false" ht="11.4" hidden="false" customHeight="false" outlineLevel="0" collapsed="false"/>
    <row r="64" customFormat="false" ht="11.4" hidden="false" customHeight="false" outlineLevel="0" collapsed="false"/>
  </sheetData>
  <mergeCells count="4">
    <mergeCell ref="A3:A4"/>
    <mergeCell ref="B3:B4"/>
    <mergeCell ref="C4:Z4"/>
    <mergeCell ref="B7:C7"/>
  </mergeCells>
  <hyperlinks>
    <hyperlink ref="B1" location="Inhalt!A8" display="Mittleres monatliches Haushalts-&#10;nettoeinkommen der Privathaushalte &#10;in Berlin 1991 bis 2014¹"/>
  </hyperlinks>
  <printOptions headings="false" gridLines="false" gridLinesSet="true" horizontalCentered="false" verticalCentered="false"/>
  <pageMargins left="0.590277777777778" right="0.590277777777778" top="0.7875" bottom="0.590277777777778" header="0.315277777777778" footer="0.236111111111111"/>
  <pageSetup paperSize="9" scale="100" firstPageNumber="0" fitToWidth="1" fitToHeight="1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>&amp;L&amp;8 1990 - 2014 Berlin und Brandenburg</oddHeader>
    <oddFooter>&amp;R&amp;7Amt für Statistik Berlin-Brandenburg 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C5" activeCellId="0" sqref="C5"/>
    </sheetView>
  </sheetViews>
  <sheetFormatPr defaultRowHeight="10.2"/>
  <cols>
    <col collapsed="false" hidden="false" max="1" min="1" style="8" width="4.61931818181818"/>
    <col collapsed="false" hidden="false" max="2" min="2" style="8" width="35.6306818181818"/>
    <col collapsed="false" hidden="false" max="25" min="3" style="8" width="8.63068181818182"/>
    <col collapsed="false" hidden="false" max="26" min="26" style="8" width="9.36931818181818"/>
    <col collapsed="false" hidden="false" max="1025" min="27" style="8" width="13"/>
  </cols>
  <sheetData>
    <row r="1" s="12" customFormat="true" ht="25.95" hidden="false" customHeight="true" outlineLevel="0" collapsed="false">
      <c r="A1" s="10" t="n">
        <v>6</v>
      </c>
      <c r="B1" s="11" t="s">
        <v>72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customFormat="false" ht="30" hidden="false" customHeight="true" outlineLevel="0" collapsed="false">
      <c r="A2" s="22"/>
      <c r="B2" s="13" t="s">
        <v>18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0"/>
      <c r="W2" s="59"/>
      <c r="X2" s="59"/>
      <c r="Y2" s="59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4" customFormat="true" ht="20.1" hidden="false" customHeight="true" outlineLevel="0" collapsed="false">
      <c r="A3" s="55"/>
      <c r="B3" s="54" t="s">
        <v>19</v>
      </c>
      <c r="C3" s="16" t="n">
        <v>1991</v>
      </c>
      <c r="D3" s="16" t="n">
        <v>1992</v>
      </c>
      <c r="E3" s="16" t="n">
        <v>1993</v>
      </c>
      <c r="F3" s="16" t="n">
        <v>1994</v>
      </c>
      <c r="G3" s="16" t="n">
        <v>1995</v>
      </c>
      <c r="H3" s="16" t="n">
        <v>1996</v>
      </c>
      <c r="I3" s="16" t="n">
        <v>1997</v>
      </c>
      <c r="J3" s="16" t="n">
        <v>1998</v>
      </c>
      <c r="K3" s="16" t="n">
        <v>1999</v>
      </c>
      <c r="L3" s="16" t="n">
        <v>2000</v>
      </c>
      <c r="M3" s="16" t="n">
        <v>2001</v>
      </c>
      <c r="N3" s="16" t="n">
        <v>2002</v>
      </c>
      <c r="O3" s="16" t="n">
        <v>2003</v>
      </c>
      <c r="P3" s="16" t="n">
        <v>2004</v>
      </c>
      <c r="Q3" s="16" t="n">
        <v>2005</v>
      </c>
      <c r="R3" s="16" t="n">
        <v>2006</v>
      </c>
      <c r="S3" s="16" t="n">
        <v>2007</v>
      </c>
      <c r="T3" s="16" t="n">
        <v>2008</v>
      </c>
      <c r="U3" s="16" t="n">
        <v>2009</v>
      </c>
      <c r="V3" s="16" t="n">
        <v>2010</v>
      </c>
      <c r="W3" s="82" t="n">
        <v>2011</v>
      </c>
      <c r="X3" s="83" t="n">
        <v>2012</v>
      </c>
      <c r="Y3" s="83" t="n">
        <v>2013</v>
      </c>
      <c r="Z3" s="83" t="n">
        <v>2014</v>
      </c>
    </row>
    <row r="4" customFormat="false" ht="12" hidden="false" customHeight="true" outlineLevel="0" collapsed="false">
      <c r="A4" s="22"/>
      <c r="B4" s="54"/>
      <c r="C4" s="77" t="s">
        <v>73</v>
      </c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" hidden="false" customHeight="true" outlineLevel="0" collapsed="false">
      <c r="A5" s="22"/>
      <c r="B5" s="22"/>
      <c r="C5" s="22"/>
      <c r="D5" s="61"/>
      <c r="E5" s="61"/>
      <c r="F5" s="61"/>
      <c r="G5" s="61"/>
      <c r="H5" s="61"/>
      <c r="I5" s="61"/>
      <c r="J5" s="61"/>
      <c r="K5" s="61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" hidden="false" customHeight="true" outlineLevel="0" collapsed="false">
      <c r="A6" s="0"/>
      <c r="B6" s="33" t="s">
        <v>74</v>
      </c>
      <c r="C6" s="68" t="n">
        <v>16.7</v>
      </c>
      <c r="D6" s="68" t="n">
        <v>15.5</v>
      </c>
      <c r="E6" s="68" t="n">
        <v>15.3</v>
      </c>
      <c r="F6" s="68" t="n">
        <v>16.4</v>
      </c>
      <c r="G6" s="68" t="n">
        <v>16.5</v>
      </c>
      <c r="H6" s="68" t="n">
        <v>16.6</v>
      </c>
      <c r="I6" s="68" t="n">
        <v>17</v>
      </c>
      <c r="J6" s="68" t="n">
        <v>16.6</v>
      </c>
      <c r="K6" s="68" t="n">
        <v>15.5</v>
      </c>
      <c r="L6" s="68" t="n">
        <v>15.8</v>
      </c>
      <c r="M6" s="68" t="n">
        <v>16.3</v>
      </c>
      <c r="N6" s="68" t="n">
        <v>16.2</v>
      </c>
      <c r="O6" s="68" t="n">
        <v>18.2</v>
      </c>
      <c r="P6" s="68" t="n">
        <v>17.6</v>
      </c>
      <c r="Q6" s="68" t="n">
        <v>16.1</v>
      </c>
      <c r="R6" s="68" t="n">
        <v>13.3</v>
      </c>
      <c r="S6" s="68" t="n">
        <v>13.9</v>
      </c>
      <c r="T6" s="68" t="n">
        <v>14.3</v>
      </c>
      <c r="U6" s="68" t="n">
        <v>14.1</v>
      </c>
      <c r="V6" s="68" t="n">
        <v>14.2</v>
      </c>
      <c r="W6" s="29" t="n">
        <v>15.5</v>
      </c>
      <c r="X6" s="29" t="n">
        <v>15.2</v>
      </c>
      <c r="Y6" s="84" t="n">
        <v>15</v>
      </c>
      <c r="Z6" s="84" t="n">
        <v>14.1</v>
      </c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52" customFormat="true" ht="12" hidden="false" customHeight="true" outlineLevel="0" collapsed="false">
      <c r="B7" s="80" t="s">
        <v>31</v>
      </c>
      <c r="C7" s="80"/>
    </row>
    <row r="8" s="52" customFormat="true" ht="19.95" hidden="false" customHeight="true" outlineLevel="0" collapsed="false">
      <c r="B8" s="37" t="s">
        <v>43</v>
      </c>
      <c r="C8" s="85"/>
      <c r="D8" s="85"/>
      <c r="E8" s="85"/>
      <c r="F8" s="85"/>
      <c r="G8" s="85"/>
      <c r="H8" s="85"/>
      <c r="I8" s="85"/>
      <c r="J8" s="85"/>
    </row>
    <row r="9" s="52" customFormat="true" ht="30" hidden="false" customHeight="true" outlineLevel="0" collapsed="false">
      <c r="B9" s="81" t="s">
        <v>75</v>
      </c>
      <c r="C9" s="86"/>
      <c r="D9" s="86"/>
      <c r="E9" s="86"/>
      <c r="F9" s="86"/>
      <c r="G9" s="86"/>
      <c r="H9" s="86"/>
      <c r="I9" s="86"/>
      <c r="J9" s="86"/>
      <c r="Q9" s="87"/>
      <c r="R9" s="87"/>
      <c r="S9" s="87"/>
      <c r="T9" s="87"/>
      <c r="U9" s="87"/>
      <c r="V9" s="87"/>
      <c r="W9" s="87"/>
      <c r="X9" s="87"/>
    </row>
    <row r="10" customFormat="false" ht="8.4" hidden="false" customHeight="false" outlineLevel="0" collapsed="false"/>
    <row r="11" customFormat="false" ht="11.4" hidden="false" customHeight="false" outlineLevel="0" collapsed="false"/>
    <row r="12" customFormat="false" ht="11.4" hidden="false" customHeight="false" outlineLevel="0" collapsed="false"/>
    <row r="13" customFormat="false" ht="11.4" hidden="false" customHeight="false" outlineLevel="0" collapsed="false"/>
    <row r="14" customFormat="false" ht="11.4" hidden="false" customHeight="false" outlineLevel="0" collapsed="false"/>
    <row r="15" customFormat="false" ht="11.4" hidden="false" customHeight="false" outlineLevel="0" collapsed="false"/>
    <row r="16" customFormat="false" ht="11.4" hidden="false" customHeight="false" outlineLevel="0" collapsed="false"/>
    <row r="17" customFormat="false" ht="11.4" hidden="false" customHeight="false" outlineLevel="0" collapsed="false"/>
    <row r="18" customFormat="false" ht="11.4" hidden="false" customHeight="false" outlineLevel="0" collapsed="false"/>
    <row r="19" customFormat="false" ht="11.4" hidden="false" customHeight="false" outlineLevel="0" collapsed="false"/>
    <row r="20" customFormat="false" ht="11.4" hidden="false" customHeight="false" outlineLevel="0" collapsed="false"/>
  </sheetData>
  <mergeCells count="3">
    <mergeCell ref="B3:B4"/>
    <mergeCell ref="C4:Z4"/>
    <mergeCell ref="B7:C7"/>
  </mergeCells>
  <hyperlinks>
    <hyperlink ref="B1" location="Inhalt!A9" display="Armutsgefährdungsquoten in Berlin &#10;1991 bis 2014¹"/>
  </hyperlinks>
  <printOptions headings="false" gridLines="false" gridLinesSet="true" horizontalCentered="false" verticalCentered="false"/>
  <pageMargins left="0.590277777777778" right="0.590277777777778" top="0.7875" bottom="0.590277777777778" header="0.315277777777778" footer="0.236111111111111"/>
  <pageSetup paperSize="9" scale="100" firstPageNumber="0" fitToWidth="1" fitToHeight="1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>&amp;L&amp;8 1990 - 2014 Berlin und Brandenburg</oddHeader>
    <oddFooter>&amp;R&amp;7Amt für Statistik Berlin-Brandenburg 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C5" activeCellId="0" sqref="C5"/>
    </sheetView>
  </sheetViews>
  <sheetFormatPr defaultRowHeight="10.2"/>
  <cols>
    <col collapsed="false" hidden="false" max="1" min="1" style="8" width="4.75"/>
    <col collapsed="false" hidden="false" max="2" min="2" style="8" width="35.6306818181818"/>
    <col collapsed="false" hidden="false" max="25" min="3" style="8" width="8.63068181818182"/>
    <col collapsed="false" hidden="false" max="26" min="26" style="8" width="8.88068181818182"/>
    <col collapsed="false" hidden="false" max="1025" min="27" style="8" width="13"/>
  </cols>
  <sheetData>
    <row r="1" s="12" customFormat="true" ht="25.95" hidden="false" customHeight="true" outlineLevel="0" collapsed="false">
      <c r="A1" s="10" t="n">
        <v>7</v>
      </c>
      <c r="B1" s="11" t="s">
        <v>76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customFormat="false" ht="30" hidden="false" customHeight="true" outlineLevel="0" collapsed="false">
      <c r="A2" s="22"/>
      <c r="B2" s="13" t="s">
        <v>18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0"/>
      <c r="W2" s="59"/>
      <c r="X2" s="59"/>
      <c r="Y2" s="59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4" customFormat="true" ht="19.95" hidden="false" customHeight="true" outlineLevel="0" collapsed="false">
      <c r="A3" s="55"/>
      <c r="B3" s="54" t="s">
        <v>19</v>
      </c>
      <c r="C3" s="16" t="n">
        <v>1991</v>
      </c>
      <c r="D3" s="16" t="n">
        <v>1992</v>
      </c>
      <c r="E3" s="16" t="n">
        <v>1993</v>
      </c>
      <c r="F3" s="16" t="n">
        <v>1994</v>
      </c>
      <c r="G3" s="16" t="n">
        <v>1995</v>
      </c>
      <c r="H3" s="16" t="n">
        <v>1996</v>
      </c>
      <c r="I3" s="16" t="n">
        <v>1997</v>
      </c>
      <c r="J3" s="16" t="n">
        <v>1998</v>
      </c>
      <c r="K3" s="16" t="n">
        <v>1999</v>
      </c>
      <c r="L3" s="16" t="n">
        <v>2000</v>
      </c>
      <c r="M3" s="16" t="n">
        <v>2001</v>
      </c>
      <c r="N3" s="16" t="n">
        <v>2002</v>
      </c>
      <c r="O3" s="16" t="n">
        <v>2003</v>
      </c>
      <c r="P3" s="16" t="n">
        <v>2004</v>
      </c>
      <c r="Q3" s="16" t="n">
        <v>2005</v>
      </c>
      <c r="R3" s="16" t="n">
        <v>2006</v>
      </c>
      <c r="S3" s="16" t="n">
        <v>2007</v>
      </c>
      <c r="T3" s="16" t="n">
        <v>2008</v>
      </c>
      <c r="U3" s="16" t="n">
        <v>2009</v>
      </c>
      <c r="V3" s="16" t="n">
        <v>2010</v>
      </c>
      <c r="W3" s="82" t="n">
        <v>2011</v>
      </c>
      <c r="X3" s="83" t="n">
        <v>2012</v>
      </c>
      <c r="Y3" s="83" t="n">
        <v>2013</v>
      </c>
      <c r="Z3" s="83" t="n">
        <v>2014</v>
      </c>
    </row>
    <row r="4" customFormat="false" ht="12" hidden="false" customHeight="true" outlineLevel="0" collapsed="false">
      <c r="A4" s="22"/>
      <c r="B4" s="54"/>
      <c r="C4" s="77" t="s">
        <v>69</v>
      </c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" hidden="false" customHeight="true" outlineLevel="0" collapsed="false">
      <c r="A5" s="22"/>
      <c r="B5" s="22"/>
      <c r="C5" s="22"/>
      <c r="D5" s="61"/>
      <c r="E5" s="61"/>
      <c r="F5" s="61"/>
      <c r="G5" s="61"/>
      <c r="H5" s="61"/>
      <c r="I5" s="61"/>
      <c r="J5" s="61"/>
      <c r="K5" s="61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" hidden="false" customHeight="true" outlineLevel="0" collapsed="false">
      <c r="A6" s="0"/>
      <c r="B6" s="33" t="s">
        <v>77</v>
      </c>
      <c r="C6" s="88" t="n">
        <v>514</v>
      </c>
      <c r="D6" s="88" t="n">
        <v>566</v>
      </c>
      <c r="E6" s="88" t="n">
        <v>620</v>
      </c>
      <c r="F6" s="88" t="n">
        <v>634</v>
      </c>
      <c r="G6" s="88" t="n">
        <v>640</v>
      </c>
      <c r="H6" s="88" t="n">
        <v>648</v>
      </c>
      <c r="I6" s="88" t="n">
        <v>643</v>
      </c>
      <c r="J6" s="88" t="n">
        <v>648</v>
      </c>
      <c r="K6" s="88" t="n">
        <v>663</v>
      </c>
      <c r="L6" s="88" t="n">
        <v>684</v>
      </c>
      <c r="M6" s="88" t="n">
        <v>690</v>
      </c>
      <c r="N6" s="88" t="n">
        <v>706</v>
      </c>
      <c r="O6" s="88" t="n">
        <v>697</v>
      </c>
      <c r="P6" s="88" t="n">
        <v>690</v>
      </c>
      <c r="Q6" s="88" t="n">
        <v>692</v>
      </c>
      <c r="R6" s="88" t="n">
        <v>704</v>
      </c>
      <c r="S6" s="88" t="n">
        <v>721</v>
      </c>
      <c r="T6" s="88" t="n">
        <v>731</v>
      </c>
      <c r="U6" s="88" t="n">
        <v>742</v>
      </c>
      <c r="V6" s="88" t="n">
        <v>766</v>
      </c>
      <c r="W6" s="89" t="n">
        <v>785</v>
      </c>
      <c r="X6" s="89" t="n">
        <v>804</v>
      </c>
      <c r="Y6" s="30" t="n">
        <v>814</v>
      </c>
      <c r="Z6" s="30" t="n">
        <v>841</v>
      </c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52" customFormat="true" ht="12" hidden="false" customHeight="true" outlineLevel="0" collapsed="false">
      <c r="B7" s="80" t="s">
        <v>64</v>
      </c>
      <c r="C7" s="80"/>
    </row>
    <row r="8" customFormat="false" ht="19.95" hidden="false" customHeight="true" outlineLevel="0" collapsed="false">
      <c r="A8" s="52"/>
      <c r="B8" s="37" t="s">
        <v>43</v>
      </c>
      <c r="C8" s="37"/>
      <c r="D8" s="37"/>
      <c r="E8" s="37"/>
      <c r="F8" s="37"/>
      <c r="G8" s="37"/>
      <c r="H8" s="37"/>
      <c r="I8" s="37"/>
      <c r="J8" s="37"/>
      <c r="K8" s="0"/>
    </row>
    <row r="9" customFormat="false" ht="30" hidden="false" customHeight="true" outlineLevel="0" collapsed="false">
      <c r="A9" s="52"/>
      <c r="B9" s="81" t="s">
        <v>75</v>
      </c>
      <c r="C9" s="81"/>
      <c r="D9" s="81"/>
      <c r="E9" s="81"/>
      <c r="F9" s="81"/>
      <c r="G9" s="81"/>
      <c r="H9" s="81"/>
      <c r="I9" s="81"/>
      <c r="J9" s="81"/>
      <c r="K9" s="0"/>
    </row>
    <row r="10" customFormat="false" ht="11.4" hidden="false" customHeight="false" outlineLevel="0" collapsed="false"/>
    <row r="11" customFormat="false" ht="11.4" hidden="false" customHeight="false" outlineLevel="0" collapsed="false"/>
    <row r="12" customFormat="false" ht="11.4" hidden="false" customHeight="false" outlineLevel="0" collapsed="false"/>
    <row r="13" customFormat="false" ht="11.4" hidden="false" customHeight="false" outlineLevel="0" collapsed="false"/>
    <row r="14" customFormat="false" ht="11.4" hidden="false" customHeight="false" outlineLevel="0" collapsed="false"/>
    <row r="15" customFormat="false" ht="11.4" hidden="false" customHeight="false" outlineLevel="0" collapsed="false"/>
    <row r="16" customFormat="false" ht="11.4" hidden="false" customHeight="false" outlineLevel="0" collapsed="false"/>
    <row r="17" customFormat="false" ht="11.4" hidden="false" customHeight="false" outlineLevel="0" collapsed="false"/>
    <row r="18" customFormat="false" ht="11.4" hidden="false" customHeight="false" outlineLevel="0" collapsed="false"/>
    <row r="19" customFormat="false" ht="11.4" hidden="false" customHeight="false" outlineLevel="0" collapsed="false"/>
    <row r="20" customFormat="false" ht="11.4" hidden="false" customHeight="false" outlineLevel="0" collapsed="false"/>
    <row r="21" customFormat="false" ht="11.4" hidden="false" customHeight="false" outlineLevel="0" collapsed="false"/>
    <row r="22" customFormat="false" ht="11.4" hidden="false" customHeight="false" outlineLevel="0" collapsed="false"/>
    <row r="23" customFormat="false" ht="11.4" hidden="false" customHeight="false" outlineLevel="0" collapsed="false"/>
    <row r="24" customFormat="false" ht="11.4" hidden="false" customHeight="false" outlineLevel="0" collapsed="false"/>
    <row r="25" customFormat="false" ht="11.4" hidden="false" customHeight="false" outlineLevel="0" collapsed="false"/>
    <row r="26" customFormat="false" ht="11.4" hidden="false" customHeight="false" outlineLevel="0" collapsed="false"/>
    <row r="27" customFormat="false" ht="11.4" hidden="false" customHeight="false" outlineLevel="0" collapsed="false"/>
    <row r="28" customFormat="false" ht="11.4" hidden="false" customHeight="false" outlineLevel="0" collapsed="false"/>
    <row r="29" customFormat="false" ht="11.4" hidden="false" customHeight="false" outlineLevel="0" collapsed="false"/>
    <row r="30" customFormat="false" ht="11.4" hidden="false" customHeight="false" outlineLevel="0" collapsed="false"/>
  </sheetData>
  <mergeCells count="3">
    <mergeCell ref="B3:B4"/>
    <mergeCell ref="C4:Z4"/>
    <mergeCell ref="B7:C7"/>
  </mergeCells>
  <hyperlinks>
    <hyperlink ref="B1" location="Inhalt!A10" display="Armutsgefährdungsschwellen in Berlin &#10;1991 bis 2014¹"/>
  </hyperlinks>
  <printOptions headings="false" gridLines="false" gridLinesSet="true" horizontalCentered="false" verticalCentered="false"/>
  <pageMargins left="0.590277777777778" right="0.590277777777778" top="0.7875" bottom="0.590277777777778" header="0.315277777777778" footer="0.236111111111111"/>
  <pageSetup paperSize="9" scale="100" firstPageNumber="0" fitToWidth="1" fitToHeight="1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>&amp;L&amp;8 1990 - 2014 Berlin und Brandenburg</oddHeader>
    <oddFooter>&amp;R&amp;7Amt für Statistik Berlin-Brandenburg 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C4" activeCellId="0" sqref="C4"/>
    </sheetView>
  </sheetViews>
  <sheetFormatPr defaultRowHeight="10.2"/>
  <cols>
    <col collapsed="false" hidden="false" max="1" min="1" style="8" width="4.75"/>
    <col collapsed="false" hidden="false" max="2" min="2" style="9" width="35.6306818181818"/>
    <col collapsed="false" hidden="false" max="22" min="3" style="8" width="8.63068181818182"/>
    <col collapsed="false" hidden="false" max="25" min="23" style="40" width="8.63068181818182"/>
    <col collapsed="false" hidden="false" max="26" min="26" style="8" width="9.36931818181818"/>
    <col collapsed="false" hidden="false" max="1025" min="27" style="8" width="11.375"/>
  </cols>
  <sheetData>
    <row r="1" s="12" customFormat="true" ht="25.95" hidden="false" customHeight="true" outlineLevel="0" collapsed="false">
      <c r="A1" s="10" t="n">
        <v>8</v>
      </c>
      <c r="B1" s="11" t="s">
        <v>78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53"/>
      <c r="Y1" s="53"/>
    </row>
    <row r="2" s="33" customFormat="true" ht="30" hidden="false" customHeight="true" outlineLevel="0" collapsed="false">
      <c r="A2" s="22"/>
      <c r="B2" s="13" t="s">
        <v>18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W2" s="59"/>
      <c r="X2" s="59"/>
      <c r="Y2" s="59"/>
    </row>
    <row r="3" s="14" customFormat="true" ht="20.1" hidden="false" customHeight="true" outlineLevel="0" collapsed="false">
      <c r="B3" s="15" t="s">
        <v>19</v>
      </c>
      <c r="C3" s="16" t="n">
        <v>1991</v>
      </c>
      <c r="D3" s="16" t="n">
        <v>1992</v>
      </c>
      <c r="E3" s="16" t="n">
        <v>1993</v>
      </c>
      <c r="F3" s="16" t="n">
        <v>1994</v>
      </c>
      <c r="G3" s="16" t="n">
        <v>1995</v>
      </c>
      <c r="H3" s="16" t="n">
        <v>1996</v>
      </c>
      <c r="I3" s="16" t="n">
        <v>1997</v>
      </c>
      <c r="J3" s="16" t="n">
        <v>1998</v>
      </c>
      <c r="K3" s="16" t="n">
        <v>1999</v>
      </c>
      <c r="L3" s="16" t="n">
        <v>2000</v>
      </c>
      <c r="M3" s="16" t="n">
        <v>2001</v>
      </c>
      <c r="N3" s="16" t="n">
        <v>2002</v>
      </c>
      <c r="O3" s="16" t="n">
        <v>2003</v>
      </c>
      <c r="P3" s="16" t="n">
        <v>2004</v>
      </c>
      <c r="Q3" s="16" t="n">
        <v>2005</v>
      </c>
      <c r="R3" s="16" t="n">
        <v>2006</v>
      </c>
      <c r="S3" s="16" t="n">
        <v>2007</v>
      </c>
      <c r="T3" s="16" t="n">
        <v>2008</v>
      </c>
      <c r="U3" s="17" t="n">
        <v>2009</v>
      </c>
      <c r="V3" s="17" t="n">
        <v>2010</v>
      </c>
      <c r="W3" s="18" t="n">
        <v>2011</v>
      </c>
      <c r="X3" s="18" t="n">
        <v>2012</v>
      </c>
      <c r="Y3" s="18" t="n">
        <v>2013</v>
      </c>
      <c r="Z3" s="18" t="n">
        <v>2014</v>
      </c>
    </row>
    <row r="4" customFormat="false" ht="12" hidden="false" customHeight="true" outlineLevel="0" collapsed="false">
      <c r="A4" s="0"/>
      <c r="B4" s="19"/>
      <c r="C4" s="0"/>
      <c r="D4" s="21"/>
      <c r="E4" s="21"/>
      <c r="F4" s="21"/>
      <c r="G4" s="21"/>
      <c r="H4" s="21"/>
      <c r="I4" s="21"/>
      <c r="J4" s="21"/>
      <c r="K4" s="0"/>
      <c r="L4" s="22"/>
      <c r="M4" s="22"/>
      <c r="N4" s="22"/>
      <c r="O4" s="0"/>
      <c r="P4" s="22"/>
      <c r="Q4" s="22"/>
      <c r="R4" s="22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" hidden="false" customHeight="true" outlineLevel="0" collapsed="false">
      <c r="A5" s="0"/>
      <c r="B5" s="19"/>
      <c r="C5" s="23" t="n">
        <v>1000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" hidden="false" customHeight="true" outlineLevel="0" collapsed="false">
      <c r="A6" s="0"/>
      <c r="B6" s="24" t="s">
        <v>20</v>
      </c>
      <c r="C6" s="25" t="n">
        <v>1038.9</v>
      </c>
      <c r="D6" s="25" t="n">
        <v>1042.5</v>
      </c>
      <c r="E6" s="25" t="n">
        <v>1059.4</v>
      </c>
      <c r="F6" s="25" t="n">
        <v>1066.6</v>
      </c>
      <c r="G6" s="25" t="n">
        <v>1073.6</v>
      </c>
      <c r="H6" s="25" t="n">
        <v>1081.8</v>
      </c>
      <c r="I6" s="25" t="n">
        <v>1097.7</v>
      </c>
      <c r="J6" s="25" t="n">
        <v>1123.9</v>
      </c>
      <c r="K6" s="25" t="n">
        <v>1145.5</v>
      </c>
      <c r="L6" s="25" t="n">
        <v>1160.5</v>
      </c>
      <c r="M6" s="25" t="n">
        <v>1183</v>
      </c>
      <c r="N6" s="25" t="n">
        <v>1184.4</v>
      </c>
      <c r="O6" s="25" t="n">
        <v>1202</v>
      </c>
      <c r="P6" s="25" t="n">
        <v>1218.5</v>
      </c>
      <c r="Q6" s="25" t="n">
        <v>1218.3</v>
      </c>
      <c r="R6" s="25" t="n">
        <v>1238.5</v>
      </c>
      <c r="S6" s="25" t="n">
        <v>1243.9</v>
      </c>
      <c r="T6" s="25" t="n">
        <v>1249.1</v>
      </c>
      <c r="U6" s="25" t="n">
        <v>1245.3</v>
      </c>
      <c r="V6" s="25" t="n">
        <v>1249.8</v>
      </c>
      <c r="W6" s="25" t="n">
        <v>1238.628137</v>
      </c>
      <c r="X6" s="25" t="n">
        <v>1233.842478</v>
      </c>
      <c r="Y6" s="25" t="n">
        <v>1237.57695</v>
      </c>
      <c r="Z6" s="25" t="n">
        <v>1234.653293</v>
      </c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" hidden="false" customHeight="true" outlineLevel="0" collapsed="false">
      <c r="A7" s="0"/>
      <c r="B7" s="26" t="s">
        <v>21</v>
      </c>
      <c r="C7" s="29" t="n">
        <v>269.4</v>
      </c>
      <c r="D7" s="29" t="n">
        <v>280.3</v>
      </c>
      <c r="E7" s="29" t="n">
        <v>290.8</v>
      </c>
      <c r="F7" s="29" t="n">
        <v>295.2</v>
      </c>
      <c r="G7" s="29" t="n">
        <v>300</v>
      </c>
      <c r="H7" s="29" t="n">
        <v>309.2</v>
      </c>
      <c r="I7" s="29" t="n">
        <v>313.3</v>
      </c>
      <c r="J7" s="29" t="n">
        <v>325.8</v>
      </c>
      <c r="K7" s="29" t="n">
        <v>340.9</v>
      </c>
      <c r="L7" s="29" t="n">
        <v>354.4</v>
      </c>
      <c r="M7" s="29" t="n">
        <v>374.8</v>
      </c>
      <c r="N7" s="29" t="n">
        <v>369.4</v>
      </c>
      <c r="O7" s="29" t="n">
        <v>389.5</v>
      </c>
      <c r="P7" s="29" t="n">
        <v>406.7</v>
      </c>
      <c r="Q7" s="25" t="n">
        <v>410.4</v>
      </c>
      <c r="R7" s="25" t="n">
        <v>438.5</v>
      </c>
      <c r="S7" s="25" t="n">
        <v>446.5</v>
      </c>
      <c r="T7" s="25" t="n">
        <v>453</v>
      </c>
      <c r="U7" s="25" t="n">
        <v>451</v>
      </c>
      <c r="V7" s="25" t="n">
        <v>456.3</v>
      </c>
      <c r="W7" s="25" t="n">
        <v>464.995473999999</v>
      </c>
      <c r="X7" s="25" t="n">
        <v>456.423356</v>
      </c>
      <c r="Y7" s="25" t="n">
        <v>462.033343000002</v>
      </c>
      <c r="Z7" s="25" t="n">
        <v>462.240813999999</v>
      </c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" hidden="false" customHeight="true" outlineLevel="0" collapsed="false">
      <c r="A8" s="0"/>
      <c r="B8" s="26" t="s">
        <v>22</v>
      </c>
      <c r="C8" s="29" t="n">
        <v>769.5</v>
      </c>
      <c r="D8" s="29" t="n">
        <v>762.1</v>
      </c>
      <c r="E8" s="29" t="n">
        <v>768.6</v>
      </c>
      <c r="F8" s="29" t="n">
        <v>771.4</v>
      </c>
      <c r="G8" s="29" t="n">
        <v>773.7</v>
      </c>
      <c r="H8" s="29" t="n">
        <v>772.6</v>
      </c>
      <c r="I8" s="29" t="n">
        <v>784.4</v>
      </c>
      <c r="J8" s="29" t="n">
        <v>798.1</v>
      </c>
      <c r="K8" s="29" t="n">
        <v>804.6</v>
      </c>
      <c r="L8" s="29" t="n">
        <v>806.2</v>
      </c>
      <c r="M8" s="29" t="n">
        <v>808.2</v>
      </c>
      <c r="N8" s="29" t="n">
        <v>815</v>
      </c>
      <c r="O8" s="29" t="n">
        <v>812.5</v>
      </c>
      <c r="P8" s="29" t="n">
        <v>811.8</v>
      </c>
      <c r="Q8" s="25" t="n">
        <v>807.9</v>
      </c>
      <c r="R8" s="25" t="n">
        <v>800</v>
      </c>
      <c r="S8" s="25" t="n">
        <v>797.4</v>
      </c>
      <c r="T8" s="25" t="n">
        <v>796.1</v>
      </c>
      <c r="U8" s="25" t="n">
        <v>794.3</v>
      </c>
      <c r="V8" s="25" t="n">
        <v>793.5</v>
      </c>
      <c r="W8" s="25" t="n">
        <v>773.6</v>
      </c>
      <c r="X8" s="25" t="n">
        <v>777.4</v>
      </c>
      <c r="Y8" s="25" t="n">
        <v>775.5</v>
      </c>
      <c r="Z8" s="25" t="n">
        <v>772.412479000002</v>
      </c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" hidden="false" customHeight="true" outlineLevel="0" collapsed="false">
      <c r="A9" s="0"/>
      <c r="B9" s="28" t="s">
        <v>23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5"/>
      <c r="X9" s="25"/>
      <c r="Y9" s="25"/>
      <c r="Z9" s="3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" hidden="false" customHeight="true" outlineLevel="0" collapsed="false">
      <c r="A10" s="0"/>
      <c r="B10" s="28" t="n">
        <v>2</v>
      </c>
      <c r="C10" s="29" t="n">
        <v>322.8</v>
      </c>
      <c r="D10" s="29" t="n">
        <v>325.5</v>
      </c>
      <c r="E10" s="29" t="n">
        <v>339.6</v>
      </c>
      <c r="F10" s="29" t="n">
        <v>341</v>
      </c>
      <c r="G10" s="29" t="n">
        <v>350.2</v>
      </c>
      <c r="H10" s="29" t="n">
        <v>357.2</v>
      </c>
      <c r="I10" s="29" t="n">
        <v>369.8</v>
      </c>
      <c r="J10" s="29" t="n">
        <v>392.1</v>
      </c>
      <c r="K10" s="29" t="n">
        <v>396.2</v>
      </c>
      <c r="L10" s="29" t="n">
        <v>401.9</v>
      </c>
      <c r="M10" s="29" t="n">
        <v>412</v>
      </c>
      <c r="N10" s="29" t="n">
        <v>430.4</v>
      </c>
      <c r="O10" s="29" t="n">
        <v>441.9</v>
      </c>
      <c r="P10" s="29" t="n">
        <v>453</v>
      </c>
      <c r="Q10" s="25" t="n">
        <v>453.6</v>
      </c>
      <c r="R10" s="25" t="n">
        <v>455.2</v>
      </c>
      <c r="S10" s="25" t="n">
        <v>463.3</v>
      </c>
      <c r="T10" s="25" t="n">
        <v>470.4</v>
      </c>
      <c r="U10" s="25" t="n">
        <v>474.6</v>
      </c>
      <c r="V10" s="25" t="n">
        <v>484.4</v>
      </c>
      <c r="W10" s="25" t="n">
        <v>475.672563</v>
      </c>
      <c r="X10" s="25" t="n">
        <v>486.204867</v>
      </c>
      <c r="Y10" s="25" t="n">
        <v>486.242178000001</v>
      </c>
      <c r="Z10" s="25" t="n">
        <v>489.640463</v>
      </c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" hidden="false" customHeight="true" outlineLevel="0" collapsed="false">
      <c r="A11" s="0"/>
      <c r="B11" s="28" t="n">
        <v>3</v>
      </c>
      <c r="C11" s="29" t="n">
        <v>209.9</v>
      </c>
      <c r="D11" s="29" t="n">
        <v>205.3</v>
      </c>
      <c r="E11" s="29" t="n">
        <v>201.6</v>
      </c>
      <c r="F11" s="29" t="n">
        <v>204.7</v>
      </c>
      <c r="G11" s="29" t="n">
        <v>203.9</v>
      </c>
      <c r="H11" s="29" t="n">
        <v>205.1</v>
      </c>
      <c r="I11" s="29" t="n">
        <v>211.9</v>
      </c>
      <c r="J11" s="29" t="n">
        <v>206.2</v>
      </c>
      <c r="K11" s="29" t="n">
        <v>216.7</v>
      </c>
      <c r="L11" s="29" t="n">
        <v>218</v>
      </c>
      <c r="M11" s="29" t="n">
        <v>223.9</v>
      </c>
      <c r="N11" s="29" t="n">
        <v>221.5</v>
      </c>
      <c r="O11" s="29" t="n">
        <v>215.1</v>
      </c>
      <c r="P11" s="29" t="n">
        <v>209.4</v>
      </c>
      <c r="Q11" s="25" t="n">
        <v>214.2</v>
      </c>
      <c r="R11" s="25" t="n">
        <v>209.8</v>
      </c>
      <c r="S11" s="25" t="n">
        <v>203.3</v>
      </c>
      <c r="T11" s="25" t="n">
        <v>199.2</v>
      </c>
      <c r="U11" s="25" t="n">
        <v>197.4</v>
      </c>
      <c r="V11" s="25" t="n">
        <v>189</v>
      </c>
      <c r="W11" s="25" t="n">
        <v>181.488861</v>
      </c>
      <c r="X11" s="25" t="n">
        <v>176.317499</v>
      </c>
      <c r="Y11" s="25" t="n">
        <v>178.697823</v>
      </c>
      <c r="Z11" s="25" t="n">
        <v>168.56928</v>
      </c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" hidden="false" customHeight="true" outlineLevel="0" collapsed="false">
      <c r="A12" s="0"/>
      <c r="B12" s="28" t="n">
        <v>4</v>
      </c>
      <c r="C12" s="29" t="n">
        <v>187.8</v>
      </c>
      <c r="D12" s="29" t="n">
        <v>186.4</v>
      </c>
      <c r="E12" s="29" t="n">
        <v>182.9</v>
      </c>
      <c r="F12" s="29" t="n">
        <v>183.3</v>
      </c>
      <c r="G12" s="29" t="n">
        <v>179.3</v>
      </c>
      <c r="H12" s="29" t="n">
        <v>167.8</v>
      </c>
      <c r="I12" s="29" t="n">
        <v>162</v>
      </c>
      <c r="J12" s="29" t="n">
        <v>159.3</v>
      </c>
      <c r="K12" s="29" t="n">
        <v>154.5</v>
      </c>
      <c r="L12" s="29" t="n">
        <v>150.1</v>
      </c>
      <c r="M12" s="29" t="n">
        <v>139.1</v>
      </c>
      <c r="N12" s="29" t="n">
        <v>131.8</v>
      </c>
      <c r="O12" s="29" t="n">
        <v>126.4</v>
      </c>
      <c r="P12" s="29" t="n">
        <v>123.2</v>
      </c>
      <c r="Q12" s="25" t="n">
        <v>116.2</v>
      </c>
      <c r="R12" s="25" t="n">
        <v>111</v>
      </c>
      <c r="S12" s="25" t="n">
        <v>106.4</v>
      </c>
      <c r="T12" s="25" t="n">
        <v>102.2</v>
      </c>
      <c r="U12" s="25" t="n">
        <v>99.9</v>
      </c>
      <c r="V12" s="25" t="n">
        <v>97.6</v>
      </c>
      <c r="W12" s="25" t="n">
        <v>94.324402</v>
      </c>
      <c r="X12" s="25" t="n">
        <v>91.8247079999999</v>
      </c>
      <c r="Y12" s="25" t="n">
        <v>88.8378559999999</v>
      </c>
      <c r="Z12" s="25" t="n">
        <v>90.6844360000001</v>
      </c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" hidden="false" customHeight="true" outlineLevel="0" collapsed="false">
      <c r="A13" s="0"/>
      <c r="B13" s="28" t="s">
        <v>24</v>
      </c>
      <c r="C13" s="29" t="n">
        <v>49</v>
      </c>
      <c r="D13" s="29" t="n">
        <v>44.9</v>
      </c>
      <c r="E13" s="29" t="n">
        <v>44.6</v>
      </c>
      <c r="F13" s="29" t="n">
        <v>42.4</v>
      </c>
      <c r="G13" s="29" t="n">
        <v>40.3</v>
      </c>
      <c r="H13" s="29" t="n">
        <v>42.5</v>
      </c>
      <c r="I13" s="29" t="n">
        <v>40.7</v>
      </c>
      <c r="J13" s="29" t="n">
        <v>40.5</v>
      </c>
      <c r="K13" s="29" t="n">
        <v>37.2</v>
      </c>
      <c r="L13" s="29" t="n">
        <v>36.1</v>
      </c>
      <c r="M13" s="29" t="n">
        <v>33.1</v>
      </c>
      <c r="N13" s="29" t="n">
        <v>31.3</v>
      </c>
      <c r="O13" s="29" t="n">
        <v>29.1</v>
      </c>
      <c r="P13" s="29" t="n">
        <v>26.1</v>
      </c>
      <c r="Q13" s="25" t="n">
        <v>23.9</v>
      </c>
      <c r="R13" s="25" t="n">
        <v>24</v>
      </c>
      <c r="S13" s="25" t="n">
        <v>24.3</v>
      </c>
      <c r="T13" s="25" t="n">
        <v>24.2</v>
      </c>
      <c r="U13" s="25" t="n">
        <v>22.5</v>
      </c>
      <c r="V13" s="25" t="n">
        <v>22.5</v>
      </c>
      <c r="W13" s="25" t="n">
        <v>22.146837</v>
      </c>
      <c r="X13" s="25" t="n">
        <v>23.072048</v>
      </c>
      <c r="Y13" s="25" t="n">
        <v>21.76575</v>
      </c>
      <c r="Z13" s="25" t="n">
        <v>23.5183</v>
      </c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" hidden="false" customHeight="true" outlineLevel="0" collapsed="false">
      <c r="A14" s="0"/>
      <c r="B14" s="24" t="s">
        <v>25</v>
      </c>
      <c r="C14" s="32" t="n">
        <v>2.5</v>
      </c>
      <c r="D14" s="32" t="n">
        <v>2.4</v>
      </c>
      <c r="E14" s="32" t="n">
        <v>2.4</v>
      </c>
      <c r="F14" s="32" t="n">
        <v>2.4</v>
      </c>
      <c r="G14" s="32" t="n">
        <v>2.4</v>
      </c>
      <c r="H14" s="32" t="n">
        <v>2.3</v>
      </c>
      <c r="I14" s="32" t="n">
        <v>2.3</v>
      </c>
      <c r="J14" s="32" t="n">
        <v>2.3</v>
      </c>
      <c r="K14" s="32" t="n">
        <v>2.3</v>
      </c>
      <c r="L14" s="32" t="n">
        <v>2.2</v>
      </c>
      <c r="M14" s="32" t="n">
        <v>2.2</v>
      </c>
      <c r="N14" s="32" t="n">
        <v>2.2</v>
      </c>
      <c r="O14" s="32" t="n">
        <v>2.2</v>
      </c>
      <c r="P14" s="32" t="n">
        <v>2.1</v>
      </c>
      <c r="Q14" s="32" t="n">
        <v>2.1</v>
      </c>
      <c r="R14" s="32" t="n">
        <v>2.1</v>
      </c>
      <c r="S14" s="32" t="n">
        <v>2</v>
      </c>
      <c r="T14" s="32" t="n">
        <v>2</v>
      </c>
      <c r="U14" s="32" t="n">
        <v>2</v>
      </c>
      <c r="V14" s="32" t="n">
        <v>2</v>
      </c>
      <c r="W14" s="32" t="n">
        <v>2</v>
      </c>
      <c r="X14" s="32" t="n">
        <v>2</v>
      </c>
      <c r="Y14" s="32" t="n">
        <v>2</v>
      </c>
      <c r="Z14" s="32" t="n">
        <v>1.97107090289841</v>
      </c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" hidden="false" customHeight="true" outlineLevel="0" collapsed="false">
      <c r="A15" s="0"/>
      <c r="B15" s="0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29"/>
      <c r="X15" s="29"/>
      <c r="Y15" s="30"/>
      <c r="Z15" s="3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" hidden="false" customHeight="true" outlineLevel="0" collapsed="false">
      <c r="A16" s="0"/>
      <c r="B16" s="24" t="s">
        <v>26</v>
      </c>
      <c r="C16" s="32" t="n">
        <v>43</v>
      </c>
      <c r="D16" s="32" t="n">
        <v>41.9</v>
      </c>
      <c r="E16" s="32" t="n">
        <v>40.5</v>
      </c>
      <c r="F16" s="32" t="n">
        <v>40.4</v>
      </c>
      <c r="G16" s="32" t="n">
        <v>39.4</v>
      </c>
      <c r="H16" s="32" t="n">
        <v>38.4</v>
      </c>
      <c r="I16" s="32" t="n">
        <v>37.8</v>
      </c>
      <c r="J16" s="32" t="n">
        <v>36.1</v>
      </c>
      <c r="K16" s="32" t="n">
        <v>35.7</v>
      </c>
      <c r="L16" s="32" t="n">
        <v>34.8</v>
      </c>
      <c r="M16" s="32" t="n">
        <v>33.5</v>
      </c>
      <c r="N16" s="32" t="n">
        <v>32.5</v>
      </c>
      <c r="O16" s="32" t="n">
        <v>30.8</v>
      </c>
      <c r="P16" s="32" t="n">
        <v>29.4</v>
      </c>
      <c r="Q16" s="32" t="n">
        <v>29.1</v>
      </c>
      <c r="R16" s="32" t="n">
        <v>27.8</v>
      </c>
      <c r="S16" s="32" t="n">
        <v>26.9</v>
      </c>
      <c r="T16" s="32" t="n">
        <v>26.1</v>
      </c>
      <c r="U16" s="32" t="n">
        <v>25.7</v>
      </c>
      <c r="V16" s="32" t="n">
        <v>24.7</v>
      </c>
      <c r="W16" s="25" t="n">
        <v>24.1</v>
      </c>
      <c r="X16" s="25" t="n">
        <v>23.6</v>
      </c>
      <c r="Y16" s="25" t="n">
        <v>23.3764396630043</v>
      </c>
      <c r="Z16" s="25" t="n">
        <v>22.9029491601575</v>
      </c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" hidden="false" customHeight="true" outlineLevel="0" collapsed="false">
      <c r="A17" s="0"/>
      <c r="B17" s="24" t="s">
        <v>27</v>
      </c>
      <c r="C17" s="32" t="n">
        <v>31.1</v>
      </c>
      <c r="D17" s="32" t="n">
        <v>31.2</v>
      </c>
      <c r="E17" s="32" t="n">
        <v>32.1</v>
      </c>
      <c r="F17" s="32" t="n">
        <v>32</v>
      </c>
      <c r="G17" s="32" t="n">
        <v>32.6</v>
      </c>
      <c r="H17" s="32" t="n">
        <v>33</v>
      </c>
      <c r="I17" s="32" t="n">
        <v>33.7</v>
      </c>
      <c r="J17" s="32" t="n">
        <v>34.9</v>
      </c>
      <c r="K17" s="32" t="n">
        <v>34.6</v>
      </c>
      <c r="L17" s="32" t="n">
        <v>34.6</v>
      </c>
      <c r="M17" s="32" t="n">
        <v>34.8</v>
      </c>
      <c r="N17" s="32" t="n">
        <v>36.3</v>
      </c>
      <c r="O17" s="32" t="n">
        <v>36.8</v>
      </c>
      <c r="P17" s="32" t="n">
        <v>37.2</v>
      </c>
      <c r="Q17" s="32" t="n">
        <v>37.2</v>
      </c>
      <c r="R17" s="32" t="n">
        <v>36.8</v>
      </c>
      <c r="S17" s="32" t="n">
        <v>37.2</v>
      </c>
      <c r="T17" s="32" t="n">
        <v>37.7</v>
      </c>
      <c r="U17" s="32" t="n">
        <v>38.1</v>
      </c>
      <c r="V17" s="32" t="n">
        <v>38.8</v>
      </c>
      <c r="W17" s="25" t="n">
        <v>38.4</v>
      </c>
      <c r="X17" s="25" t="n">
        <v>39.4</v>
      </c>
      <c r="Y17" s="25" t="n">
        <v>39.2898540975573</v>
      </c>
      <c r="Z17" s="25" t="n">
        <v>39.6581344557269</v>
      </c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" hidden="false" customHeight="true" outlineLevel="0" collapsed="false">
      <c r="A18" s="0"/>
      <c r="B18" s="0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30"/>
      <c r="W18" s="30"/>
      <c r="X18" s="30"/>
      <c r="Y18" s="30"/>
      <c r="Z18" s="3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33" customFormat="true" ht="12" hidden="false" customHeight="true" outlineLevel="0" collapsed="false">
      <c r="B19" s="19"/>
      <c r="C19" s="34" t="s">
        <v>28</v>
      </c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customFormat="false" ht="12" hidden="false" customHeight="true" outlineLevel="0" collapsed="false">
      <c r="A20" s="0"/>
      <c r="B20" s="24" t="s">
        <v>20</v>
      </c>
      <c r="C20" s="35" t="s">
        <v>29</v>
      </c>
      <c r="D20" s="31" t="n">
        <v>0.3</v>
      </c>
      <c r="E20" s="31" t="n">
        <v>1.6</v>
      </c>
      <c r="F20" s="31" t="n">
        <v>0.7</v>
      </c>
      <c r="G20" s="31" t="n">
        <v>0.7</v>
      </c>
      <c r="H20" s="31" t="n">
        <v>0.8</v>
      </c>
      <c r="I20" s="31" t="n">
        <v>1.5</v>
      </c>
      <c r="J20" s="31" t="n">
        <v>2.4</v>
      </c>
      <c r="K20" s="31" t="n">
        <v>1.9</v>
      </c>
      <c r="L20" s="31" t="n">
        <v>1.3</v>
      </c>
      <c r="M20" s="31" t="n">
        <v>1.9</v>
      </c>
      <c r="N20" s="31" t="n">
        <v>0.1</v>
      </c>
      <c r="O20" s="31" t="n">
        <v>1.5</v>
      </c>
      <c r="P20" s="31" t="n">
        <v>1.4</v>
      </c>
      <c r="Q20" s="31" t="n">
        <v>0</v>
      </c>
      <c r="R20" s="31" t="n">
        <v>1.7</v>
      </c>
      <c r="S20" s="31" t="n">
        <v>0.4</v>
      </c>
      <c r="T20" s="31" t="n">
        <v>0.4</v>
      </c>
      <c r="U20" s="31" t="n">
        <v>-0.3</v>
      </c>
      <c r="V20" s="32" t="n">
        <v>0.4</v>
      </c>
      <c r="W20" s="31" t="n">
        <v>-0.9</v>
      </c>
      <c r="X20" s="31" t="n">
        <v>-0.4</v>
      </c>
      <c r="Y20" s="31" t="n">
        <v>0.3</v>
      </c>
      <c r="Z20" s="31" t="n">
        <v>-0.2</v>
      </c>
      <c r="AA20" s="51"/>
      <c r="AB20" s="51"/>
      <c r="AC20" s="51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" hidden="false" customHeight="true" outlineLevel="0" collapsed="false">
      <c r="A21" s="0"/>
      <c r="B21" s="26" t="s">
        <v>21</v>
      </c>
      <c r="C21" s="35" t="s">
        <v>29</v>
      </c>
      <c r="D21" s="32" t="n">
        <v>4</v>
      </c>
      <c r="E21" s="32" t="n">
        <v>3.7</v>
      </c>
      <c r="F21" s="32" t="n">
        <v>1.5</v>
      </c>
      <c r="G21" s="32" t="n">
        <v>1.6</v>
      </c>
      <c r="H21" s="32" t="n">
        <v>3.1</v>
      </c>
      <c r="I21" s="32" t="n">
        <v>1.3</v>
      </c>
      <c r="J21" s="32" t="n">
        <v>4</v>
      </c>
      <c r="K21" s="32" t="n">
        <v>4.6</v>
      </c>
      <c r="L21" s="32" t="n">
        <v>4</v>
      </c>
      <c r="M21" s="32" t="n">
        <v>5.8</v>
      </c>
      <c r="N21" s="32" t="n">
        <v>-1.4</v>
      </c>
      <c r="O21" s="32" t="n">
        <v>5.4</v>
      </c>
      <c r="P21" s="32" t="n">
        <v>4.4</v>
      </c>
      <c r="Q21" s="31" t="n">
        <v>0.9</v>
      </c>
      <c r="R21" s="31" t="n">
        <v>6.8</v>
      </c>
      <c r="S21" s="31" t="n">
        <v>1.8</v>
      </c>
      <c r="T21" s="31" t="n">
        <v>1.5</v>
      </c>
      <c r="U21" s="31" t="n">
        <v>-0.4</v>
      </c>
      <c r="V21" s="32" t="n">
        <v>1.2</v>
      </c>
      <c r="W21" s="31" t="n">
        <v>2</v>
      </c>
      <c r="X21" s="31" t="n">
        <v>-1.8</v>
      </c>
      <c r="Y21" s="31" t="n">
        <v>1.2</v>
      </c>
      <c r="Z21" s="31" t="n">
        <v>0.1</v>
      </c>
      <c r="AA21" s="33"/>
      <c r="AB21" s="51"/>
      <c r="AC21" s="51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" hidden="false" customHeight="true" outlineLevel="0" collapsed="false">
      <c r="A22" s="0"/>
      <c r="B22" s="26" t="s">
        <v>22</v>
      </c>
      <c r="C22" s="35" t="s">
        <v>29</v>
      </c>
      <c r="D22" s="32" t="n">
        <v>-1</v>
      </c>
      <c r="E22" s="32" t="n">
        <v>0.9</v>
      </c>
      <c r="F22" s="32" t="n">
        <v>0.4</v>
      </c>
      <c r="G22" s="32" t="n">
        <v>0.3</v>
      </c>
      <c r="H22" s="32" t="n">
        <v>-0.1</v>
      </c>
      <c r="I22" s="32" t="n">
        <v>1.5</v>
      </c>
      <c r="J22" s="32" t="n">
        <v>1.7</v>
      </c>
      <c r="K22" s="32" t="n">
        <v>0.8</v>
      </c>
      <c r="L22" s="32" t="n">
        <v>0.2</v>
      </c>
      <c r="M22" s="32" t="n">
        <v>0.2</v>
      </c>
      <c r="N22" s="32" t="n">
        <v>0.8</v>
      </c>
      <c r="O22" s="32" t="n">
        <v>-0.3</v>
      </c>
      <c r="P22" s="32" t="n">
        <v>-0.1</v>
      </c>
      <c r="Q22" s="31" t="n">
        <v>-0.5</v>
      </c>
      <c r="R22" s="31" t="n">
        <v>-1</v>
      </c>
      <c r="S22" s="31" t="n">
        <v>-0.3</v>
      </c>
      <c r="T22" s="31" t="n">
        <v>-0.2</v>
      </c>
      <c r="U22" s="31" t="n">
        <v>-0.2</v>
      </c>
      <c r="V22" s="32" t="n">
        <v>-0.1</v>
      </c>
      <c r="W22" s="31" t="n">
        <v>-2.5</v>
      </c>
      <c r="X22" s="31" t="n">
        <v>0.5</v>
      </c>
      <c r="Y22" s="31" t="n">
        <v>-0.2</v>
      </c>
      <c r="Z22" s="31" t="n">
        <v>-0.4</v>
      </c>
      <c r="AA22" s="33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" hidden="false" customHeight="true" outlineLevel="0" collapsed="false">
      <c r="A23" s="0"/>
      <c r="B23" s="28" t="s">
        <v>23</v>
      </c>
      <c r="C23" s="35" t="s">
        <v>29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29"/>
      <c r="X23" s="29"/>
      <c r="Y23" s="30"/>
      <c r="Z23" s="31"/>
      <c r="AA23" s="33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" hidden="false" customHeight="true" outlineLevel="0" collapsed="false">
      <c r="A24" s="0"/>
      <c r="B24" s="28" t="n">
        <v>2</v>
      </c>
      <c r="C24" s="35" t="s">
        <v>29</v>
      </c>
      <c r="D24" s="32" t="n">
        <v>0.8</v>
      </c>
      <c r="E24" s="32" t="n">
        <v>4.3</v>
      </c>
      <c r="F24" s="32" t="n">
        <v>0.4</v>
      </c>
      <c r="G24" s="32" t="n">
        <v>2.7</v>
      </c>
      <c r="H24" s="32" t="n">
        <v>2</v>
      </c>
      <c r="I24" s="32" t="n">
        <v>3.5</v>
      </c>
      <c r="J24" s="32" t="n">
        <v>6</v>
      </c>
      <c r="K24" s="32" t="n">
        <v>1</v>
      </c>
      <c r="L24" s="32" t="n">
        <v>1.4</v>
      </c>
      <c r="M24" s="32" t="n">
        <v>2.5</v>
      </c>
      <c r="N24" s="32" t="n">
        <v>4.5</v>
      </c>
      <c r="O24" s="32" t="n">
        <v>2.7</v>
      </c>
      <c r="P24" s="32" t="n">
        <v>2.5</v>
      </c>
      <c r="Q24" s="31" t="n">
        <v>0.1</v>
      </c>
      <c r="R24" s="31" t="n">
        <v>0.4</v>
      </c>
      <c r="S24" s="31" t="n">
        <v>1.8</v>
      </c>
      <c r="T24" s="31" t="n">
        <v>1.5</v>
      </c>
      <c r="U24" s="31" t="n">
        <v>0.9</v>
      </c>
      <c r="V24" s="32" t="n">
        <v>2.1</v>
      </c>
      <c r="W24" s="31" t="n">
        <v>-1.8</v>
      </c>
      <c r="X24" s="31" t="n">
        <v>2.2</v>
      </c>
      <c r="Y24" s="31" t="n">
        <v>0</v>
      </c>
      <c r="Z24" s="31" t="n">
        <v>0.7</v>
      </c>
      <c r="AA24" s="33"/>
      <c r="AB24" s="51"/>
      <c r="AC24" s="51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" hidden="false" customHeight="true" outlineLevel="0" collapsed="false">
      <c r="A25" s="0"/>
      <c r="B25" s="28" t="n">
        <v>3</v>
      </c>
      <c r="C25" s="35" t="s">
        <v>29</v>
      </c>
      <c r="D25" s="32" t="n">
        <v>-2.2</v>
      </c>
      <c r="E25" s="32" t="n">
        <v>-1.8</v>
      </c>
      <c r="F25" s="32" t="n">
        <v>1.5</v>
      </c>
      <c r="G25" s="32" t="n">
        <v>-0.4</v>
      </c>
      <c r="H25" s="32" t="n">
        <v>0.6</v>
      </c>
      <c r="I25" s="32" t="n">
        <v>3.3</v>
      </c>
      <c r="J25" s="32" t="n">
        <v>-2.7</v>
      </c>
      <c r="K25" s="32" t="n">
        <v>5.1</v>
      </c>
      <c r="L25" s="32" t="n">
        <v>0.6</v>
      </c>
      <c r="M25" s="32" t="n">
        <v>2.7</v>
      </c>
      <c r="N25" s="32" t="n">
        <v>-1.1</v>
      </c>
      <c r="O25" s="32" t="n">
        <v>-2.9</v>
      </c>
      <c r="P25" s="32" t="n">
        <v>-2.6</v>
      </c>
      <c r="Q25" s="31" t="n">
        <v>2.3</v>
      </c>
      <c r="R25" s="31" t="n">
        <v>-2.1</v>
      </c>
      <c r="S25" s="31" t="n">
        <v>-3.1</v>
      </c>
      <c r="T25" s="31" t="n">
        <v>-2</v>
      </c>
      <c r="U25" s="31" t="n">
        <v>-0.9</v>
      </c>
      <c r="V25" s="32" t="n">
        <v>-4.3</v>
      </c>
      <c r="W25" s="31" t="n">
        <v>-4</v>
      </c>
      <c r="X25" s="31" t="n">
        <v>-2.8</v>
      </c>
      <c r="Y25" s="31" t="n">
        <v>1.4</v>
      </c>
      <c r="Z25" s="31" t="n">
        <v>-5.7</v>
      </c>
      <c r="AA25" s="33"/>
      <c r="AB25" s="51"/>
      <c r="AC25" s="51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" hidden="false" customHeight="true" outlineLevel="0" collapsed="false">
      <c r="A26" s="0"/>
      <c r="B26" s="28" t="n">
        <v>4</v>
      </c>
      <c r="C26" s="35" t="s">
        <v>29</v>
      </c>
      <c r="D26" s="32" t="n">
        <v>-0.7</v>
      </c>
      <c r="E26" s="32" t="n">
        <v>-1.9</v>
      </c>
      <c r="F26" s="32" t="n">
        <v>0.2</v>
      </c>
      <c r="G26" s="32" t="n">
        <v>-2.2</v>
      </c>
      <c r="H26" s="32" t="n">
        <v>-6.4</v>
      </c>
      <c r="I26" s="32" t="n">
        <v>-3.5</v>
      </c>
      <c r="J26" s="32" t="n">
        <v>-1.7</v>
      </c>
      <c r="K26" s="32" t="n">
        <v>-3</v>
      </c>
      <c r="L26" s="32" t="n">
        <v>-2.8</v>
      </c>
      <c r="M26" s="32" t="n">
        <v>-7.3</v>
      </c>
      <c r="N26" s="32" t="n">
        <v>-5.2</v>
      </c>
      <c r="O26" s="32" t="n">
        <v>-4.1</v>
      </c>
      <c r="P26" s="32" t="n">
        <v>-2.5</v>
      </c>
      <c r="Q26" s="31" t="n">
        <v>-5.7</v>
      </c>
      <c r="R26" s="31" t="n">
        <v>-4.5</v>
      </c>
      <c r="S26" s="31" t="n">
        <v>-4.1</v>
      </c>
      <c r="T26" s="31" t="n">
        <v>-3.9</v>
      </c>
      <c r="U26" s="31" t="n">
        <v>-2.3</v>
      </c>
      <c r="V26" s="32" t="n">
        <v>-2.3</v>
      </c>
      <c r="W26" s="31" t="n">
        <v>-3.5</v>
      </c>
      <c r="X26" s="31" t="n">
        <v>-2.7</v>
      </c>
      <c r="Y26" s="31" t="n">
        <v>-3.3</v>
      </c>
      <c r="Z26" s="31" t="n">
        <v>2.1</v>
      </c>
      <c r="AA26" s="33"/>
      <c r="AB26" s="51"/>
      <c r="AC26" s="51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" hidden="false" customHeight="true" outlineLevel="0" collapsed="false">
      <c r="A27" s="0"/>
      <c r="B27" s="28" t="s">
        <v>24</v>
      </c>
      <c r="C27" s="35" t="s">
        <v>29</v>
      </c>
      <c r="D27" s="32" t="n">
        <v>-8.4</v>
      </c>
      <c r="E27" s="32" t="n">
        <v>-0.7</v>
      </c>
      <c r="F27" s="32" t="n">
        <v>-4.9</v>
      </c>
      <c r="G27" s="32" t="n">
        <v>-5</v>
      </c>
      <c r="H27" s="32" t="n">
        <v>5.5</v>
      </c>
      <c r="I27" s="32" t="n">
        <v>-4.2</v>
      </c>
      <c r="J27" s="32" t="n">
        <v>-0.5</v>
      </c>
      <c r="K27" s="32" t="n">
        <v>-8.1</v>
      </c>
      <c r="L27" s="32" t="n">
        <v>-3</v>
      </c>
      <c r="M27" s="32" t="n">
        <v>-8.3</v>
      </c>
      <c r="N27" s="32" t="n">
        <v>-5.4</v>
      </c>
      <c r="O27" s="32" t="n">
        <v>-7</v>
      </c>
      <c r="P27" s="32" t="n">
        <v>-10.3</v>
      </c>
      <c r="Q27" s="31" t="n">
        <v>-8.4</v>
      </c>
      <c r="R27" s="31" t="n">
        <v>0.4</v>
      </c>
      <c r="S27" s="31" t="n">
        <v>1.3</v>
      </c>
      <c r="T27" s="31" t="n">
        <v>-0.4</v>
      </c>
      <c r="U27" s="31" t="n">
        <v>-7</v>
      </c>
      <c r="V27" s="32" t="n">
        <v>0</v>
      </c>
      <c r="W27" s="31" t="n">
        <v>-1.6</v>
      </c>
      <c r="X27" s="31" t="n">
        <v>4.2</v>
      </c>
      <c r="Y27" s="31" t="n">
        <v>-5.7</v>
      </c>
      <c r="Z27" s="31" t="n">
        <v>8.1</v>
      </c>
      <c r="AA27" s="33"/>
      <c r="AB27" s="51"/>
      <c r="AC27" s="51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" hidden="false" customHeight="true" outlineLevel="0" collapsed="false">
      <c r="A28" s="0"/>
      <c r="B28" s="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30"/>
      <c r="W28" s="30"/>
      <c r="X28" s="30"/>
      <c r="Y28" s="30"/>
      <c r="Z28" s="3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33" customFormat="true" ht="12" hidden="false" customHeight="true" outlineLevel="0" collapsed="false">
      <c r="B29" s="19"/>
      <c r="C29" s="34" t="s">
        <v>30</v>
      </c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customFormat="false" ht="12" hidden="false" customHeight="true" outlineLevel="0" collapsed="false">
      <c r="B30" s="24" t="s">
        <v>20</v>
      </c>
      <c r="C30" s="36" t="n">
        <v>100</v>
      </c>
      <c r="D30" s="31" t="n">
        <v>100.3</v>
      </c>
      <c r="E30" s="31" t="n">
        <v>102</v>
      </c>
      <c r="F30" s="31" t="n">
        <v>102.7</v>
      </c>
      <c r="G30" s="31" t="n">
        <v>103.3</v>
      </c>
      <c r="H30" s="31" t="n">
        <v>104.1</v>
      </c>
      <c r="I30" s="31" t="n">
        <v>105.7</v>
      </c>
      <c r="J30" s="31" t="n">
        <v>108.2</v>
      </c>
      <c r="K30" s="31" t="n">
        <v>110.3</v>
      </c>
      <c r="L30" s="31" t="n">
        <v>111.7</v>
      </c>
      <c r="M30" s="31" t="n">
        <v>113.9</v>
      </c>
      <c r="N30" s="31" t="n">
        <v>114</v>
      </c>
      <c r="O30" s="31" t="n">
        <v>115.7</v>
      </c>
      <c r="P30" s="31" t="n">
        <v>117.3</v>
      </c>
      <c r="Q30" s="31" t="n">
        <v>117.3</v>
      </c>
      <c r="R30" s="31" t="n">
        <v>119.2</v>
      </c>
      <c r="S30" s="31" t="n">
        <v>119.7</v>
      </c>
      <c r="T30" s="31" t="n">
        <v>120.2</v>
      </c>
      <c r="U30" s="31" t="n">
        <v>119.9</v>
      </c>
      <c r="V30" s="31" t="n">
        <v>120.3</v>
      </c>
      <c r="W30" s="31" t="n">
        <v>119.2</v>
      </c>
      <c r="X30" s="31" t="n">
        <v>118.8</v>
      </c>
      <c r="Y30" s="31" t="n">
        <v>119.1</v>
      </c>
      <c r="Z30" s="84" t="n">
        <v>118.8</v>
      </c>
    </row>
    <row r="31" customFormat="false" ht="12" hidden="false" customHeight="true" outlineLevel="0" collapsed="false">
      <c r="B31" s="26" t="s">
        <v>21</v>
      </c>
      <c r="C31" s="36" t="n">
        <v>100</v>
      </c>
      <c r="D31" s="32" t="n">
        <v>104</v>
      </c>
      <c r="E31" s="32" t="n">
        <v>107.9</v>
      </c>
      <c r="F31" s="32" t="n">
        <v>109.6</v>
      </c>
      <c r="G31" s="32" t="n">
        <v>111.4</v>
      </c>
      <c r="H31" s="32" t="n">
        <v>114.8</v>
      </c>
      <c r="I31" s="32" t="n">
        <v>116.3</v>
      </c>
      <c r="J31" s="32" t="n">
        <v>120.9</v>
      </c>
      <c r="K31" s="32" t="n">
        <v>126.5</v>
      </c>
      <c r="L31" s="32" t="n">
        <v>131.6</v>
      </c>
      <c r="M31" s="32" t="n">
        <v>139.1</v>
      </c>
      <c r="N31" s="32" t="n">
        <v>137.1</v>
      </c>
      <c r="O31" s="32" t="n">
        <v>144.6</v>
      </c>
      <c r="P31" s="32" t="n">
        <v>151</v>
      </c>
      <c r="Q31" s="31" t="n">
        <v>152.3</v>
      </c>
      <c r="R31" s="31" t="n">
        <v>162.8</v>
      </c>
      <c r="S31" s="31" t="n">
        <v>165.7</v>
      </c>
      <c r="T31" s="31" t="n">
        <v>168.2</v>
      </c>
      <c r="U31" s="31" t="n">
        <v>167.4</v>
      </c>
      <c r="V31" s="31" t="n">
        <v>169.4</v>
      </c>
      <c r="W31" s="31" t="n">
        <v>172.6</v>
      </c>
      <c r="X31" s="31" t="n">
        <v>169.4</v>
      </c>
      <c r="Y31" s="31" t="n">
        <v>171.5</v>
      </c>
      <c r="Z31" s="84" t="n">
        <v>171.6</v>
      </c>
    </row>
    <row r="32" customFormat="false" ht="12" hidden="false" customHeight="true" outlineLevel="0" collapsed="false">
      <c r="B32" s="26" t="s">
        <v>22</v>
      </c>
      <c r="C32" s="36" t="n">
        <v>100</v>
      </c>
      <c r="D32" s="32" t="n">
        <v>99</v>
      </c>
      <c r="E32" s="32" t="n">
        <v>99.9</v>
      </c>
      <c r="F32" s="32" t="n">
        <v>100.2</v>
      </c>
      <c r="G32" s="32" t="n">
        <v>100.5</v>
      </c>
      <c r="H32" s="32" t="n">
        <v>100.4</v>
      </c>
      <c r="I32" s="32" t="n">
        <v>101.9</v>
      </c>
      <c r="J32" s="32" t="n">
        <v>103.7</v>
      </c>
      <c r="K32" s="32" t="n">
        <v>104.6</v>
      </c>
      <c r="L32" s="32" t="n">
        <v>104.8</v>
      </c>
      <c r="M32" s="32" t="n">
        <v>105</v>
      </c>
      <c r="N32" s="32" t="n">
        <v>105.9</v>
      </c>
      <c r="O32" s="32" t="n">
        <v>105.6</v>
      </c>
      <c r="P32" s="32" t="n">
        <v>105.5</v>
      </c>
      <c r="Q32" s="31" t="n">
        <v>105</v>
      </c>
      <c r="R32" s="31" t="n">
        <v>104</v>
      </c>
      <c r="S32" s="31" t="n">
        <v>103.6</v>
      </c>
      <c r="T32" s="31" t="n">
        <v>103.5</v>
      </c>
      <c r="U32" s="31" t="n">
        <v>103.2</v>
      </c>
      <c r="V32" s="31" t="n">
        <v>103.1</v>
      </c>
      <c r="W32" s="31" t="n">
        <v>100.5</v>
      </c>
      <c r="X32" s="31" t="n">
        <v>101</v>
      </c>
      <c r="Y32" s="31" t="n">
        <v>100.8</v>
      </c>
      <c r="Z32" s="84" t="n">
        <v>100.4</v>
      </c>
    </row>
    <row r="33" customFormat="false" ht="12" hidden="false" customHeight="true" outlineLevel="0" collapsed="false">
      <c r="B33" s="28" t="s">
        <v>23</v>
      </c>
      <c r="C33" s="50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1"/>
      <c r="X33" s="31"/>
      <c r="Y33" s="30"/>
      <c r="Z33" s="84"/>
    </row>
    <row r="34" customFormat="false" ht="12" hidden="false" customHeight="true" outlineLevel="0" collapsed="false">
      <c r="B34" s="28" t="n">
        <v>2</v>
      </c>
      <c r="C34" s="36" t="n">
        <v>100</v>
      </c>
      <c r="D34" s="32" t="n">
        <v>100.8</v>
      </c>
      <c r="E34" s="32" t="n">
        <v>105.2</v>
      </c>
      <c r="F34" s="32" t="n">
        <v>105.6</v>
      </c>
      <c r="G34" s="32" t="n">
        <v>108.5</v>
      </c>
      <c r="H34" s="32" t="n">
        <v>110.7</v>
      </c>
      <c r="I34" s="32" t="n">
        <v>114.6</v>
      </c>
      <c r="J34" s="32" t="n">
        <v>121.5</v>
      </c>
      <c r="K34" s="32" t="n">
        <v>122.7</v>
      </c>
      <c r="L34" s="32" t="n">
        <v>124.5</v>
      </c>
      <c r="M34" s="32" t="n">
        <v>127.6</v>
      </c>
      <c r="N34" s="32" t="n">
        <v>133.3</v>
      </c>
      <c r="O34" s="32" t="n">
        <v>136.9</v>
      </c>
      <c r="P34" s="32" t="n">
        <v>140.3</v>
      </c>
      <c r="Q34" s="31" t="n">
        <v>140.5</v>
      </c>
      <c r="R34" s="31" t="n">
        <v>141</v>
      </c>
      <c r="S34" s="31" t="n">
        <v>143.5</v>
      </c>
      <c r="T34" s="31" t="n">
        <v>145.7</v>
      </c>
      <c r="U34" s="31" t="n">
        <v>147</v>
      </c>
      <c r="V34" s="31" t="n">
        <v>150.1</v>
      </c>
      <c r="W34" s="31" t="n">
        <v>147.4</v>
      </c>
      <c r="X34" s="31" t="n">
        <v>150.6</v>
      </c>
      <c r="Y34" s="31" t="n">
        <v>150.6</v>
      </c>
      <c r="Z34" s="84" t="n">
        <v>151.7</v>
      </c>
    </row>
    <row r="35" customFormat="false" ht="12" hidden="false" customHeight="true" outlineLevel="0" collapsed="false">
      <c r="B35" s="28" t="n">
        <v>3</v>
      </c>
      <c r="C35" s="36" t="n">
        <v>100</v>
      </c>
      <c r="D35" s="32" t="n">
        <v>97.8</v>
      </c>
      <c r="E35" s="32" t="n">
        <v>96</v>
      </c>
      <c r="F35" s="32" t="n">
        <v>97.5</v>
      </c>
      <c r="G35" s="32" t="n">
        <v>97.1</v>
      </c>
      <c r="H35" s="32" t="n">
        <v>97.7</v>
      </c>
      <c r="I35" s="32" t="n">
        <v>101</v>
      </c>
      <c r="J35" s="32" t="n">
        <v>98.2</v>
      </c>
      <c r="K35" s="32" t="n">
        <v>103.2</v>
      </c>
      <c r="L35" s="32" t="n">
        <v>103.9</v>
      </c>
      <c r="M35" s="32" t="n">
        <v>106.7</v>
      </c>
      <c r="N35" s="32" t="n">
        <v>105.5</v>
      </c>
      <c r="O35" s="32" t="n">
        <v>102.5</v>
      </c>
      <c r="P35" s="32" t="n">
        <v>99.8</v>
      </c>
      <c r="Q35" s="31" t="n">
        <v>102</v>
      </c>
      <c r="R35" s="31" t="n">
        <v>100</v>
      </c>
      <c r="S35" s="31" t="n">
        <v>96.9</v>
      </c>
      <c r="T35" s="31" t="n">
        <v>94.9</v>
      </c>
      <c r="U35" s="31" t="n">
        <v>94</v>
      </c>
      <c r="V35" s="31" t="n">
        <v>90</v>
      </c>
      <c r="W35" s="31" t="n">
        <v>86.5</v>
      </c>
      <c r="X35" s="31" t="n">
        <v>84</v>
      </c>
      <c r="Y35" s="31" t="n">
        <v>85.1</v>
      </c>
      <c r="Z35" s="84" t="n">
        <v>80.3</v>
      </c>
    </row>
    <row r="36" customFormat="false" ht="12" hidden="false" customHeight="true" outlineLevel="0" collapsed="false">
      <c r="B36" s="28" t="n">
        <v>4</v>
      </c>
      <c r="C36" s="36" t="n">
        <v>100</v>
      </c>
      <c r="D36" s="32" t="n">
        <v>99.3</v>
      </c>
      <c r="E36" s="32" t="n">
        <v>97.4</v>
      </c>
      <c r="F36" s="32" t="n">
        <v>97.6</v>
      </c>
      <c r="G36" s="32" t="n">
        <v>95.5</v>
      </c>
      <c r="H36" s="32" t="n">
        <v>89.4</v>
      </c>
      <c r="I36" s="32" t="n">
        <v>86.3</v>
      </c>
      <c r="J36" s="32" t="n">
        <v>84.8</v>
      </c>
      <c r="K36" s="32" t="n">
        <v>82.3</v>
      </c>
      <c r="L36" s="32" t="n">
        <v>79.9</v>
      </c>
      <c r="M36" s="32" t="n">
        <v>74.1</v>
      </c>
      <c r="N36" s="32" t="n">
        <v>70.2</v>
      </c>
      <c r="O36" s="32" t="n">
        <v>67.3</v>
      </c>
      <c r="P36" s="32" t="n">
        <v>65.6</v>
      </c>
      <c r="Q36" s="31" t="n">
        <v>61.9</v>
      </c>
      <c r="R36" s="31" t="n">
        <v>59.1</v>
      </c>
      <c r="S36" s="31" t="n">
        <v>56.7</v>
      </c>
      <c r="T36" s="31" t="n">
        <v>54.4</v>
      </c>
      <c r="U36" s="31" t="n">
        <v>53.2</v>
      </c>
      <c r="V36" s="31" t="n">
        <v>52</v>
      </c>
      <c r="W36" s="31" t="n">
        <v>50.2</v>
      </c>
      <c r="X36" s="31" t="n">
        <v>48.9</v>
      </c>
      <c r="Y36" s="31" t="n">
        <v>47.3</v>
      </c>
      <c r="Z36" s="84" t="n">
        <v>48.3</v>
      </c>
    </row>
    <row r="37" customFormat="false" ht="12" hidden="false" customHeight="true" outlineLevel="0" collapsed="false">
      <c r="B37" s="28" t="s">
        <v>24</v>
      </c>
      <c r="C37" s="36" t="n">
        <v>100</v>
      </c>
      <c r="D37" s="32" t="n">
        <v>91.6</v>
      </c>
      <c r="E37" s="32" t="n">
        <v>91</v>
      </c>
      <c r="F37" s="32" t="n">
        <v>86.5</v>
      </c>
      <c r="G37" s="32" t="n">
        <v>82.2</v>
      </c>
      <c r="H37" s="32" t="n">
        <v>86.7</v>
      </c>
      <c r="I37" s="32" t="n">
        <v>83.1</v>
      </c>
      <c r="J37" s="32" t="n">
        <v>82.7</v>
      </c>
      <c r="K37" s="32" t="n">
        <v>75.9</v>
      </c>
      <c r="L37" s="32" t="n">
        <v>73.7</v>
      </c>
      <c r="M37" s="32" t="n">
        <v>67.6</v>
      </c>
      <c r="N37" s="32" t="n">
        <v>63.9</v>
      </c>
      <c r="O37" s="32" t="n">
        <v>59.4</v>
      </c>
      <c r="P37" s="32" t="n">
        <v>53.3</v>
      </c>
      <c r="Q37" s="31" t="n">
        <v>48.8</v>
      </c>
      <c r="R37" s="31" t="n">
        <v>49</v>
      </c>
      <c r="S37" s="31" t="n">
        <v>49.6</v>
      </c>
      <c r="T37" s="31" t="n">
        <v>49.4</v>
      </c>
      <c r="U37" s="31" t="n">
        <v>45.9</v>
      </c>
      <c r="V37" s="31" t="n">
        <v>45.9</v>
      </c>
      <c r="W37" s="31" t="n">
        <v>45.2</v>
      </c>
      <c r="X37" s="31" t="n">
        <v>47.1</v>
      </c>
      <c r="Y37" s="31" t="n">
        <v>44.4</v>
      </c>
      <c r="Z37" s="84" t="n">
        <v>48</v>
      </c>
    </row>
    <row r="38" customFormat="false" ht="10.2" hidden="false" customHeight="false" outlineLevel="0" collapsed="false">
      <c r="B38" s="37" t="s">
        <v>31</v>
      </c>
      <c r="C38" s="52"/>
      <c r="D38" s="52"/>
    </row>
    <row r="39" customFormat="false" ht="21.9" hidden="false" customHeight="true" outlineLevel="0" collapsed="false">
      <c r="B39" s="37" t="s">
        <v>79</v>
      </c>
      <c r="C39" s="37"/>
      <c r="D39" s="37"/>
    </row>
  </sheetData>
  <mergeCells count="3">
    <mergeCell ref="C5:Z5"/>
    <mergeCell ref="C19:Z19"/>
    <mergeCell ref="C29:Z29"/>
  </mergeCells>
  <hyperlinks>
    <hyperlink ref="B1" location="Inhalt!A13" display="Haushalte in Brandenburg &#10;1991 bis 2014¹ nach Haushaltsgröße"/>
  </hyperlinks>
  <printOptions headings="false" gridLines="false" gridLinesSet="true" horizontalCentered="false" verticalCentered="false"/>
  <pageMargins left="0.590277777777778" right="0.590277777777778" top="0.7875" bottom="0.590277777777778" header="0.315277777777778" footer="0.236111111111111"/>
  <pageSetup paperSize="9" scale="100" firstPageNumber="0" fitToWidth="1" fitToHeight="1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>&amp;L&amp;8 1990 - 2014 Berlin und Brandenburg</oddHeader>
    <oddFooter>&amp;R&amp;7Amt für Statistik Berlin-Brandenburg  </oddFooter>
  </headerFooter>
  <rowBreaks count="1" manualBreakCount="1">
    <brk id="28" man="true" max="16383" min="0"/>
  </rowBreaks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C4" activeCellId="0" sqref="C4"/>
    </sheetView>
  </sheetViews>
  <sheetFormatPr defaultRowHeight="10.2"/>
  <cols>
    <col collapsed="false" hidden="false" max="1" min="1" style="8" width="4.75"/>
    <col collapsed="false" hidden="false" max="2" min="2" style="8" width="35.6306818181818"/>
    <col collapsed="false" hidden="false" max="11" min="3" style="8" width="8.63068181818182"/>
    <col collapsed="false" hidden="false" max="13" min="12" style="39" width="8.63068181818182"/>
    <col collapsed="false" hidden="false" max="22" min="14" style="8" width="8.63068181818182"/>
    <col collapsed="false" hidden="false" max="25" min="23" style="40" width="8.63068181818182"/>
    <col collapsed="false" hidden="false" max="26" min="26" style="8" width="8.88068181818182"/>
    <col collapsed="false" hidden="false" max="1025" min="27" style="8" width="11.375"/>
  </cols>
  <sheetData>
    <row r="1" s="42" customFormat="true" ht="25.95" hidden="false" customHeight="true" outlineLevel="0" collapsed="false">
      <c r="A1" s="10" t="n">
        <v>9</v>
      </c>
      <c r="B1" s="11" t="s">
        <v>80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41"/>
      <c r="Y1" s="41"/>
    </row>
    <row r="2" s="33" customFormat="true" ht="30" hidden="false" customHeight="true" outlineLevel="0" collapsed="false">
      <c r="A2" s="22"/>
      <c r="B2" s="13" t="s">
        <v>18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W2" s="59"/>
      <c r="X2" s="59"/>
      <c r="Y2" s="59"/>
    </row>
    <row r="3" customFormat="false" ht="20.1" hidden="false" customHeight="true" outlineLevel="0" collapsed="false">
      <c r="A3" s="22"/>
      <c r="B3" s="15" t="s">
        <v>34</v>
      </c>
      <c r="C3" s="16" t="n">
        <v>1991</v>
      </c>
      <c r="D3" s="16" t="n">
        <v>1992</v>
      </c>
      <c r="E3" s="16" t="n">
        <v>1993</v>
      </c>
      <c r="F3" s="16" t="n">
        <v>1994</v>
      </c>
      <c r="G3" s="16" t="n">
        <v>1995</v>
      </c>
      <c r="H3" s="16" t="n">
        <v>1996</v>
      </c>
      <c r="I3" s="16" t="n">
        <v>1997</v>
      </c>
      <c r="J3" s="16" t="n">
        <v>1998</v>
      </c>
      <c r="K3" s="16" t="n">
        <v>1999</v>
      </c>
      <c r="L3" s="16" t="n">
        <v>2000</v>
      </c>
      <c r="M3" s="16" t="n">
        <v>2001</v>
      </c>
      <c r="N3" s="16" t="n">
        <v>2002</v>
      </c>
      <c r="O3" s="16" t="n">
        <v>2003</v>
      </c>
      <c r="P3" s="16" t="n">
        <v>2004</v>
      </c>
      <c r="Q3" s="16" t="n">
        <v>2005</v>
      </c>
      <c r="R3" s="16" t="n">
        <v>2006</v>
      </c>
      <c r="S3" s="16" t="n">
        <v>2007</v>
      </c>
      <c r="T3" s="16" t="n">
        <v>2008</v>
      </c>
      <c r="U3" s="17" t="n">
        <v>2009</v>
      </c>
      <c r="V3" s="17" t="n">
        <v>2010</v>
      </c>
      <c r="W3" s="18" t="n">
        <v>2011</v>
      </c>
      <c r="X3" s="18" t="n">
        <v>2012</v>
      </c>
      <c r="Y3" s="18" t="n">
        <v>2013</v>
      </c>
      <c r="Z3" s="18" t="n">
        <v>2014</v>
      </c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22" customFormat="true" ht="12" hidden="false" customHeight="true" outlineLevel="0" collapsed="false"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W4" s="45"/>
      <c r="X4" s="45"/>
      <c r="Y4" s="45"/>
    </row>
    <row r="5" customFormat="false" ht="12" hidden="false" customHeight="true" outlineLevel="0" collapsed="false">
      <c r="A5" s="0"/>
      <c r="B5" s="0"/>
      <c r="C5" s="46" t="n">
        <v>1000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" hidden="false" customHeight="true" outlineLevel="0" collapsed="false">
      <c r="A6" s="22"/>
      <c r="B6" s="22" t="s">
        <v>35</v>
      </c>
      <c r="C6" s="25" t="n">
        <v>19.6</v>
      </c>
      <c r="D6" s="25" t="n">
        <v>20.4</v>
      </c>
      <c r="E6" s="25" t="n">
        <v>20.4</v>
      </c>
      <c r="F6" s="25" t="n">
        <v>24.8</v>
      </c>
      <c r="G6" s="25" t="n">
        <v>23.1</v>
      </c>
      <c r="H6" s="25" t="n">
        <v>19.6</v>
      </c>
      <c r="I6" s="25" t="n">
        <v>19.5</v>
      </c>
      <c r="J6" s="25" t="n">
        <v>25.4</v>
      </c>
      <c r="K6" s="25" t="n">
        <v>26.9</v>
      </c>
      <c r="L6" s="25" t="n">
        <v>29.2</v>
      </c>
      <c r="M6" s="25" t="n">
        <v>31.7</v>
      </c>
      <c r="N6" s="25" t="n">
        <v>33</v>
      </c>
      <c r="O6" s="25" t="n">
        <v>30.1</v>
      </c>
      <c r="P6" s="25" t="n">
        <v>36.4</v>
      </c>
      <c r="Q6" s="25" t="n">
        <v>40.4</v>
      </c>
      <c r="R6" s="25" t="n">
        <v>37.5</v>
      </c>
      <c r="S6" s="25" t="n">
        <v>38.6</v>
      </c>
      <c r="T6" s="25" t="n">
        <v>38.3</v>
      </c>
      <c r="U6" s="25" t="n">
        <v>31.4</v>
      </c>
      <c r="V6" s="25" t="n">
        <v>30.4</v>
      </c>
      <c r="W6" s="25" t="n">
        <v>37.856218</v>
      </c>
      <c r="X6" s="25" t="n">
        <v>29.652305</v>
      </c>
      <c r="Y6" s="25" t="n">
        <v>27.983866</v>
      </c>
      <c r="Z6" s="25" t="n">
        <v>25.012689</v>
      </c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" hidden="false" customHeight="true" outlineLevel="0" collapsed="false">
      <c r="A7" s="22"/>
      <c r="B7" s="22" t="s">
        <v>36</v>
      </c>
      <c r="C7" s="25" t="n">
        <v>19.5</v>
      </c>
      <c r="D7" s="25" t="n">
        <v>21.6</v>
      </c>
      <c r="E7" s="25" t="n">
        <v>20.8</v>
      </c>
      <c r="F7" s="25" t="n">
        <v>20.6</v>
      </c>
      <c r="G7" s="25" t="n">
        <v>23.3</v>
      </c>
      <c r="H7" s="25" t="n">
        <v>26</v>
      </c>
      <c r="I7" s="25" t="n">
        <v>26.6</v>
      </c>
      <c r="J7" s="25" t="n">
        <v>26.2</v>
      </c>
      <c r="K7" s="25" t="n">
        <v>28.3</v>
      </c>
      <c r="L7" s="25" t="n">
        <v>25.3</v>
      </c>
      <c r="M7" s="25" t="n">
        <v>23.4</v>
      </c>
      <c r="N7" s="25" t="n">
        <v>21.9</v>
      </c>
      <c r="O7" s="25" t="n">
        <v>25</v>
      </c>
      <c r="P7" s="25" t="n">
        <v>29.6</v>
      </c>
      <c r="Q7" s="25" t="n">
        <v>30</v>
      </c>
      <c r="R7" s="25" t="n">
        <v>36.3</v>
      </c>
      <c r="S7" s="25" t="n">
        <v>35</v>
      </c>
      <c r="T7" s="25" t="n">
        <v>33.1</v>
      </c>
      <c r="U7" s="25" t="n">
        <v>31.6</v>
      </c>
      <c r="V7" s="25" t="n">
        <v>37.9</v>
      </c>
      <c r="W7" s="25" t="n">
        <v>35.235398</v>
      </c>
      <c r="X7" s="25" t="n">
        <v>36.084799</v>
      </c>
      <c r="Y7" s="25" t="n">
        <v>36.066873</v>
      </c>
      <c r="Z7" s="25" t="n">
        <v>35.217905</v>
      </c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" hidden="false" customHeight="true" outlineLevel="0" collapsed="false">
      <c r="A8" s="22"/>
      <c r="B8" s="22" t="s">
        <v>37</v>
      </c>
      <c r="C8" s="25" t="n">
        <v>22.6</v>
      </c>
      <c r="D8" s="25" t="n">
        <v>25.6</v>
      </c>
      <c r="E8" s="25" t="n">
        <v>30.5</v>
      </c>
      <c r="F8" s="25" t="n">
        <v>31.5</v>
      </c>
      <c r="G8" s="25" t="n">
        <v>33.6</v>
      </c>
      <c r="H8" s="25" t="n">
        <v>36.6</v>
      </c>
      <c r="I8" s="25" t="n">
        <v>38.7</v>
      </c>
      <c r="J8" s="25" t="n">
        <v>44</v>
      </c>
      <c r="K8" s="25" t="n">
        <v>49.1</v>
      </c>
      <c r="L8" s="25" t="n">
        <v>52.9</v>
      </c>
      <c r="M8" s="25" t="n">
        <v>53.1</v>
      </c>
      <c r="N8" s="25" t="n">
        <v>48</v>
      </c>
      <c r="O8" s="25" t="n">
        <v>50.8</v>
      </c>
      <c r="P8" s="25" t="n">
        <v>49.5</v>
      </c>
      <c r="Q8" s="25" t="n">
        <v>55.4</v>
      </c>
      <c r="R8" s="25" t="n">
        <v>58.3</v>
      </c>
      <c r="S8" s="25" t="n">
        <v>53.2</v>
      </c>
      <c r="T8" s="25" t="n">
        <v>56.9</v>
      </c>
      <c r="U8" s="25" t="n">
        <v>54.7</v>
      </c>
      <c r="V8" s="25" t="n">
        <v>55.5</v>
      </c>
      <c r="W8" s="25" t="n">
        <v>51.152715</v>
      </c>
      <c r="X8" s="25" t="n">
        <v>50.105695</v>
      </c>
      <c r="Y8" s="25" t="n">
        <v>48.546818</v>
      </c>
      <c r="Z8" s="25" t="n">
        <v>51.235738</v>
      </c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" hidden="false" customHeight="true" outlineLevel="0" collapsed="false">
      <c r="A9" s="22"/>
      <c r="B9" s="22" t="s">
        <v>38</v>
      </c>
      <c r="C9" s="25" t="n">
        <v>18.8</v>
      </c>
      <c r="D9" s="25" t="n">
        <v>19.5</v>
      </c>
      <c r="E9" s="25" t="n">
        <v>20.5</v>
      </c>
      <c r="F9" s="25" t="n">
        <v>23.1</v>
      </c>
      <c r="G9" s="25" t="n">
        <v>24.4</v>
      </c>
      <c r="H9" s="25" t="n">
        <v>29.1</v>
      </c>
      <c r="I9" s="25" t="n">
        <v>30.6</v>
      </c>
      <c r="J9" s="25" t="n">
        <v>31.6</v>
      </c>
      <c r="K9" s="25" t="n">
        <v>33</v>
      </c>
      <c r="L9" s="25" t="n">
        <v>38.5</v>
      </c>
      <c r="M9" s="25" t="n">
        <v>46.1</v>
      </c>
      <c r="N9" s="25" t="n">
        <v>50</v>
      </c>
      <c r="O9" s="25" t="n">
        <v>54.1</v>
      </c>
      <c r="P9" s="25" t="n">
        <v>54</v>
      </c>
      <c r="Q9" s="25" t="n">
        <v>59.6</v>
      </c>
      <c r="R9" s="25" t="n">
        <v>68.6</v>
      </c>
      <c r="S9" s="25" t="n">
        <v>76.5</v>
      </c>
      <c r="T9" s="25" t="n">
        <v>75.6</v>
      </c>
      <c r="U9" s="25" t="n">
        <v>75.4</v>
      </c>
      <c r="V9" s="25" t="n">
        <v>73.9</v>
      </c>
      <c r="W9" s="25" t="n">
        <v>69.9050270000001</v>
      </c>
      <c r="X9" s="25" t="n">
        <v>67.5862249999999</v>
      </c>
      <c r="Y9" s="25" t="n">
        <v>67.167543</v>
      </c>
      <c r="Z9" s="25" t="n">
        <v>62.0881890000001</v>
      </c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" hidden="false" customHeight="true" outlineLevel="0" collapsed="false">
      <c r="A10" s="22"/>
      <c r="B10" s="22" t="s">
        <v>39</v>
      </c>
      <c r="C10" s="25" t="n">
        <v>38</v>
      </c>
      <c r="D10" s="25" t="n">
        <v>42.3</v>
      </c>
      <c r="E10" s="25" t="n">
        <v>44.3</v>
      </c>
      <c r="F10" s="25" t="n">
        <v>44.5</v>
      </c>
      <c r="G10" s="25" t="n">
        <v>40.9</v>
      </c>
      <c r="H10" s="25" t="n">
        <v>37.8</v>
      </c>
      <c r="I10" s="25" t="n">
        <v>37.5</v>
      </c>
      <c r="J10" s="25" t="n">
        <v>39.2</v>
      </c>
      <c r="K10" s="25" t="n">
        <v>39.1</v>
      </c>
      <c r="L10" s="25" t="n">
        <v>39.4</v>
      </c>
      <c r="M10" s="25" t="n">
        <v>41.7</v>
      </c>
      <c r="N10" s="25" t="n">
        <v>40.8</v>
      </c>
      <c r="O10" s="25" t="n">
        <v>42.9</v>
      </c>
      <c r="P10" s="25" t="n">
        <v>45.2</v>
      </c>
      <c r="Q10" s="25" t="n">
        <v>46.7</v>
      </c>
      <c r="R10" s="25" t="n">
        <v>52.6</v>
      </c>
      <c r="S10" s="25" t="n">
        <v>57.7</v>
      </c>
      <c r="T10" s="25" t="n">
        <v>65.6</v>
      </c>
      <c r="U10" s="25" t="n">
        <v>71.9</v>
      </c>
      <c r="V10" s="25" t="n">
        <v>73.7</v>
      </c>
      <c r="W10" s="25" t="n">
        <v>75.6301569999999</v>
      </c>
      <c r="X10" s="25" t="n">
        <v>78.9596609999999</v>
      </c>
      <c r="Y10" s="25" t="n">
        <v>82.3248180000001</v>
      </c>
      <c r="Z10" s="25" t="n">
        <v>84.1274710000001</v>
      </c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" hidden="false" customHeight="true" outlineLevel="0" collapsed="false">
      <c r="A11" s="22"/>
      <c r="B11" s="22" t="s">
        <v>40</v>
      </c>
      <c r="C11" s="25" t="n">
        <v>55.7</v>
      </c>
      <c r="D11" s="25" t="n">
        <v>50</v>
      </c>
      <c r="E11" s="25" t="n">
        <v>51.8</v>
      </c>
      <c r="F11" s="25" t="n">
        <v>50.7</v>
      </c>
      <c r="G11" s="25" t="n">
        <v>53</v>
      </c>
      <c r="H11" s="25" t="n">
        <v>56</v>
      </c>
      <c r="I11" s="25" t="n">
        <v>57.4</v>
      </c>
      <c r="J11" s="25" t="n">
        <v>58</v>
      </c>
      <c r="K11" s="25" t="n">
        <v>63.5</v>
      </c>
      <c r="L11" s="25" t="n">
        <v>68.5</v>
      </c>
      <c r="M11" s="25" t="n">
        <v>68.3</v>
      </c>
      <c r="N11" s="25" t="n">
        <v>68.6</v>
      </c>
      <c r="O11" s="25" t="n">
        <v>71.5</v>
      </c>
      <c r="P11" s="25" t="n">
        <v>73.2</v>
      </c>
      <c r="Q11" s="25" t="n">
        <v>64.1</v>
      </c>
      <c r="R11" s="25" t="n">
        <v>64</v>
      </c>
      <c r="S11" s="25" t="n">
        <v>63.2</v>
      </c>
      <c r="T11" s="25" t="n">
        <v>61.2</v>
      </c>
      <c r="U11" s="25" t="n">
        <v>56.8</v>
      </c>
      <c r="V11" s="25" t="n">
        <v>55</v>
      </c>
      <c r="W11" s="25" t="n">
        <v>54.06289</v>
      </c>
      <c r="X11" s="25" t="n">
        <v>51.4274460000001</v>
      </c>
      <c r="Y11" s="25" t="n">
        <v>53.644272</v>
      </c>
      <c r="Z11" s="25" t="n">
        <v>56.2914960000001</v>
      </c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" hidden="false" customHeight="true" outlineLevel="0" collapsed="false">
      <c r="A12" s="22"/>
      <c r="B12" s="22" t="s">
        <v>41</v>
      </c>
      <c r="C12" s="25" t="n">
        <v>95.3</v>
      </c>
      <c r="D12" s="25" t="n">
        <v>100.9</v>
      </c>
      <c r="E12" s="25" t="n">
        <v>102.3</v>
      </c>
      <c r="F12" s="25" t="n">
        <v>100.1</v>
      </c>
      <c r="G12" s="25" t="n">
        <v>101.9</v>
      </c>
      <c r="H12" s="25" t="n">
        <v>104.3</v>
      </c>
      <c r="I12" s="25" t="n">
        <v>103.1</v>
      </c>
      <c r="J12" s="25" t="n">
        <v>101.6</v>
      </c>
      <c r="K12" s="25" t="n">
        <v>101</v>
      </c>
      <c r="L12" s="25" t="n">
        <v>100.8</v>
      </c>
      <c r="M12" s="25" t="n">
        <v>110.5</v>
      </c>
      <c r="N12" s="25" t="n">
        <v>106.9</v>
      </c>
      <c r="O12" s="25" t="n">
        <v>115</v>
      </c>
      <c r="P12" s="25" t="n">
        <v>118.7</v>
      </c>
      <c r="Q12" s="25" t="n">
        <v>114.3</v>
      </c>
      <c r="R12" s="25" t="n">
        <v>121.1</v>
      </c>
      <c r="S12" s="25" t="n">
        <v>122.4</v>
      </c>
      <c r="T12" s="25" t="n">
        <v>122.4</v>
      </c>
      <c r="U12" s="25" t="n">
        <v>129.1</v>
      </c>
      <c r="V12" s="25" t="n">
        <v>129.8</v>
      </c>
      <c r="W12" s="25" t="n">
        <v>141.153069</v>
      </c>
      <c r="X12" s="25" t="n">
        <v>142.607225</v>
      </c>
      <c r="Y12" s="25" t="n">
        <v>146.299153</v>
      </c>
      <c r="Z12" s="25" t="n">
        <v>148.267326</v>
      </c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" hidden="false" customHeight="true" outlineLevel="0" collapsed="false">
      <c r="A13" s="22"/>
      <c r="B13" s="48" t="s">
        <v>42</v>
      </c>
      <c r="C13" s="25" t="n">
        <v>269.4</v>
      </c>
      <c r="D13" s="25" t="n">
        <v>280.3</v>
      </c>
      <c r="E13" s="25" t="n">
        <v>290.8</v>
      </c>
      <c r="F13" s="25" t="n">
        <v>295.2</v>
      </c>
      <c r="G13" s="25" t="n">
        <v>300</v>
      </c>
      <c r="H13" s="25" t="n">
        <v>309.2</v>
      </c>
      <c r="I13" s="25" t="n">
        <v>313.3</v>
      </c>
      <c r="J13" s="25" t="n">
        <v>325.8</v>
      </c>
      <c r="K13" s="25" t="n">
        <v>340.9</v>
      </c>
      <c r="L13" s="25" t="n">
        <v>354.4</v>
      </c>
      <c r="M13" s="25" t="n">
        <v>374.8</v>
      </c>
      <c r="N13" s="25" t="n">
        <v>369.4</v>
      </c>
      <c r="O13" s="25" t="n">
        <v>389.5</v>
      </c>
      <c r="P13" s="25" t="n">
        <v>406.7</v>
      </c>
      <c r="Q13" s="25" t="n">
        <v>410.4</v>
      </c>
      <c r="R13" s="25" t="n">
        <v>438.5</v>
      </c>
      <c r="S13" s="25" t="n">
        <v>446.5</v>
      </c>
      <c r="T13" s="25" t="n">
        <v>453</v>
      </c>
      <c r="U13" s="25" t="n">
        <v>451</v>
      </c>
      <c r="V13" s="25" t="n">
        <v>456.3</v>
      </c>
      <c r="W13" s="25" t="n">
        <v>464.995474</v>
      </c>
      <c r="X13" s="25" t="n">
        <v>456.423356</v>
      </c>
      <c r="Y13" s="25" t="n">
        <v>462.033343</v>
      </c>
      <c r="Z13" s="25" t="n">
        <v>462.240814</v>
      </c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" hidden="false" customHeight="true" outlineLevel="0" collapsed="false">
      <c r="A14" s="0"/>
      <c r="B14" s="0"/>
      <c r="C14" s="30"/>
      <c r="D14" s="30"/>
      <c r="E14" s="30"/>
      <c r="F14" s="30"/>
      <c r="G14" s="30"/>
      <c r="H14" s="30"/>
      <c r="I14" s="30"/>
      <c r="J14" s="30"/>
      <c r="K14" s="30"/>
      <c r="L14" s="63"/>
      <c r="M14" s="63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91"/>
      <c r="Z14" s="91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33" customFormat="true" ht="12" hidden="false" customHeight="true" outlineLevel="0" collapsed="false">
      <c r="C15" s="49" t="s">
        <v>28</v>
      </c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customFormat="false" ht="12" hidden="false" customHeight="true" outlineLevel="0" collapsed="false">
      <c r="A16" s="22"/>
      <c r="B16" s="22" t="s">
        <v>35</v>
      </c>
      <c r="C16" s="35" t="s">
        <v>29</v>
      </c>
      <c r="D16" s="31" t="n">
        <v>4.1</v>
      </c>
      <c r="E16" s="31" t="n">
        <v>0</v>
      </c>
      <c r="F16" s="31" t="n">
        <v>21.6</v>
      </c>
      <c r="G16" s="31" t="n">
        <v>-6.9</v>
      </c>
      <c r="H16" s="31" t="n">
        <v>-15.2</v>
      </c>
      <c r="I16" s="31" t="n">
        <v>-0.5</v>
      </c>
      <c r="J16" s="31" t="n">
        <v>30.3</v>
      </c>
      <c r="K16" s="31" t="n">
        <v>5.9</v>
      </c>
      <c r="L16" s="31" t="n">
        <v>8.6</v>
      </c>
      <c r="M16" s="31" t="n">
        <v>8.6</v>
      </c>
      <c r="N16" s="31" t="n">
        <v>4.1</v>
      </c>
      <c r="O16" s="31" t="n">
        <v>-8.8</v>
      </c>
      <c r="P16" s="31" t="n">
        <v>20.9</v>
      </c>
      <c r="Q16" s="31" t="n">
        <v>11</v>
      </c>
      <c r="R16" s="31" t="n">
        <v>-7.2</v>
      </c>
      <c r="S16" s="31" t="n">
        <v>2.9</v>
      </c>
      <c r="T16" s="31" t="n">
        <v>-0.8</v>
      </c>
      <c r="U16" s="31" t="n">
        <v>-18</v>
      </c>
      <c r="V16" s="31" t="n">
        <v>-3.2</v>
      </c>
      <c r="W16" s="31" t="n">
        <v>24.5</v>
      </c>
      <c r="X16" s="31" t="n">
        <v>-21.7</v>
      </c>
      <c r="Y16" s="31" t="n">
        <v>-5.6</v>
      </c>
      <c r="Z16" s="31" t="n">
        <v>-10.6</v>
      </c>
      <c r="AA16" s="92"/>
      <c r="AB16" s="92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" hidden="false" customHeight="true" outlineLevel="0" collapsed="false">
      <c r="A17" s="22"/>
      <c r="B17" s="22" t="s">
        <v>36</v>
      </c>
      <c r="C17" s="35" t="s">
        <v>29</v>
      </c>
      <c r="D17" s="31" t="n">
        <v>10.8</v>
      </c>
      <c r="E17" s="31" t="n">
        <v>-3.7</v>
      </c>
      <c r="F17" s="31" t="n">
        <v>-1</v>
      </c>
      <c r="G17" s="31" t="n">
        <v>13.1</v>
      </c>
      <c r="H17" s="31" t="n">
        <v>11.6</v>
      </c>
      <c r="I17" s="31" t="n">
        <v>2.3</v>
      </c>
      <c r="J17" s="31" t="n">
        <v>-1.5</v>
      </c>
      <c r="K17" s="31" t="n">
        <v>8</v>
      </c>
      <c r="L17" s="31" t="n">
        <v>-10.6</v>
      </c>
      <c r="M17" s="31" t="n">
        <v>-7.5</v>
      </c>
      <c r="N17" s="31" t="n">
        <v>-6.4</v>
      </c>
      <c r="O17" s="31" t="n">
        <v>14.2</v>
      </c>
      <c r="P17" s="31" t="n">
        <v>18.4</v>
      </c>
      <c r="Q17" s="31" t="n">
        <v>1.4</v>
      </c>
      <c r="R17" s="31" t="n">
        <v>21</v>
      </c>
      <c r="S17" s="31" t="n">
        <v>-3.6</v>
      </c>
      <c r="T17" s="31" t="n">
        <v>-5.4</v>
      </c>
      <c r="U17" s="31" t="n">
        <v>-4.5</v>
      </c>
      <c r="V17" s="31" t="n">
        <v>19.9</v>
      </c>
      <c r="W17" s="31" t="n">
        <v>-7</v>
      </c>
      <c r="X17" s="31" t="n">
        <v>2.4</v>
      </c>
      <c r="Y17" s="31" t="n">
        <v>0</v>
      </c>
      <c r="Z17" s="31" t="n">
        <v>-2.4</v>
      </c>
      <c r="AA17" s="92"/>
      <c r="AB17" s="92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" hidden="false" customHeight="true" outlineLevel="0" collapsed="false">
      <c r="A18" s="22"/>
      <c r="B18" s="22" t="s">
        <v>37</v>
      </c>
      <c r="C18" s="35" t="s">
        <v>29</v>
      </c>
      <c r="D18" s="31" t="n">
        <v>13.3</v>
      </c>
      <c r="E18" s="31" t="n">
        <v>19.1</v>
      </c>
      <c r="F18" s="31" t="n">
        <v>3.3</v>
      </c>
      <c r="G18" s="31" t="n">
        <v>6.7</v>
      </c>
      <c r="H18" s="31" t="n">
        <v>8.9</v>
      </c>
      <c r="I18" s="31" t="n">
        <v>5.7</v>
      </c>
      <c r="J18" s="31" t="n">
        <v>13.7</v>
      </c>
      <c r="K18" s="31" t="n">
        <v>11.6</v>
      </c>
      <c r="L18" s="31" t="n">
        <v>7.7</v>
      </c>
      <c r="M18" s="31" t="n">
        <v>0.4</v>
      </c>
      <c r="N18" s="31" t="n">
        <v>-9.6</v>
      </c>
      <c r="O18" s="31" t="n">
        <v>5.8</v>
      </c>
      <c r="P18" s="31" t="n">
        <v>-2.6</v>
      </c>
      <c r="Q18" s="31" t="n">
        <v>11.9</v>
      </c>
      <c r="R18" s="31" t="n">
        <v>5.2</v>
      </c>
      <c r="S18" s="31" t="n">
        <v>-8.7</v>
      </c>
      <c r="T18" s="31" t="n">
        <v>7</v>
      </c>
      <c r="U18" s="31" t="n">
        <v>-3.9</v>
      </c>
      <c r="V18" s="31" t="n">
        <v>1.5</v>
      </c>
      <c r="W18" s="31" t="n">
        <v>-7.8</v>
      </c>
      <c r="X18" s="31" t="n">
        <v>-2</v>
      </c>
      <c r="Y18" s="31" t="n">
        <v>-3.1</v>
      </c>
      <c r="Z18" s="31" t="n">
        <v>5.5</v>
      </c>
      <c r="AA18" s="92"/>
      <c r="AB18" s="92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" hidden="false" customHeight="true" outlineLevel="0" collapsed="false">
      <c r="A19" s="22"/>
      <c r="B19" s="22" t="s">
        <v>38</v>
      </c>
      <c r="C19" s="35" t="s">
        <v>29</v>
      </c>
      <c r="D19" s="31" t="n">
        <v>3.7</v>
      </c>
      <c r="E19" s="31" t="n">
        <v>5.1</v>
      </c>
      <c r="F19" s="31" t="n">
        <v>12.7</v>
      </c>
      <c r="G19" s="31" t="n">
        <v>5.6</v>
      </c>
      <c r="H19" s="31" t="n">
        <v>19.3</v>
      </c>
      <c r="I19" s="31" t="n">
        <v>5.2</v>
      </c>
      <c r="J19" s="31" t="n">
        <v>3.3</v>
      </c>
      <c r="K19" s="31" t="n">
        <v>4.4</v>
      </c>
      <c r="L19" s="31" t="n">
        <v>16.7</v>
      </c>
      <c r="M19" s="31" t="n">
        <v>19.7</v>
      </c>
      <c r="N19" s="31" t="n">
        <v>8.5</v>
      </c>
      <c r="O19" s="31" t="n">
        <v>8.2</v>
      </c>
      <c r="P19" s="31" t="n">
        <v>-0.2</v>
      </c>
      <c r="Q19" s="31" t="n">
        <v>10.4</v>
      </c>
      <c r="R19" s="31" t="n">
        <v>15.1</v>
      </c>
      <c r="S19" s="31" t="n">
        <v>11.5</v>
      </c>
      <c r="T19" s="31" t="n">
        <v>-1.2</v>
      </c>
      <c r="U19" s="31" t="n">
        <v>-0.3</v>
      </c>
      <c r="V19" s="31" t="n">
        <v>-2</v>
      </c>
      <c r="W19" s="31" t="n">
        <v>-5.4</v>
      </c>
      <c r="X19" s="31" t="n">
        <v>-3.3</v>
      </c>
      <c r="Y19" s="31" t="n">
        <v>-0.6</v>
      </c>
      <c r="Z19" s="31" t="n">
        <v>-7.6</v>
      </c>
      <c r="AA19" s="92"/>
      <c r="AB19" s="92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" hidden="false" customHeight="true" outlineLevel="0" collapsed="false">
      <c r="A20" s="22"/>
      <c r="B20" s="22" t="s">
        <v>39</v>
      </c>
      <c r="C20" s="35" t="s">
        <v>29</v>
      </c>
      <c r="D20" s="31" t="n">
        <v>11.3</v>
      </c>
      <c r="E20" s="31" t="n">
        <v>4.7</v>
      </c>
      <c r="F20" s="31" t="n">
        <v>0.5</v>
      </c>
      <c r="G20" s="31" t="n">
        <v>-8.1</v>
      </c>
      <c r="H20" s="31" t="n">
        <v>-7.6</v>
      </c>
      <c r="I20" s="31" t="n">
        <v>-0.8</v>
      </c>
      <c r="J20" s="31" t="n">
        <v>4.5</v>
      </c>
      <c r="K20" s="31" t="n">
        <v>-0.3</v>
      </c>
      <c r="L20" s="31" t="n">
        <v>0.8</v>
      </c>
      <c r="M20" s="31" t="n">
        <v>5.8</v>
      </c>
      <c r="N20" s="31" t="n">
        <v>-2.2</v>
      </c>
      <c r="O20" s="31" t="n">
        <v>5.1</v>
      </c>
      <c r="P20" s="31" t="n">
        <v>5.4</v>
      </c>
      <c r="Q20" s="31" t="n">
        <v>3.3</v>
      </c>
      <c r="R20" s="31" t="n">
        <v>12.6</v>
      </c>
      <c r="S20" s="31" t="n">
        <v>9.7</v>
      </c>
      <c r="T20" s="31" t="n">
        <v>13.7</v>
      </c>
      <c r="U20" s="31" t="n">
        <v>9.6</v>
      </c>
      <c r="V20" s="31" t="n">
        <v>2.5</v>
      </c>
      <c r="W20" s="31" t="n">
        <v>2.6</v>
      </c>
      <c r="X20" s="31" t="n">
        <v>4.4</v>
      </c>
      <c r="Y20" s="31" t="n">
        <v>4.3</v>
      </c>
      <c r="Z20" s="31" t="n">
        <v>2.2</v>
      </c>
      <c r="AA20" s="92"/>
      <c r="AB20" s="92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" hidden="false" customHeight="true" outlineLevel="0" collapsed="false">
      <c r="A21" s="22"/>
      <c r="B21" s="22" t="s">
        <v>40</v>
      </c>
      <c r="C21" s="35" t="s">
        <v>29</v>
      </c>
      <c r="D21" s="31" t="n">
        <v>-10.2</v>
      </c>
      <c r="E21" s="31" t="n">
        <v>3.6</v>
      </c>
      <c r="F21" s="31" t="n">
        <v>-2.1</v>
      </c>
      <c r="G21" s="31" t="n">
        <v>4.5</v>
      </c>
      <c r="H21" s="31" t="n">
        <v>5.7</v>
      </c>
      <c r="I21" s="31" t="n">
        <v>2.5</v>
      </c>
      <c r="J21" s="31" t="n">
        <v>1</v>
      </c>
      <c r="K21" s="31" t="n">
        <v>9.5</v>
      </c>
      <c r="L21" s="31" t="n">
        <v>7.9</v>
      </c>
      <c r="M21" s="31" t="n">
        <v>-0.3</v>
      </c>
      <c r="N21" s="31" t="n">
        <v>0.4</v>
      </c>
      <c r="O21" s="31" t="n">
        <v>4.2</v>
      </c>
      <c r="P21" s="31" t="n">
        <v>2.4</v>
      </c>
      <c r="Q21" s="31" t="n">
        <v>-12.4</v>
      </c>
      <c r="R21" s="31" t="n">
        <v>-0.2</v>
      </c>
      <c r="S21" s="31" t="n">
        <v>-1.3</v>
      </c>
      <c r="T21" s="31" t="n">
        <v>-3.2</v>
      </c>
      <c r="U21" s="31" t="n">
        <v>-7.2</v>
      </c>
      <c r="V21" s="31" t="n">
        <v>-3.2</v>
      </c>
      <c r="W21" s="31" t="n">
        <v>-1.7</v>
      </c>
      <c r="X21" s="31" t="n">
        <v>-4.9</v>
      </c>
      <c r="Y21" s="31" t="n">
        <v>4.3</v>
      </c>
      <c r="Z21" s="31" t="n">
        <v>4.9</v>
      </c>
      <c r="AA21" s="92"/>
      <c r="AB21" s="92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" hidden="false" customHeight="true" outlineLevel="0" collapsed="false">
      <c r="A22" s="22"/>
      <c r="B22" s="22" t="s">
        <v>41</v>
      </c>
      <c r="C22" s="35" t="s">
        <v>29</v>
      </c>
      <c r="D22" s="31" t="n">
        <v>5.9</v>
      </c>
      <c r="E22" s="31" t="n">
        <v>1.4</v>
      </c>
      <c r="F22" s="31" t="n">
        <v>-2.2</v>
      </c>
      <c r="G22" s="31" t="n">
        <v>1.8</v>
      </c>
      <c r="H22" s="31" t="n">
        <v>2.4</v>
      </c>
      <c r="I22" s="31" t="n">
        <v>-1.2</v>
      </c>
      <c r="J22" s="31" t="n">
        <v>-1.5</v>
      </c>
      <c r="K22" s="31" t="n">
        <v>-0.6</v>
      </c>
      <c r="L22" s="31" t="n">
        <v>-0.2</v>
      </c>
      <c r="M22" s="31" t="n">
        <v>9.6</v>
      </c>
      <c r="N22" s="31" t="n">
        <v>-3.3</v>
      </c>
      <c r="O22" s="31" t="n">
        <v>7.6</v>
      </c>
      <c r="P22" s="31" t="n">
        <v>3.2</v>
      </c>
      <c r="Q22" s="31" t="n">
        <v>-3.7</v>
      </c>
      <c r="R22" s="31" t="n">
        <v>5.9</v>
      </c>
      <c r="S22" s="31" t="n">
        <v>1.1</v>
      </c>
      <c r="T22" s="31" t="n">
        <v>0</v>
      </c>
      <c r="U22" s="31" t="n">
        <v>5.5</v>
      </c>
      <c r="V22" s="31" t="n">
        <v>0.5</v>
      </c>
      <c r="W22" s="31" t="n">
        <v>8.7</v>
      </c>
      <c r="X22" s="31" t="n">
        <v>1</v>
      </c>
      <c r="Y22" s="31" t="n">
        <v>2.6</v>
      </c>
      <c r="Z22" s="31" t="n">
        <v>1.4</v>
      </c>
      <c r="AA22" s="92"/>
      <c r="AB22" s="92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" hidden="false" customHeight="true" outlineLevel="0" collapsed="false">
      <c r="A23" s="22"/>
      <c r="B23" s="48" t="s">
        <v>42</v>
      </c>
      <c r="C23" s="35" t="s">
        <v>29</v>
      </c>
      <c r="D23" s="31" t="n">
        <v>4</v>
      </c>
      <c r="E23" s="31" t="n">
        <v>3.7</v>
      </c>
      <c r="F23" s="31" t="n">
        <v>1.5</v>
      </c>
      <c r="G23" s="31" t="n">
        <v>1.6</v>
      </c>
      <c r="H23" s="31" t="n">
        <v>3.1</v>
      </c>
      <c r="I23" s="31" t="n">
        <v>1.3</v>
      </c>
      <c r="J23" s="31" t="n">
        <v>4</v>
      </c>
      <c r="K23" s="31" t="n">
        <v>4.6</v>
      </c>
      <c r="L23" s="31" t="n">
        <v>4</v>
      </c>
      <c r="M23" s="31" t="n">
        <v>5.8</v>
      </c>
      <c r="N23" s="31" t="n">
        <v>-1.4</v>
      </c>
      <c r="O23" s="31" t="n">
        <v>5.4</v>
      </c>
      <c r="P23" s="31" t="n">
        <v>4.4</v>
      </c>
      <c r="Q23" s="31" t="n">
        <v>0.9</v>
      </c>
      <c r="R23" s="31" t="n">
        <v>6.8</v>
      </c>
      <c r="S23" s="31" t="n">
        <v>1.8</v>
      </c>
      <c r="T23" s="31" t="n">
        <v>1.5</v>
      </c>
      <c r="U23" s="31" t="n">
        <v>-0.4</v>
      </c>
      <c r="V23" s="31" t="n">
        <v>1.2</v>
      </c>
      <c r="W23" s="31" t="n">
        <v>1.9</v>
      </c>
      <c r="X23" s="31" t="n">
        <v>-1.8</v>
      </c>
      <c r="Y23" s="31" t="n">
        <v>1.2</v>
      </c>
      <c r="Z23" s="31" t="n">
        <v>0.1</v>
      </c>
      <c r="AA23" s="92"/>
      <c r="AB23" s="92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" hidden="false" customHeight="true" outlineLevel="0" collapsed="false">
      <c r="A24" s="0"/>
      <c r="B24" s="0"/>
      <c r="C24" s="30"/>
      <c r="D24" s="30"/>
      <c r="E24" s="30"/>
      <c r="F24" s="30"/>
      <c r="G24" s="30"/>
      <c r="H24" s="30"/>
      <c r="I24" s="30"/>
      <c r="J24" s="30"/>
      <c r="K24" s="30"/>
      <c r="L24" s="63"/>
      <c r="M24" s="63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33" customFormat="true" ht="12" hidden="false" customHeight="true" outlineLevel="0" collapsed="false">
      <c r="C25" s="49" t="s">
        <v>30</v>
      </c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customFormat="false" ht="12" hidden="false" customHeight="true" outlineLevel="0" collapsed="false">
      <c r="A26" s="22"/>
      <c r="B26" s="22" t="s">
        <v>35</v>
      </c>
      <c r="C26" s="50" t="n">
        <v>100</v>
      </c>
      <c r="D26" s="31" t="n">
        <v>104.1</v>
      </c>
      <c r="E26" s="31" t="n">
        <v>104.1</v>
      </c>
      <c r="F26" s="31" t="n">
        <v>126.5</v>
      </c>
      <c r="G26" s="31" t="n">
        <v>117.9</v>
      </c>
      <c r="H26" s="31" t="n">
        <v>100</v>
      </c>
      <c r="I26" s="31" t="n">
        <v>99.5</v>
      </c>
      <c r="J26" s="31" t="n">
        <v>129.6</v>
      </c>
      <c r="K26" s="31" t="n">
        <v>137.2</v>
      </c>
      <c r="L26" s="31" t="n">
        <v>149</v>
      </c>
      <c r="M26" s="31" t="n">
        <v>161.7</v>
      </c>
      <c r="N26" s="31" t="n">
        <v>168.4</v>
      </c>
      <c r="O26" s="31" t="n">
        <v>153.6</v>
      </c>
      <c r="P26" s="31" t="n">
        <v>185.7</v>
      </c>
      <c r="Q26" s="31" t="n">
        <v>206.1</v>
      </c>
      <c r="R26" s="31" t="n">
        <v>191.3</v>
      </c>
      <c r="S26" s="31" t="n">
        <v>196.9</v>
      </c>
      <c r="T26" s="31" t="n">
        <v>195.4</v>
      </c>
      <c r="U26" s="31" t="n">
        <v>160.2</v>
      </c>
      <c r="V26" s="31" t="n">
        <v>155.1</v>
      </c>
      <c r="W26" s="31" t="n">
        <v>193.1</v>
      </c>
      <c r="X26" s="31" t="n">
        <v>151.3</v>
      </c>
      <c r="Y26" s="31" t="n">
        <v>142.8</v>
      </c>
      <c r="Z26" s="31" t="n">
        <v>127.6</v>
      </c>
    </row>
    <row r="27" customFormat="false" ht="12" hidden="false" customHeight="true" outlineLevel="0" collapsed="false">
      <c r="A27" s="22"/>
      <c r="B27" s="22" t="s">
        <v>36</v>
      </c>
      <c r="C27" s="50" t="n">
        <v>100</v>
      </c>
      <c r="D27" s="31" t="n">
        <v>110.8</v>
      </c>
      <c r="E27" s="31" t="n">
        <v>106.7</v>
      </c>
      <c r="F27" s="31" t="n">
        <v>105.6</v>
      </c>
      <c r="G27" s="31" t="n">
        <v>119.5</v>
      </c>
      <c r="H27" s="31" t="n">
        <v>133.3</v>
      </c>
      <c r="I27" s="31" t="n">
        <v>136.4</v>
      </c>
      <c r="J27" s="31" t="n">
        <v>134.4</v>
      </c>
      <c r="K27" s="31" t="n">
        <v>145.1</v>
      </c>
      <c r="L27" s="31" t="n">
        <v>129.7</v>
      </c>
      <c r="M27" s="31" t="n">
        <v>120</v>
      </c>
      <c r="N27" s="31" t="n">
        <v>112.3</v>
      </c>
      <c r="O27" s="31" t="n">
        <v>128.2</v>
      </c>
      <c r="P27" s="31" t="n">
        <v>151.8</v>
      </c>
      <c r="Q27" s="31" t="n">
        <v>153.8</v>
      </c>
      <c r="R27" s="31" t="n">
        <v>186.2</v>
      </c>
      <c r="S27" s="31" t="n">
        <v>179.5</v>
      </c>
      <c r="T27" s="31" t="n">
        <v>169.7</v>
      </c>
      <c r="U27" s="31" t="n">
        <v>162.1</v>
      </c>
      <c r="V27" s="31" t="n">
        <v>194.4</v>
      </c>
      <c r="W27" s="31" t="n">
        <v>180.7</v>
      </c>
      <c r="X27" s="31" t="n">
        <v>185.1</v>
      </c>
      <c r="Y27" s="31" t="n">
        <v>185</v>
      </c>
      <c r="Z27" s="31" t="n">
        <v>180.6</v>
      </c>
    </row>
    <row r="28" customFormat="false" ht="12" hidden="false" customHeight="true" outlineLevel="0" collapsed="false">
      <c r="A28" s="22"/>
      <c r="B28" s="22" t="s">
        <v>37</v>
      </c>
      <c r="C28" s="50" t="n">
        <v>100</v>
      </c>
      <c r="D28" s="31" t="n">
        <v>113.3</v>
      </c>
      <c r="E28" s="31" t="n">
        <v>135</v>
      </c>
      <c r="F28" s="31" t="n">
        <v>139.4</v>
      </c>
      <c r="G28" s="31" t="n">
        <v>148.7</v>
      </c>
      <c r="H28" s="31" t="n">
        <v>161.9</v>
      </c>
      <c r="I28" s="31" t="n">
        <v>171.2</v>
      </c>
      <c r="J28" s="31" t="n">
        <v>194.7</v>
      </c>
      <c r="K28" s="31" t="n">
        <v>217.3</v>
      </c>
      <c r="L28" s="31" t="n">
        <v>234.1</v>
      </c>
      <c r="M28" s="31" t="n">
        <v>235</v>
      </c>
      <c r="N28" s="31" t="n">
        <v>212.4</v>
      </c>
      <c r="O28" s="31" t="n">
        <v>224.8</v>
      </c>
      <c r="P28" s="31" t="n">
        <v>219</v>
      </c>
      <c r="Q28" s="31" t="n">
        <v>245.1</v>
      </c>
      <c r="R28" s="31" t="n">
        <v>258</v>
      </c>
      <c r="S28" s="31" t="n">
        <v>235.4</v>
      </c>
      <c r="T28" s="31" t="n">
        <v>251.8</v>
      </c>
      <c r="U28" s="31" t="n">
        <v>242</v>
      </c>
      <c r="V28" s="31" t="n">
        <v>245.6</v>
      </c>
      <c r="W28" s="31" t="n">
        <v>226.3</v>
      </c>
      <c r="X28" s="31" t="n">
        <v>221.7</v>
      </c>
      <c r="Y28" s="31" t="n">
        <v>214.8</v>
      </c>
      <c r="Z28" s="31" t="n">
        <v>226.7</v>
      </c>
    </row>
    <row r="29" customFormat="false" ht="12" hidden="false" customHeight="true" outlineLevel="0" collapsed="false">
      <c r="A29" s="22"/>
      <c r="B29" s="22" t="s">
        <v>38</v>
      </c>
      <c r="C29" s="50" t="n">
        <v>100</v>
      </c>
      <c r="D29" s="31" t="n">
        <v>103.7</v>
      </c>
      <c r="E29" s="31" t="n">
        <v>109</v>
      </c>
      <c r="F29" s="31" t="n">
        <v>122.9</v>
      </c>
      <c r="G29" s="31" t="n">
        <v>129.8</v>
      </c>
      <c r="H29" s="31" t="n">
        <v>154.8</v>
      </c>
      <c r="I29" s="31" t="n">
        <v>162.8</v>
      </c>
      <c r="J29" s="31" t="n">
        <v>168.1</v>
      </c>
      <c r="K29" s="31" t="n">
        <v>175.5</v>
      </c>
      <c r="L29" s="31" t="n">
        <v>204.8</v>
      </c>
      <c r="M29" s="31" t="n">
        <v>245.2</v>
      </c>
      <c r="N29" s="31" t="n">
        <v>266</v>
      </c>
      <c r="O29" s="31" t="n">
        <v>287.8</v>
      </c>
      <c r="P29" s="31" t="n">
        <v>287.2</v>
      </c>
      <c r="Q29" s="31" t="n">
        <v>317</v>
      </c>
      <c r="R29" s="31" t="n">
        <v>364.9</v>
      </c>
      <c r="S29" s="31" t="n">
        <v>406.9</v>
      </c>
      <c r="T29" s="31" t="n">
        <v>402.1</v>
      </c>
      <c r="U29" s="31" t="n">
        <v>401.1</v>
      </c>
      <c r="V29" s="31" t="n">
        <v>393.1</v>
      </c>
      <c r="W29" s="31" t="n">
        <v>371.8</v>
      </c>
      <c r="X29" s="31" t="n">
        <v>359.5</v>
      </c>
      <c r="Y29" s="31" t="n">
        <v>357.3</v>
      </c>
      <c r="Z29" s="31" t="n">
        <v>330.3</v>
      </c>
    </row>
    <row r="30" customFormat="false" ht="12" hidden="false" customHeight="true" outlineLevel="0" collapsed="false">
      <c r="A30" s="22"/>
      <c r="B30" s="22" t="s">
        <v>39</v>
      </c>
      <c r="C30" s="50" t="n">
        <v>100</v>
      </c>
      <c r="D30" s="31" t="n">
        <v>111.3</v>
      </c>
      <c r="E30" s="31" t="n">
        <v>116.6</v>
      </c>
      <c r="F30" s="31" t="n">
        <v>117.1</v>
      </c>
      <c r="G30" s="31" t="n">
        <v>107.6</v>
      </c>
      <c r="H30" s="31" t="n">
        <v>99.5</v>
      </c>
      <c r="I30" s="31" t="n">
        <v>98.7</v>
      </c>
      <c r="J30" s="31" t="n">
        <v>103.2</v>
      </c>
      <c r="K30" s="31" t="n">
        <v>102.9</v>
      </c>
      <c r="L30" s="31" t="n">
        <v>103.7</v>
      </c>
      <c r="M30" s="31" t="n">
        <v>109.7</v>
      </c>
      <c r="N30" s="31" t="n">
        <v>107.4</v>
      </c>
      <c r="O30" s="31" t="n">
        <v>112.9</v>
      </c>
      <c r="P30" s="31" t="n">
        <v>118.9</v>
      </c>
      <c r="Q30" s="31" t="n">
        <v>122.9</v>
      </c>
      <c r="R30" s="31" t="n">
        <v>138.4</v>
      </c>
      <c r="S30" s="31" t="n">
        <v>151.8</v>
      </c>
      <c r="T30" s="31" t="n">
        <v>172.6</v>
      </c>
      <c r="U30" s="31" t="n">
        <v>189.2</v>
      </c>
      <c r="V30" s="31" t="n">
        <v>193.9</v>
      </c>
      <c r="W30" s="31" t="n">
        <v>199</v>
      </c>
      <c r="X30" s="31" t="n">
        <v>207.8</v>
      </c>
      <c r="Y30" s="31" t="n">
        <v>216.6</v>
      </c>
      <c r="Z30" s="31" t="n">
        <v>221.4</v>
      </c>
    </row>
    <row r="31" customFormat="false" ht="12" hidden="false" customHeight="true" outlineLevel="0" collapsed="false">
      <c r="A31" s="22"/>
      <c r="B31" s="22" t="s">
        <v>40</v>
      </c>
      <c r="C31" s="50" t="n">
        <v>100</v>
      </c>
      <c r="D31" s="31" t="n">
        <v>89.8</v>
      </c>
      <c r="E31" s="31" t="n">
        <v>93</v>
      </c>
      <c r="F31" s="31" t="n">
        <v>91</v>
      </c>
      <c r="G31" s="31" t="n">
        <v>95.2</v>
      </c>
      <c r="H31" s="31" t="n">
        <v>100.5</v>
      </c>
      <c r="I31" s="31" t="n">
        <v>103.1</v>
      </c>
      <c r="J31" s="31" t="n">
        <v>104.1</v>
      </c>
      <c r="K31" s="31" t="n">
        <v>114</v>
      </c>
      <c r="L31" s="31" t="n">
        <v>123</v>
      </c>
      <c r="M31" s="31" t="n">
        <v>122.6</v>
      </c>
      <c r="N31" s="31" t="n">
        <v>123.2</v>
      </c>
      <c r="O31" s="31" t="n">
        <v>128.4</v>
      </c>
      <c r="P31" s="31" t="n">
        <v>131.4</v>
      </c>
      <c r="Q31" s="31" t="n">
        <v>115.1</v>
      </c>
      <c r="R31" s="31" t="n">
        <v>114.9</v>
      </c>
      <c r="S31" s="31" t="n">
        <v>113.5</v>
      </c>
      <c r="T31" s="31" t="n">
        <v>109.9</v>
      </c>
      <c r="U31" s="31" t="n">
        <v>102</v>
      </c>
      <c r="V31" s="31" t="n">
        <v>98.7</v>
      </c>
      <c r="W31" s="31" t="n">
        <v>97.1</v>
      </c>
      <c r="X31" s="31" t="n">
        <v>92.3</v>
      </c>
      <c r="Y31" s="31" t="n">
        <v>96.3</v>
      </c>
      <c r="Z31" s="31" t="n">
        <v>101.1</v>
      </c>
    </row>
    <row r="32" customFormat="false" ht="12" hidden="false" customHeight="true" outlineLevel="0" collapsed="false">
      <c r="A32" s="22"/>
      <c r="B32" s="22" t="s">
        <v>41</v>
      </c>
      <c r="C32" s="50" t="n">
        <v>100</v>
      </c>
      <c r="D32" s="31" t="n">
        <v>105.9</v>
      </c>
      <c r="E32" s="31" t="n">
        <v>107.3</v>
      </c>
      <c r="F32" s="31" t="n">
        <v>105</v>
      </c>
      <c r="G32" s="31" t="n">
        <v>106.9</v>
      </c>
      <c r="H32" s="31" t="n">
        <v>109.4</v>
      </c>
      <c r="I32" s="31" t="n">
        <v>108.2</v>
      </c>
      <c r="J32" s="31" t="n">
        <v>106.6</v>
      </c>
      <c r="K32" s="31" t="n">
        <v>106</v>
      </c>
      <c r="L32" s="31" t="n">
        <v>105.8</v>
      </c>
      <c r="M32" s="31" t="n">
        <v>115.9</v>
      </c>
      <c r="N32" s="31" t="n">
        <v>112.2</v>
      </c>
      <c r="O32" s="31" t="n">
        <v>120.7</v>
      </c>
      <c r="P32" s="31" t="n">
        <v>124.6</v>
      </c>
      <c r="Q32" s="31" t="n">
        <v>119.9</v>
      </c>
      <c r="R32" s="31" t="n">
        <v>127.1</v>
      </c>
      <c r="S32" s="31" t="n">
        <v>128.4</v>
      </c>
      <c r="T32" s="31" t="n">
        <v>128.4</v>
      </c>
      <c r="U32" s="31" t="n">
        <v>135.5</v>
      </c>
      <c r="V32" s="31" t="n">
        <v>136.2</v>
      </c>
      <c r="W32" s="31" t="n">
        <v>148.1</v>
      </c>
      <c r="X32" s="31" t="n">
        <v>149.6</v>
      </c>
      <c r="Y32" s="31" t="n">
        <v>153.5</v>
      </c>
      <c r="Z32" s="31" t="n">
        <v>155.6</v>
      </c>
    </row>
    <row r="33" customFormat="false" ht="12" hidden="false" customHeight="true" outlineLevel="0" collapsed="false">
      <c r="A33" s="22"/>
      <c r="B33" s="48" t="s">
        <v>42</v>
      </c>
      <c r="C33" s="50" t="n">
        <v>100</v>
      </c>
      <c r="D33" s="31" t="n">
        <v>104</v>
      </c>
      <c r="E33" s="31" t="n">
        <v>107.9</v>
      </c>
      <c r="F33" s="31" t="n">
        <v>109.6</v>
      </c>
      <c r="G33" s="31" t="n">
        <v>111.4</v>
      </c>
      <c r="H33" s="31" t="n">
        <v>114.8</v>
      </c>
      <c r="I33" s="31" t="n">
        <v>116.3</v>
      </c>
      <c r="J33" s="31" t="n">
        <v>120.9</v>
      </c>
      <c r="K33" s="31" t="n">
        <v>126.5</v>
      </c>
      <c r="L33" s="31" t="n">
        <v>131.6</v>
      </c>
      <c r="M33" s="31" t="n">
        <v>139.1</v>
      </c>
      <c r="N33" s="31" t="n">
        <v>137.1</v>
      </c>
      <c r="O33" s="31" t="n">
        <v>144.6</v>
      </c>
      <c r="P33" s="31" t="n">
        <v>151</v>
      </c>
      <c r="Q33" s="31" t="n">
        <v>152.3</v>
      </c>
      <c r="R33" s="31" t="n">
        <v>162.8</v>
      </c>
      <c r="S33" s="31" t="n">
        <v>165.7</v>
      </c>
      <c r="T33" s="31" t="n">
        <v>168.2</v>
      </c>
      <c r="U33" s="31" t="n">
        <v>167.4</v>
      </c>
      <c r="V33" s="31" t="n">
        <v>169.4</v>
      </c>
      <c r="W33" s="31" t="n">
        <v>172.6</v>
      </c>
      <c r="X33" s="31" t="n">
        <v>169.4</v>
      </c>
      <c r="Y33" s="31" t="n">
        <v>171.5</v>
      </c>
      <c r="Z33" s="31" t="n">
        <v>171.6</v>
      </c>
    </row>
    <row r="34" customFormat="false" ht="10.2" hidden="false" customHeight="false" outlineLevel="0" collapsed="false">
      <c r="B34" s="52" t="s">
        <v>31</v>
      </c>
      <c r="C34" s="0"/>
      <c r="D34" s="0"/>
      <c r="E34" s="0"/>
      <c r="F34" s="0"/>
    </row>
    <row r="35" customFormat="false" ht="19.95" hidden="false" customHeight="true" outlineLevel="0" collapsed="false">
      <c r="B35" s="37" t="s">
        <v>43</v>
      </c>
      <c r="C35" s="85"/>
      <c r="D35" s="85"/>
      <c r="E35" s="85"/>
      <c r="F35" s="85"/>
    </row>
  </sheetData>
  <mergeCells count="3">
    <mergeCell ref="C5:Z5"/>
    <mergeCell ref="C15:Z15"/>
    <mergeCell ref="C25:Z25"/>
  </mergeCells>
  <hyperlinks>
    <hyperlink ref="B1" location="Inhalt!A14" display="Einpersonenhaushalte in Brandenburg &#10;1991 bis 2014¹ nach Altersgruppen"/>
  </hyperlinks>
  <printOptions headings="false" gridLines="false" gridLinesSet="true" horizontalCentered="false" verticalCentered="false"/>
  <pageMargins left="0.590277777777778" right="0.590277777777778" top="0.7875" bottom="0.590277777777778" header="0.315277777777778" footer="0.236111111111111"/>
  <pageSetup paperSize="9" scale="100" firstPageNumber="0" fitToWidth="1" fitToHeight="1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>&amp;L&amp;8 1990 - 2014 Berlin und Brandenburg</oddHeader>
    <oddFooter>&amp;R&amp;7Amt für Statistik Berlin-Brandenburg  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C4" activeCellId="0" sqref="C4"/>
    </sheetView>
  </sheetViews>
  <sheetFormatPr defaultRowHeight="10.2"/>
  <cols>
    <col collapsed="false" hidden="false" max="1" min="1" style="8" width="4.61931818181818"/>
    <col collapsed="false" hidden="false" max="2" min="2" style="8" width="37.625"/>
    <col collapsed="false" hidden="false" max="25" min="3" style="8" width="8.63068181818182"/>
    <col collapsed="false" hidden="false" max="26" min="26" style="8" width="9.11931818181818"/>
    <col collapsed="false" hidden="false" max="1025" min="27" style="8" width="11.375"/>
  </cols>
  <sheetData>
    <row r="1" s="12" customFormat="true" ht="40.05" hidden="false" customHeight="true" outlineLevel="0" collapsed="false">
      <c r="A1" s="10" t="n">
        <v>10</v>
      </c>
      <c r="B1" s="11" t="s">
        <v>81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="33" customFormat="true" ht="30" hidden="false" customHeight="true" outlineLevel="0" collapsed="false">
      <c r="A2" s="22"/>
      <c r="B2" s="13" t="s">
        <v>18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W2" s="59"/>
      <c r="X2" s="59"/>
      <c r="Y2" s="59"/>
    </row>
    <row r="3" customFormat="false" ht="20.1" hidden="false" customHeight="true" outlineLevel="0" collapsed="false">
      <c r="A3" s="22"/>
      <c r="B3" s="54" t="s">
        <v>45</v>
      </c>
      <c r="C3" s="16" t="n">
        <v>1991</v>
      </c>
      <c r="D3" s="16" t="n">
        <v>1992</v>
      </c>
      <c r="E3" s="16" t="n">
        <v>1993</v>
      </c>
      <c r="F3" s="16" t="n">
        <v>1994</v>
      </c>
      <c r="G3" s="16" t="n">
        <v>1995</v>
      </c>
      <c r="H3" s="16" t="n">
        <v>1996</v>
      </c>
      <c r="I3" s="16" t="n">
        <v>1997</v>
      </c>
      <c r="J3" s="16" t="n">
        <v>1998</v>
      </c>
      <c r="K3" s="16" t="n">
        <v>1999</v>
      </c>
      <c r="L3" s="16" t="n">
        <v>2000</v>
      </c>
      <c r="M3" s="16" t="n">
        <v>2001</v>
      </c>
      <c r="N3" s="16" t="n">
        <v>2002</v>
      </c>
      <c r="O3" s="16" t="n">
        <v>2003</v>
      </c>
      <c r="P3" s="16" t="n">
        <v>2004</v>
      </c>
      <c r="Q3" s="16" t="n">
        <v>2005</v>
      </c>
      <c r="R3" s="16" t="n">
        <v>2006</v>
      </c>
      <c r="S3" s="16" t="n">
        <v>2007</v>
      </c>
      <c r="T3" s="16" t="n">
        <v>2008</v>
      </c>
      <c r="U3" s="17" t="n">
        <v>2009</v>
      </c>
      <c r="V3" s="17" t="n">
        <v>2010</v>
      </c>
      <c r="W3" s="83" t="n">
        <v>2011</v>
      </c>
      <c r="X3" s="83" t="n">
        <v>2012</v>
      </c>
      <c r="Y3" s="83" t="n">
        <v>2013</v>
      </c>
      <c r="Z3" s="83" t="n">
        <v>2014</v>
      </c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22" customFormat="true" ht="12" hidden="false" customHeight="true" outlineLevel="0" collapsed="false">
      <c r="B4" s="55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</row>
    <row r="5" customFormat="false" ht="12" hidden="false" customHeight="true" outlineLevel="0" collapsed="false">
      <c r="A5" s="0"/>
      <c r="B5" s="0"/>
      <c r="C5" s="46" t="n">
        <v>1000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" hidden="false" customHeight="true" outlineLevel="0" collapsed="false">
      <c r="A6" s="22"/>
      <c r="B6" s="22" t="s">
        <v>46</v>
      </c>
      <c r="C6" s="29" t="n">
        <v>295.6</v>
      </c>
      <c r="D6" s="29" t="n">
        <v>283.7</v>
      </c>
      <c r="E6" s="29" t="n">
        <v>276.2</v>
      </c>
      <c r="F6" s="29" t="n">
        <v>273.6</v>
      </c>
      <c r="G6" s="29" t="n">
        <v>262.5</v>
      </c>
      <c r="H6" s="29" t="n">
        <v>246.3</v>
      </c>
      <c r="I6" s="29" t="n">
        <v>238.3</v>
      </c>
      <c r="J6" s="29" t="n">
        <v>230.1</v>
      </c>
      <c r="K6" s="29" t="n">
        <v>218.7</v>
      </c>
      <c r="L6" s="29" t="n">
        <v>209.1</v>
      </c>
      <c r="M6" s="29" t="n">
        <v>200.4</v>
      </c>
      <c r="N6" s="29" t="n">
        <v>186.5</v>
      </c>
      <c r="O6" s="29" t="n">
        <v>174.9</v>
      </c>
      <c r="P6" s="29" t="n">
        <v>163.2</v>
      </c>
      <c r="Q6" s="25" t="n">
        <v>158.6</v>
      </c>
      <c r="R6" s="25" t="n">
        <v>151.5</v>
      </c>
      <c r="S6" s="25" t="n">
        <v>139.9</v>
      </c>
      <c r="T6" s="25" t="n">
        <v>132.4</v>
      </c>
      <c r="U6" s="25" t="n">
        <v>127.1</v>
      </c>
      <c r="V6" s="25" t="n">
        <v>126.5</v>
      </c>
      <c r="W6" s="25" t="n">
        <v>123.546268</v>
      </c>
      <c r="X6" s="25" t="n">
        <v>122.853114</v>
      </c>
      <c r="Y6" s="25" t="n">
        <v>122.354957</v>
      </c>
      <c r="Z6" s="25" t="n">
        <v>118.695418</v>
      </c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" hidden="false" customHeight="true" outlineLevel="0" collapsed="false">
      <c r="A7" s="0"/>
      <c r="B7" s="22" t="s">
        <v>47</v>
      </c>
      <c r="C7" s="56" t="s">
        <v>29</v>
      </c>
      <c r="D7" s="56" t="s">
        <v>29</v>
      </c>
      <c r="E7" s="56" t="s">
        <v>29</v>
      </c>
      <c r="F7" s="56" t="s">
        <v>29</v>
      </c>
      <c r="G7" s="56" t="s">
        <v>29</v>
      </c>
      <c r="H7" s="56" t="s">
        <v>29</v>
      </c>
      <c r="I7" s="56" t="s">
        <v>29</v>
      </c>
      <c r="J7" s="56" t="s">
        <v>29</v>
      </c>
      <c r="K7" s="56" t="s">
        <v>29</v>
      </c>
      <c r="L7" s="56" t="s">
        <v>29</v>
      </c>
      <c r="M7" s="56" t="s">
        <v>29</v>
      </c>
      <c r="N7" s="56" t="s">
        <v>29</v>
      </c>
      <c r="O7" s="56" t="s">
        <v>29</v>
      </c>
      <c r="P7" s="56" t="s">
        <v>29</v>
      </c>
      <c r="Q7" s="25" t="n">
        <v>49</v>
      </c>
      <c r="R7" s="25" t="n">
        <v>44.4</v>
      </c>
      <c r="S7" s="25" t="n">
        <v>41.4</v>
      </c>
      <c r="T7" s="25" t="n">
        <v>43.4</v>
      </c>
      <c r="U7" s="25" t="n">
        <v>39.5</v>
      </c>
      <c r="V7" s="25" t="n">
        <v>43.3</v>
      </c>
      <c r="W7" s="25" t="n">
        <v>47.54431</v>
      </c>
      <c r="X7" s="25" t="n">
        <v>42.840072</v>
      </c>
      <c r="Y7" s="25" t="n">
        <v>51.867746</v>
      </c>
      <c r="Z7" s="25" t="n">
        <v>52.348497</v>
      </c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" hidden="false" customHeight="true" outlineLevel="0" collapsed="false">
      <c r="A8" s="0"/>
      <c r="B8" s="22" t="s">
        <v>48</v>
      </c>
      <c r="C8" s="29" t="n">
        <v>74.1</v>
      </c>
      <c r="D8" s="29" t="n">
        <v>79.8</v>
      </c>
      <c r="E8" s="29" t="n">
        <v>84.4</v>
      </c>
      <c r="F8" s="29" t="n">
        <v>87.6</v>
      </c>
      <c r="G8" s="29" t="n">
        <v>92.3</v>
      </c>
      <c r="H8" s="29" t="n">
        <v>95.1</v>
      </c>
      <c r="I8" s="29" t="n">
        <v>99.7</v>
      </c>
      <c r="J8" s="29" t="n">
        <v>102.8</v>
      </c>
      <c r="K8" s="29" t="n">
        <v>111.2</v>
      </c>
      <c r="L8" s="29" t="n">
        <v>112.8</v>
      </c>
      <c r="M8" s="29" t="n">
        <v>115.9</v>
      </c>
      <c r="N8" s="29" t="n">
        <v>115.4</v>
      </c>
      <c r="O8" s="29" t="n">
        <v>114.5</v>
      </c>
      <c r="P8" s="29" t="n">
        <v>113.4</v>
      </c>
      <c r="Q8" s="25" t="n">
        <v>60.2</v>
      </c>
      <c r="R8" s="25" t="n">
        <v>58.3</v>
      </c>
      <c r="S8" s="25" t="n">
        <v>59</v>
      </c>
      <c r="T8" s="25" t="n">
        <v>55.5</v>
      </c>
      <c r="U8" s="25" t="n">
        <v>57.8</v>
      </c>
      <c r="V8" s="25" t="n">
        <v>55.3</v>
      </c>
      <c r="W8" s="25" t="n">
        <v>58.416789</v>
      </c>
      <c r="X8" s="25" t="n">
        <v>66.048558</v>
      </c>
      <c r="Y8" s="25" t="n">
        <v>61.9002640000001</v>
      </c>
      <c r="Z8" s="25" t="n">
        <v>64.208508</v>
      </c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" hidden="false" customHeight="true" outlineLevel="0" collapsed="false">
      <c r="A9" s="0"/>
      <c r="B9" s="48" t="s">
        <v>42</v>
      </c>
      <c r="C9" s="29" t="n">
        <v>369.7</v>
      </c>
      <c r="D9" s="29" t="n">
        <v>363.5</v>
      </c>
      <c r="E9" s="29" t="n">
        <v>360.6</v>
      </c>
      <c r="F9" s="29" t="n">
        <v>361.2</v>
      </c>
      <c r="G9" s="29" t="n">
        <v>354.8</v>
      </c>
      <c r="H9" s="29" t="n">
        <v>341.4</v>
      </c>
      <c r="I9" s="29" t="n">
        <v>338</v>
      </c>
      <c r="J9" s="29" t="n">
        <v>332.9</v>
      </c>
      <c r="K9" s="29" t="n">
        <v>329.9</v>
      </c>
      <c r="L9" s="29" t="n">
        <v>322</v>
      </c>
      <c r="M9" s="29" t="n">
        <v>316.3</v>
      </c>
      <c r="N9" s="29" t="n">
        <v>302</v>
      </c>
      <c r="O9" s="29" t="n">
        <v>289.4</v>
      </c>
      <c r="P9" s="29" t="n">
        <v>276.6</v>
      </c>
      <c r="Q9" s="25" t="n">
        <v>267.8</v>
      </c>
      <c r="R9" s="25" t="n">
        <v>254.2</v>
      </c>
      <c r="S9" s="25" t="n">
        <v>240.3</v>
      </c>
      <c r="T9" s="25" t="n">
        <v>231.3</v>
      </c>
      <c r="U9" s="25" t="n">
        <v>224.4</v>
      </c>
      <c r="V9" s="25" t="n">
        <v>225.1</v>
      </c>
      <c r="W9" s="25" t="n">
        <v>229.507367</v>
      </c>
      <c r="X9" s="25" t="n">
        <v>231.741744</v>
      </c>
      <c r="Y9" s="25" t="n">
        <v>236.122967</v>
      </c>
      <c r="Z9" s="25" t="n">
        <v>235.252423</v>
      </c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" hidden="false" customHeight="true" outlineLevel="0" collapsed="false">
      <c r="A10" s="0"/>
      <c r="B10" s="22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33" customFormat="true" ht="12" hidden="false" customHeight="true" outlineLevel="0" collapsed="false">
      <c r="C11" s="49" t="s">
        <v>28</v>
      </c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customFormat="false" ht="12" hidden="false" customHeight="true" outlineLevel="0" collapsed="false">
      <c r="A12" s="22"/>
      <c r="B12" s="22" t="s">
        <v>46</v>
      </c>
      <c r="C12" s="35" t="s">
        <v>29</v>
      </c>
      <c r="D12" s="32" t="n">
        <v>-4</v>
      </c>
      <c r="E12" s="32" t="n">
        <v>-2.6</v>
      </c>
      <c r="F12" s="32" t="n">
        <v>-0.9</v>
      </c>
      <c r="G12" s="32" t="n">
        <v>-4.1</v>
      </c>
      <c r="H12" s="32" t="n">
        <v>-6.2</v>
      </c>
      <c r="I12" s="32" t="n">
        <v>-3.2</v>
      </c>
      <c r="J12" s="32" t="n">
        <v>-3.4</v>
      </c>
      <c r="K12" s="32" t="n">
        <v>-5</v>
      </c>
      <c r="L12" s="32" t="n">
        <v>-4.4</v>
      </c>
      <c r="M12" s="32" t="n">
        <v>-4.2</v>
      </c>
      <c r="N12" s="32" t="n">
        <v>-6.9</v>
      </c>
      <c r="O12" s="32" t="n">
        <v>-6.2</v>
      </c>
      <c r="P12" s="32" t="n">
        <v>-6.7</v>
      </c>
      <c r="Q12" s="31" t="n">
        <v>-2.8</v>
      </c>
      <c r="R12" s="31" t="n">
        <v>-4.5</v>
      </c>
      <c r="S12" s="31" t="n">
        <v>-7.7</v>
      </c>
      <c r="T12" s="31" t="n">
        <v>-5.3</v>
      </c>
      <c r="U12" s="31" t="n">
        <v>-4</v>
      </c>
      <c r="V12" s="31" t="n">
        <v>-0.5</v>
      </c>
      <c r="W12" s="31" t="n">
        <v>-2.3</v>
      </c>
      <c r="X12" s="31" t="n">
        <v>-0.6</v>
      </c>
      <c r="Y12" s="31" t="n">
        <v>-0.4</v>
      </c>
      <c r="Z12" s="31" t="n">
        <v>-3</v>
      </c>
      <c r="AA12" s="51"/>
      <c r="AB12" s="51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" hidden="false" customHeight="true" outlineLevel="0" collapsed="false">
      <c r="A13" s="0"/>
      <c r="B13" s="22" t="s">
        <v>47</v>
      </c>
      <c r="C13" s="35" t="s">
        <v>29</v>
      </c>
      <c r="D13" s="35" t="s">
        <v>29</v>
      </c>
      <c r="E13" s="35" t="s">
        <v>29</v>
      </c>
      <c r="F13" s="35" t="s">
        <v>29</v>
      </c>
      <c r="G13" s="35" t="s">
        <v>29</v>
      </c>
      <c r="H13" s="35" t="s">
        <v>29</v>
      </c>
      <c r="I13" s="35" t="s">
        <v>29</v>
      </c>
      <c r="J13" s="35" t="s">
        <v>29</v>
      </c>
      <c r="K13" s="35" t="s">
        <v>29</v>
      </c>
      <c r="L13" s="35" t="s">
        <v>29</v>
      </c>
      <c r="M13" s="35" t="s">
        <v>29</v>
      </c>
      <c r="N13" s="35" t="s">
        <v>29</v>
      </c>
      <c r="O13" s="35" t="s">
        <v>29</v>
      </c>
      <c r="P13" s="35" t="s">
        <v>29</v>
      </c>
      <c r="Q13" s="35" t="s">
        <v>29</v>
      </c>
      <c r="R13" s="31" t="n">
        <v>-9.4</v>
      </c>
      <c r="S13" s="31" t="n">
        <v>-6.8</v>
      </c>
      <c r="T13" s="31" t="n">
        <v>4.8</v>
      </c>
      <c r="U13" s="31" t="n">
        <v>-9</v>
      </c>
      <c r="V13" s="31" t="n">
        <v>9.7</v>
      </c>
      <c r="W13" s="31" t="n">
        <v>9.8</v>
      </c>
      <c r="X13" s="31" t="n">
        <v>-9.9</v>
      </c>
      <c r="Y13" s="31" t="n">
        <v>21.1</v>
      </c>
      <c r="Z13" s="31" t="n">
        <v>0.9</v>
      </c>
      <c r="AA13" s="51"/>
      <c r="AB13" s="51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" hidden="false" customHeight="true" outlineLevel="0" collapsed="false">
      <c r="A14" s="0"/>
      <c r="B14" s="22" t="s">
        <v>48</v>
      </c>
      <c r="C14" s="35" t="s">
        <v>29</v>
      </c>
      <c r="D14" s="32" t="n">
        <v>7.7</v>
      </c>
      <c r="E14" s="32" t="n">
        <v>5.8</v>
      </c>
      <c r="F14" s="32" t="n">
        <v>3.8</v>
      </c>
      <c r="G14" s="32" t="n">
        <v>5.4</v>
      </c>
      <c r="H14" s="32" t="n">
        <v>3</v>
      </c>
      <c r="I14" s="32" t="n">
        <v>4.8</v>
      </c>
      <c r="J14" s="32" t="n">
        <v>3.1</v>
      </c>
      <c r="K14" s="32" t="n">
        <v>8.2</v>
      </c>
      <c r="L14" s="32" t="n">
        <v>1.4</v>
      </c>
      <c r="M14" s="32" t="n">
        <v>2.7</v>
      </c>
      <c r="N14" s="32" t="n">
        <v>-0.4</v>
      </c>
      <c r="O14" s="32" t="n">
        <v>-0.8</v>
      </c>
      <c r="P14" s="32" t="n">
        <v>-1</v>
      </c>
      <c r="Q14" s="31" t="n">
        <v>-46.9</v>
      </c>
      <c r="R14" s="31" t="n">
        <v>-3.2</v>
      </c>
      <c r="S14" s="31" t="n">
        <v>1.2</v>
      </c>
      <c r="T14" s="31" t="n">
        <v>-6</v>
      </c>
      <c r="U14" s="31" t="n">
        <v>4.2</v>
      </c>
      <c r="V14" s="31" t="n">
        <v>-4.4</v>
      </c>
      <c r="W14" s="31" t="n">
        <v>5.6</v>
      </c>
      <c r="X14" s="31" t="n">
        <v>13.1</v>
      </c>
      <c r="Y14" s="31" t="n">
        <v>-6.3</v>
      </c>
      <c r="Z14" s="31" t="n">
        <v>3.7</v>
      </c>
      <c r="AA14" s="51"/>
      <c r="AB14" s="51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" hidden="false" customHeight="true" outlineLevel="0" collapsed="false">
      <c r="A15" s="0"/>
      <c r="B15" s="48" t="s">
        <v>42</v>
      </c>
      <c r="C15" s="35" t="s">
        <v>29</v>
      </c>
      <c r="D15" s="32" t="n">
        <v>-1.7</v>
      </c>
      <c r="E15" s="32" t="n">
        <v>-0.8</v>
      </c>
      <c r="F15" s="32" t="n">
        <v>0.2</v>
      </c>
      <c r="G15" s="32" t="n">
        <v>-1.8</v>
      </c>
      <c r="H15" s="32" t="n">
        <v>-3.8</v>
      </c>
      <c r="I15" s="32" t="n">
        <v>-1</v>
      </c>
      <c r="J15" s="32" t="n">
        <v>-1.5</v>
      </c>
      <c r="K15" s="32" t="n">
        <v>-0.9</v>
      </c>
      <c r="L15" s="32" t="n">
        <v>-2.4</v>
      </c>
      <c r="M15" s="32" t="n">
        <v>-1.8</v>
      </c>
      <c r="N15" s="32" t="n">
        <v>-4.5</v>
      </c>
      <c r="O15" s="32" t="n">
        <v>-4.2</v>
      </c>
      <c r="P15" s="32" t="n">
        <v>-4.4</v>
      </c>
      <c r="Q15" s="31" t="n">
        <v>-3.2</v>
      </c>
      <c r="R15" s="31" t="n">
        <v>-5.1</v>
      </c>
      <c r="S15" s="31" t="n">
        <v>-5.5</v>
      </c>
      <c r="T15" s="31" t="n">
        <v>-3.7</v>
      </c>
      <c r="U15" s="31" t="n">
        <v>-3</v>
      </c>
      <c r="V15" s="31" t="n">
        <v>0.3</v>
      </c>
      <c r="W15" s="31" t="n">
        <v>2</v>
      </c>
      <c r="X15" s="31" t="n">
        <v>1</v>
      </c>
      <c r="Y15" s="31" t="n">
        <v>1.9</v>
      </c>
      <c r="Z15" s="31" t="n">
        <v>-0.4</v>
      </c>
      <c r="AA15" s="51"/>
      <c r="AB15" s="51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" hidden="false" customHeight="true" outlineLevel="0" collapsed="false">
      <c r="A16" s="0"/>
      <c r="B16" s="22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33" customFormat="true" ht="12" hidden="false" customHeight="true" outlineLevel="0" collapsed="false">
      <c r="C17" s="49" t="s">
        <v>30</v>
      </c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customFormat="false" ht="12" hidden="false" customHeight="true" outlineLevel="0" collapsed="false">
      <c r="B18" s="22" t="s">
        <v>46</v>
      </c>
      <c r="C18" s="50" t="n">
        <v>100</v>
      </c>
      <c r="D18" s="31" t="n">
        <v>96</v>
      </c>
      <c r="E18" s="31" t="n">
        <v>93.4</v>
      </c>
      <c r="F18" s="31" t="n">
        <v>92.6</v>
      </c>
      <c r="G18" s="31" t="n">
        <v>88.8</v>
      </c>
      <c r="H18" s="31" t="n">
        <v>83.3</v>
      </c>
      <c r="I18" s="31" t="n">
        <v>80.6</v>
      </c>
      <c r="J18" s="31" t="n">
        <v>77.8</v>
      </c>
      <c r="K18" s="31" t="n">
        <v>74</v>
      </c>
      <c r="L18" s="31" t="n">
        <v>70.7</v>
      </c>
      <c r="M18" s="31" t="n">
        <v>67.8</v>
      </c>
      <c r="N18" s="31" t="n">
        <v>63.1</v>
      </c>
      <c r="O18" s="31" t="n">
        <v>59.2</v>
      </c>
      <c r="P18" s="31" t="n">
        <v>55.2</v>
      </c>
      <c r="Q18" s="31" t="n">
        <v>53.7</v>
      </c>
      <c r="R18" s="31" t="n">
        <v>51.2</v>
      </c>
      <c r="S18" s="31" t="n">
        <v>47.3</v>
      </c>
      <c r="T18" s="31" t="n">
        <v>44.8</v>
      </c>
      <c r="U18" s="31" t="n">
        <v>43</v>
      </c>
      <c r="V18" s="31" t="n">
        <v>42.8</v>
      </c>
      <c r="W18" s="31" t="n">
        <v>41.8</v>
      </c>
      <c r="X18" s="31" t="n">
        <v>41.6</v>
      </c>
      <c r="Y18" s="31" t="n">
        <v>41.4</v>
      </c>
      <c r="Z18" s="31" t="n">
        <v>40.1541</v>
      </c>
      <c r="AA18" s="51"/>
      <c r="AB18" s="51"/>
    </row>
    <row r="19" customFormat="false" ht="12" hidden="false" customHeight="true" outlineLevel="0" collapsed="false">
      <c r="B19" s="22" t="s">
        <v>48</v>
      </c>
      <c r="C19" s="50" t="n">
        <v>100</v>
      </c>
      <c r="D19" s="31" t="n">
        <v>107.7</v>
      </c>
      <c r="E19" s="31" t="n">
        <v>113.9</v>
      </c>
      <c r="F19" s="31" t="n">
        <v>118.2</v>
      </c>
      <c r="G19" s="31" t="n">
        <v>124.6</v>
      </c>
      <c r="H19" s="31" t="n">
        <v>128.3</v>
      </c>
      <c r="I19" s="31" t="n">
        <v>134.5</v>
      </c>
      <c r="J19" s="31" t="n">
        <v>138.7</v>
      </c>
      <c r="K19" s="31" t="n">
        <v>150.1</v>
      </c>
      <c r="L19" s="31" t="n">
        <v>152.2</v>
      </c>
      <c r="M19" s="31" t="n">
        <v>156.4</v>
      </c>
      <c r="N19" s="31" t="n">
        <v>155.7</v>
      </c>
      <c r="O19" s="31" t="n">
        <v>154.5</v>
      </c>
      <c r="P19" s="31" t="n">
        <v>153</v>
      </c>
      <c r="Q19" s="31" t="n">
        <v>81.2</v>
      </c>
      <c r="R19" s="31" t="n">
        <v>78.6</v>
      </c>
      <c r="S19" s="31" t="n">
        <v>79.6</v>
      </c>
      <c r="T19" s="31" t="n">
        <v>74.8</v>
      </c>
      <c r="U19" s="31" t="n">
        <v>78</v>
      </c>
      <c r="V19" s="31" t="n">
        <v>74.6</v>
      </c>
      <c r="W19" s="31" t="n">
        <v>78.8</v>
      </c>
      <c r="X19" s="31" t="n">
        <v>89.1</v>
      </c>
      <c r="Y19" s="31" t="n">
        <v>83.5</v>
      </c>
      <c r="Z19" s="31" t="n">
        <v>86.6512</v>
      </c>
      <c r="AA19" s="51"/>
      <c r="AB19" s="51"/>
    </row>
    <row r="20" customFormat="false" ht="12" hidden="false" customHeight="true" outlineLevel="0" collapsed="false">
      <c r="B20" s="48" t="s">
        <v>42</v>
      </c>
      <c r="C20" s="50" t="n">
        <v>100</v>
      </c>
      <c r="D20" s="31" t="n">
        <v>98.3</v>
      </c>
      <c r="E20" s="31" t="n">
        <v>97.5</v>
      </c>
      <c r="F20" s="31" t="n">
        <v>97.7</v>
      </c>
      <c r="G20" s="31" t="n">
        <v>96</v>
      </c>
      <c r="H20" s="31" t="n">
        <v>92.3</v>
      </c>
      <c r="I20" s="31" t="n">
        <v>91.4</v>
      </c>
      <c r="J20" s="31" t="n">
        <v>90</v>
      </c>
      <c r="K20" s="31" t="n">
        <v>89.2</v>
      </c>
      <c r="L20" s="31" t="n">
        <v>87.1</v>
      </c>
      <c r="M20" s="31" t="n">
        <v>85.6</v>
      </c>
      <c r="N20" s="31" t="n">
        <v>81.7</v>
      </c>
      <c r="O20" s="31" t="n">
        <v>78.3</v>
      </c>
      <c r="P20" s="31" t="n">
        <v>74.8</v>
      </c>
      <c r="Q20" s="31" t="n">
        <v>72.4</v>
      </c>
      <c r="R20" s="31" t="n">
        <v>68.8</v>
      </c>
      <c r="S20" s="31" t="n">
        <v>65</v>
      </c>
      <c r="T20" s="31" t="n">
        <v>62.6</v>
      </c>
      <c r="U20" s="31" t="n">
        <v>60.7</v>
      </c>
      <c r="V20" s="31" t="n">
        <v>60.9</v>
      </c>
      <c r="W20" s="31" t="n">
        <v>62.1</v>
      </c>
      <c r="X20" s="31" t="n">
        <v>62.7</v>
      </c>
      <c r="Y20" s="31" t="n">
        <v>63.9</v>
      </c>
      <c r="Z20" s="31" t="n">
        <v>63.6333</v>
      </c>
      <c r="AA20" s="51"/>
      <c r="AB20" s="51"/>
    </row>
    <row r="21" customFormat="false" ht="10.2" hidden="false" customHeight="false" outlineLevel="0" collapsed="false">
      <c r="B21" s="52" t="s">
        <v>31</v>
      </c>
      <c r="C21" s="52"/>
      <c r="D21" s="52"/>
      <c r="E21" s="52"/>
      <c r="F21" s="52"/>
      <c r="G21" s="52"/>
      <c r="H21" s="52"/>
      <c r="I21" s="52"/>
      <c r="O21" s="0"/>
      <c r="P21" s="0"/>
      <c r="Q21" s="0"/>
      <c r="R21" s="0"/>
      <c r="S21" s="0"/>
      <c r="T21" s="0"/>
      <c r="U21" s="0"/>
      <c r="V21" s="0"/>
      <c r="W21" s="0"/>
      <c r="X21" s="0"/>
    </row>
    <row r="22" customFormat="false" ht="30" hidden="false" customHeight="true" outlineLevel="0" collapsed="false">
      <c r="B22" s="37" t="s">
        <v>49</v>
      </c>
      <c r="C22" s="37"/>
      <c r="D22" s="37"/>
      <c r="E22" s="37"/>
      <c r="F22" s="37"/>
      <c r="G22" s="37"/>
      <c r="H22" s="37"/>
      <c r="I22" s="37"/>
      <c r="O22" s="0"/>
      <c r="P22" s="0"/>
      <c r="Q22" s="0"/>
      <c r="R22" s="0"/>
      <c r="S22" s="0"/>
      <c r="T22" s="0"/>
      <c r="U22" s="0"/>
      <c r="V22" s="0"/>
      <c r="W22" s="0"/>
      <c r="X22" s="0"/>
    </row>
    <row r="23" customFormat="false" ht="40.05" hidden="false" customHeight="true" outlineLevel="0" collapsed="false">
      <c r="B23" s="37" t="s">
        <v>82</v>
      </c>
      <c r="C23" s="37"/>
      <c r="D23" s="37"/>
      <c r="E23" s="37"/>
      <c r="F23" s="37"/>
      <c r="G23" s="37"/>
      <c r="H23" s="37"/>
      <c r="I23" s="37"/>
      <c r="O23" s="0"/>
      <c r="P23" s="0"/>
      <c r="Q23" s="0"/>
      <c r="R23" s="0"/>
      <c r="S23" s="0"/>
      <c r="T23" s="0"/>
      <c r="U23" s="0"/>
      <c r="V23" s="0"/>
      <c r="W23" s="0"/>
      <c r="X23" s="0"/>
    </row>
    <row r="26" customFormat="false" ht="11.4" hidden="false" customHeight="false" outlineLevel="0" collapsed="false"/>
    <row r="27" customFormat="false" ht="11.4" hidden="false" customHeight="false" outlineLevel="0" collapsed="false"/>
    <row r="28" customFormat="false" ht="11.4" hidden="false" customHeight="false" outlineLevel="0" collapsed="false"/>
    <row r="29" customFormat="false" ht="11.4" hidden="false" customHeight="false" outlineLevel="0" collapsed="false"/>
    <row r="30" customFormat="false" ht="11.4" hidden="false" customHeight="false" outlineLevel="0" collapsed="false"/>
  </sheetData>
  <mergeCells count="3">
    <mergeCell ref="C5:Z5"/>
    <mergeCell ref="C11:Z11"/>
    <mergeCell ref="C17:Z17"/>
  </mergeCells>
  <hyperlinks>
    <hyperlink ref="B1" location="Inhalt!A15" display="Familien mit Kindern unter 18 Jahren &#10;in Brandenburg 1991 bis 2014¹ &#10;nach Familientyp"/>
  </hyperlinks>
  <printOptions headings="false" gridLines="false" gridLinesSet="true" horizontalCentered="false" verticalCentered="false"/>
  <pageMargins left="0.590277777777778" right="0.590277777777778" top="0.7875" bottom="0.590277777777778" header="0.315277777777778" footer="0.236111111111111"/>
  <pageSetup paperSize="9" scale="100" firstPageNumber="0" fitToWidth="1" fitToHeight="1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>&amp;L&amp;8 1990 - 2014 Berlin und Brandenburg</oddHeader>
    <oddFooter>&amp;R&amp;7Amt für Statistik Berlin-Brandenburg 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C4" activeCellId="0" sqref="C4"/>
    </sheetView>
  </sheetViews>
  <sheetFormatPr defaultRowHeight="10.2"/>
  <cols>
    <col collapsed="false" hidden="false" max="1" min="1" style="8" width="4.61931818181818"/>
    <col collapsed="false" hidden="false" max="2" min="2" style="8" width="35.6306818181818"/>
    <col collapsed="false" hidden="false" max="22" min="3" style="8" width="8.63068181818182"/>
    <col collapsed="false" hidden="false" max="25" min="23" style="40" width="8.63068181818182"/>
    <col collapsed="false" hidden="false" max="26" min="26" style="8" width="8.75"/>
    <col collapsed="false" hidden="false" max="1025" min="27" style="8" width="11.375"/>
  </cols>
  <sheetData>
    <row r="1" s="12" customFormat="true" ht="40.05" hidden="false" customHeight="true" outlineLevel="0" collapsed="false">
      <c r="A1" s="10" t="n">
        <v>11</v>
      </c>
      <c r="B1" s="11" t="s">
        <v>83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53"/>
      <c r="Y1" s="53"/>
    </row>
    <row r="2" s="33" customFormat="true" ht="30" hidden="false" customHeight="true" outlineLevel="0" collapsed="false">
      <c r="A2" s="22"/>
      <c r="B2" s="13" t="s">
        <v>18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W2" s="59"/>
      <c r="X2" s="59"/>
      <c r="Y2" s="59"/>
    </row>
    <row r="3" customFormat="false" ht="20.1" hidden="false" customHeight="true" outlineLevel="0" collapsed="false">
      <c r="A3" s="22"/>
      <c r="B3" s="15" t="s">
        <v>52</v>
      </c>
      <c r="C3" s="16" t="n">
        <v>1991</v>
      </c>
      <c r="D3" s="16" t="n">
        <v>1992</v>
      </c>
      <c r="E3" s="16" t="n">
        <v>1993</v>
      </c>
      <c r="F3" s="16" t="n">
        <v>1994</v>
      </c>
      <c r="G3" s="16" t="n">
        <v>1995</v>
      </c>
      <c r="H3" s="16" t="n">
        <v>1996</v>
      </c>
      <c r="I3" s="16" t="n">
        <v>1997</v>
      </c>
      <c r="J3" s="16" t="n">
        <v>1998</v>
      </c>
      <c r="K3" s="16" t="n">
        <v>1999</v>
      </c>
      <c r="L3" s="16" t="n">
        <v>2000</v>
      </c>
      <c r="M3" s="16" t="n">
        <v>2001</v>
      </c>
      <c r="N3" s="16" t="n">
        <v>2002</v>
      </c>
      <c r="O3" s="16" t="n">
        <v>2003</v>
      </c>
      <c r="P3" s="16" t="n">
        <v>2004</v>
      </c>
      <c r="Q3" s="16" t="n">
        <v>2005</v>
      </c>
      <c r="R3" s="16" t="n">
        <v>2006</v>
      </c>
      <c r="S3" s="16" t="n">
        <v>2007</v>
      </c>
      <c r="T3" s="16" t="n">
        <v>2008</v>
      </c>
      <c r="U3" s="16" t="n">
        <v>2009</v>
      </c>
      <c r="V3" s="17" t="n">
        <v>2010</v>
      </c>
      <c r="W3" s="18" t="n">
        <v>2011</v>
      </c>
      <c r="X3" s="18" t="n">
        <v>2012</v>
      </c>
      <c r="Y3" s="18" t="n">
        <v>2013</v>
      </c>
      <c r="Z3" s="18" t="n">
        <v>2014</v>
      </c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" hidden="false" customHeight="true" outlineLevel="0" collapsed="false">
      <c r="A4" s="22"/>
      <c r="B4" s="22"/>
      <c r="C4" s="23"/>
      <c r="D4" s="23"/>
      <c r="E4" s="23"/>
      <c r="F4" s="23"/>
      <c r="G4" s="23"/>
      <c r="H4" s="23"/>
      <c r="I4" s="23"/>
      <c r="J4" s="23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" hidden="false" customHeight="true" outlineLevel="0" collapsed="false">
      <c r="A5" s="0"/>
      <c r="B5" s="23"/>
      <c r="C5" s="23" t="n">
        <v>1000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" hidden="false" customHeight="true" outlineLevel="0" collapsed="false">
      <c r="A6" s="0"/>
      <c r="B6" s="33" t="s">
        <v>53</v>
      </c>
      <c r="C6" s="56" t="n">
        <v>1247.8</v>
      </c>
      <c r="D6" s="56" t="n">
        <v>1121.9</v>
      </c>
      <c r="E6" s="56" t="n">
        <v>1082.7</v>
      </c>
      <c r="F6" s="56" t="n">
        <v>1094.7</v>
      </c>
      <c r="G6" s="56" t="n">
        <v>1102.3</v>
      </c>
      <c r="H6" s="56" t="n">
        <v>1080.2</v>
      </c>
      <c r="I6" s="56" t="n">
        <v>1081</v>
      </c>
      <c r="J6" s="56" t="n">
        <v>1081.7</v>
      </c>
      <c r="K6" s="56" t="n">
        <v>1117.7</v>
      </c>
      <c r="L6" s="56" t="n">
        <v>1093.7</v>
      </c>
      <c r="M6" s="56" t="n">
        <v>1079.4</v>
      </c>
      <c r="N6" s="56" t="n">
        <v>1067.6</v>
      </c>
      <c r="O6" s="56" t="n">
        <v>1047.2</v>
      </c>
      <c r="P6" s="56" t="n">
        <v>1023.2</v>
      </c>
      <c r="Q6" s="56" t="n">
        <v>1054.9</v>
      </c>
      <c r="R6" s="56" t="n">
        <v>1084.8</v>
      </c>
      <c r="S6" s="56" t="n">
        <v>1136.9</v>
      </c>
      <c r="T6" s="56" t="n">
        <v>1140.4</v>
      </c>
      <c r="U6" s="56" t="n">
        <v>1151.3</v>
      </c>
      <c r="V6" s="56" t="n">
        <v>1164.3</v>
      </c>
      <c r="W6" s="62" t="n">
        <v>1118.91954</v>
      </c>
      <c r="X6" s="62" t="n">
        <v>1122.382415</v>
      </c>
      <c r="Y6" s="62" t="n">
        <v>1116.71774299999</v>
      </c>
      <c r="Z6" s="62" t="n">
        <v>1111.17624600001</v>
      </c>
      <c r="AA6" s="64"/>
      <c r="AB6" s="64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" hidden="false" customHeight="true" outlineLevel="0" collapsed="false">
      <c r="A7" s="0"/>
      <c r="B7" s="22" t="s">
        <v>54</v>
      </c>
      <c r="C7" s="56" t="n">
        <v>120.2</v>
      </c>
      <c r="D7" s="56" t="n">
        <v>187.7</v>
      </c>
      <c r="E7" s="56" t="n">
        <v>196.1</v>
      </c>
      <c r="F7" s="56" t="n">
        <v>190.6</v>
      </c>
      <c r="G7" s="56" t="n">
        <v>169.1</v>
      </c>
      <c r="H7" s="56" t="n">
        <v>197.6</v>
      </c>
      <c r="I7" s="56" t="n">
        <v>214.4</v>
      </c>
      <c r="J7" s="56" t="n">
        <v>233.6</v>
      </c>
      <c r="K7" s="56" t="n">
        <v>218.7</v>
      </c>
      <c r="L7" s="56" t="n">
        <v>231</v>
      </c>
      <c r="M7" s="56" t="n">
        <v>237.5</v>
      </c>
      <c r="N7" s="56" t="n">
        <v>239.9</v>
      </c>
      <c r="O7" s="56" t="n">
        <v>257.7</v>
      </c>
      <c r="P7" s="56" t="n">
        <v>264</v>
      </c>
      <c r="Q7" s="56" t="n">
        <v>263.5</v>
      </c>
      <c r="R7" s="56" t="n">
        <v>256.7</v>
      </c>
      <c r="S7" s="56" t="n">
        <v>47</v>
      </c>
      <c r="T7" s="62" t="n">
        <v>36.8</v>
      </c>
      <c r="U7" s="62" t="n">
        <v>43.7</v>
      </c>
      <c r="V7" s="62" t="n">
        <v>33.1</v>
      </c>
      <c r="W7" s="62" t="n">
        <v>33.234364</v>
      </c>
      <c r="X7" s="62" t="n">
        <v>32.066838</v>
      </c>
      <c r="Y7" s="62" t="n">
        <v>32.844206</v>
      </c>
      <c r="Z7" s="62" t="n">
        <v>32.419382</v>
      </c>
      <c r="AA7" s="64"/>
      <c r="AB7" s="64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" hidden="false" customHeight="true" outlineLevel="0" collapsed="false">
      <c r="A8" s="0"/>
      <c r="B8" s="22" t="s">
        <v>55</v>
      </c>
      <c r="C8" s="56" t="s">
        <v>29</v>
      </c>
      <c r="D8" s="56" t="s">
        <v>29</v>
      </c>
      <c r="E8" s="56" t="s">
        <v>29</v>
      </c>
      <c r="F8" s="56" t="s">
        <v>29</v>
      </c>
      <c r="G8" s="56" t="s">
        <v>29</v>
      </c>
      <c r="H8" s="56" t="s">
        <v>29</v>
      </c>
      <c r="I8" s="56" t="s">
        <v>29</v>
      </c>
      <c r="J8" s="56" t="s">
        <v>29</v>
      </c>
      <c r="K8" s="56" t="s">
        <v>29</v>
      </c>
      <c r="L8" s="56" t="s">
        <v>29</v>
      </c>
      <c r="M8" s="56" t="s">
        <v>29</v>
      </c>
      <c r="N8" s="56" t="s">
        <v>29</v>
      </c>
      <c r="O8" s="56" t="s">
        <v>29</v>
      </c>
      <c r="P8" s="56" t="s">
        <v>29</v>
      </c>
      <c r="Q8" s="56" t="s">
        <v>29</v>
      </c>
      <c r="R8" s="56" t="s">
        <v>29</v>
      </c>
      <c r="S8" s="56" t="n">
        <v>178.6</v>
      </c>
      <c r="T8" s="62" t="n">
        <v>176.5</v>
      </c>
      <c r="U8" s="62" t="n">
        <v>169.4</v>
      </c>
      <c r="V8" s="62" t="n">
        <v>166.6</v>
      </c>
      <c r="W8" s="62" t="n">
        <v>143.321806</v>
      </c>
      <c r="X8" s="62" t="n">
        <v>134.141411</v>
      </c>
      <c r="Y8" s="62" t="n">
        <v>121.270335</v>
      </c>
      <c r="Z8" s="62" t="n">
        <v>118.823543</v>
      </c>
      <c r="AA8" s="64"/>
      <c r="AB8" s="64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" hidden="false" customHeight="true" outlineLevel="0" collapsed="false">
      <c r="A9" s="0"/>
      <c r="B9" s="33" t="s">
        <v>56</v>
      </c>
      <c r="C9" s="56" t="n">
        <v>441.7</v>
      </c>
      <c r="D9" s="56" t="n">
        <v>442.9</v>
      </c>
      <c r="E9" s="56" t="n">
        <v>455.5</v>
      </c>
      <c r="F9" s="56" t="n">
        <v>469.2</v>
      </c>
      <c r="G9" s="56" t="n">
        <v>528.7</v>
      </c>
      <c r="H9" s="56" t="n">
        <v>561.2</v>
      </c>
      <c r="I9" s="56" t="n">
        <v>583.4</v>
      </c>
      <c r="J9" s="56" t="n">
        <v>602.4</v>
      </c>
      <c r="K9" s="56" t="n">
        <v>616.6</v>
      </c>
      <c r="L9" s="56" t="n">
        <v>629.1</v>
      </c>
      <c r="M9" s="56" t="n">
        <v>645.4</v>
      </c>
      <c r="N9" s="56" t="n">
        <v>668.1</v>
      </c>
      <c r="O9" s="56" t="n">
        <v>689.4</v>
      </c>
      <c r="P9" s="56" t="n">
        <v>701.6</v>
      </c>
      <c r="Q9" s="56" t="n">
        <v>667</v>
      </c>
      <c r="R9" s="56" t="n">
        <v>669.9</v>
      </c>
      <c r="S9" s="56" t="n">
        <v>672.8</v>
      </c>
      <c r="T9" s="62" t="n">
        <v>681</v>
      </c>
      <c r="U9" s="62" t="n">
        <v>672.3</v>
      </c>
      <c r="V9" s="62" t="n">
        <v>667.7</v>
      </c>
      <c r="W9" s="62" t="n">
        <v>680.094940000001</v>
      </c>
      <c r="X9" s="62" t="n">
        <v>669.750722000001</v>
      </c>
      <c r="Y9" s="62" t="n">
        <v>686.698549999998</v>
      </c>
      <c r="Z9" s="62" t="n">
        <v>690.106793000001</v>
      </c>
      <c r="AA9" s="64"/>
      <c r="AB9" s="64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" hidden="false" customHeight="true" outlineLevel="0" collapsed="false">
      <c r="A10" s="0"/>
      <c r="B10" s="22" t="s">
        <v>57</v>
      </c>
      <c r="C10" s="56" t="s">
        <v>84</v>
      </c>
      <c r="D10" s="56" t="s">
        <v>84</v>
      </c>
      <c r="E10" s="56" t="s">
        <v>84</v>
      </c>
      <c r="F10" s="56" t="s">
        <v>84</v>
      </c>
      <c r="G10" s="56" t="s">
        <v>84</v>
      </c>
      <c r="H10" s="56" t="s">
        <v>84</v>
      </c>
      <c r="I10" s="56" t="s">
        <v>84</v>
      </c>
      <c r="J10" s="56" t="s">
        <v>84</v>
      </c>
      <c r="K10" s="56" t="s">
        <v>84</v>
      </c>
      <c r="L10" s="56" t="s">
        <v>84</v>
      </c>
      <c r="M10" s="56" t="s">
        <v>84</v>
      </c>
      <c r="N10" s="56" t="s">
        <v>84</v>
      </c>
      <c r="O10" s="56" t="s">
        <v>84</v>
      </c>
      <c r="P10" s="56" t="s">
        <v>84</v>
      </c>
      <c r="Q10" s="56" t="s">
        <v>84</v>
      </c>
      <c r="R10" s="56" t="s">
        <v>84</v>
      </c>
      <c r="S10" s="56" t="s">
        <v>84</v>
      </c>
      <c r="T10" s="56" t="s">
        <v>84</v>
      </c>
      <c r="U10" s="62" t="n">
        <v>5.5</v>
      </c>
      <c r="V10" s="62" t="n">
        <v>5.3</v>
      </c>
      <c r="W10" s="62" t="n">
        <v>5.952777</v>
      </c>
      <c r="X10" s="56" t="s">
        <v>84</v>
      </c>
      <c r="Y10" s="56" t="s">
        <v>84</v>
      </c>
      <c r="Z10" s="56" t="s">
        <v>84</v>
      </c>
      <c r="AA10" s="64"/>
      <c r="AB10" s="64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" hidden="false" customHeight="true" outlineLevel="0" collapsed="false">
      <c r="A11" s="0"/>
      <c r="B11" s="22" t="s">
        <v>58</v>
      </c>
      <c r="C11" s="56" t="n">
        <v>658</v>
      </c>
      <c r="D11" s="56" t="n">
        <v>609.8</v>
      </c>
      <c r="E11" s="56" t="n">
        <v>620.9</v>
      </c>
      <c r="F11" s="56" t="n">
        <v>613.9</v>
      </c>
      <c r="G11" s="56" t="n">
        <v>631.3</v>
      </c>
      <c r="H11" s="56" t="n">
        <v>601</v>
      </c>
      <c r="I11" s="56" t="n">
        <v>592</v>
      </c>
      <c r="J11" s="56" t="n">
        <v>578.7</v>
      </c>
      <c r="K11" s="56" t="n">
        <v>564</v>
      </c>
      <c r="L11" s="56" t="n">
        <v>568</v>
      </c>
      <c r="M11" s="56" t="n">
        <v>557.7</v>
      </c>
      <c r="N11" s="56" t="n">
        <v>538</v>
      </c>
      <c r="O11" s="56" t="n">
        <v>505.9</v>
      </c>
      <c r="P11" s="56" t="n">
        <v>503.5</v>
      </c>
      <c r="Q11" s="56" t="n">
        <v>511.5</v>
      </c>
      <c r="R11" s="56" t="n">
        <v>481.2</v>
      </c>
      <c r="S11" s="56" t="n">
        <v>455.1</v>
      </c>
      <c r="T11" s="62" t="n">
        <v>447</v>
      </c>
      <c r="U11" s="62" t="n">
        <v>426.5</v>
      </c>
      <c r="V11" s="62" t="n">
        <v>420.7</v>
      </c>
      <c r="W11" s="62" t="n">
        <v>421.174784000001</v>
      </c>
      <c r="X11" s="62" t="n">
        <v>437.514802999999</v>
      </c>
      <c r="Y11" s="62" t="n">
        <v>432.280712</v>
      </c>
      <c r="Z11" s="62" t="n">
        <v>430.432577000002</v>
      </c>
      <c r="AA11" s="64"/>
      <c r="AB11" s="64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" hidden="false" customHeight="true" outlineLevel="0" collapsed="false">
      <c r="A12" s="0"/>
      <c r="B12" s="22" t="s">
        <v>59</v>
      </c>
      <c r="C12" s="56" t="n">
        <v>11.2</v>
      </c>
      <c r="D12" s="56" t="n">
        <v>13.9</v>
      </c>
      <c r="E12" s="56" t="n">
        <v>13.9</v>
      </c>
      <c r="F12" s="56" t="n">
        <v>20.8</v>
      </c>
      <c r="G12" s="56" t="n">
        <v>20.9</v>
      </c>
      <c r="H12" s="56" t="n">
        <v>29.3</v>
      </c>
      <c r="I12" s="56" t="n">
        <v>29.1</v>
      </c>
      <c r="J12" s="56" t="n">
        <v>31.7</v>
      </c>
      <c r="K12" s="56" t="n">
        <v>22.9</v>
      </c>
      <c r="L12" s="56" t="n">
        <v>25.4</v>
      </c>
      <c r="M12" s="56" t="n">
        <v>24.5</v>
      </c>
      <c r="N12" s="56" t="n">
        <v>25.6</v>
      </c>
      <c r="O12" s="56" t="n">
        <v>32.8</v>
      </c>
      <c r="P12" s="56" t="n">
        <v>28.8</v>
      </c>
      <c r="Q12" s="56" t="n">
        <v>27.7</v>
      </c>
      <c r="R12" s="56" t="n">
        <v>23.2</v>
      </c>
      <c r="S12" s="56" t="n">
        <v>11.2</v>
      </c>
      <c r="T12" s="62" t="n">
        <v>8.8</v>
      </c>
      <c r="U12" s="62" t="n">
        <v>12.7</v>
      </c>
      <c r="V12" s="62" t="n">
        <v>12.9</v>
      </c>
      <c r="W12" s="62" t="n">
        <v>14.622817</v>
      </c>
      <c r="X12" s="62" t="n">
        <v>16.400755</v>
      </c>
      <c r="Y12" s="62" t="n">
        <v>16.547032</v>
      </c>
      <c r="Z12" s="62" t="n">
        <v>17.895111</v>
      </c>
      <c r="AA12" s="93"/>
      <c r="AB12" s="64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" hidden="false" customHeight="true" outlineLevel="0" collapsed="false">
      <c r="A13" s="0"/>
      <c r="B13" s="33" t="s">
        <v>60</v>
      </c>
      <c r="C13" s="56" t="n">
        <v>86</v>
      </c>
      <c r="D13" s="56" t="n">
        <v>156.6</v>
      </c>
      <c r="E13" s="56" t="n">
        <v>177.7</v>
      </c>
      <c r="F13" s="56" t="n">
        <v>144.2</v>
      </c>
      <c r="G13" s="56" t="n">
        <v>84.3</v>
      </c>
      <c r="H13" s="56" t="n">
        <v>72.6</v>
      </c>
      <c r="I13" s="56" t="n">
        <v>57.8</v>
      </c>
      <c r="J13" s="56" t="n">
        <v>46.8</v>
      </c>
      <c r="K13" s="56" t="n">
        <v>48.7</v>
      </c>
      <c r="L13" s="56" t="n">
        <v>49.7</v>
      </c>
      <c r="M13" s="56" t="n">
        <v>50.5</v>
      </c>
      <c r="N13" s="56" t="n">
        <v>45.5</v>
      </c>
      <c r="O13" s="56" t="n">
        <v>39.9</v>
      </c>
      <c r="P13" s="56" t="n">
        <v>46</v>
      </c>
      <c r="Q13" s="56" t="n">
        <v>34</v>
      </c>
      <c r="R13" s="56" t="n">
        <v>34.7</v>
      </c>
      <c r="S13" s="56" t="n">
        <v>24</v>
      </c>
      <c r="T13" s="62" t="n">
        <v>21.2</v>
      </c>
      <c r="U13" s="62" t="n">
        <v>25.5</v>
      </c>
      <c r="V13" s="62" t="n">
        <v>25.2</v>
      </c>
      <c r="W13" s="62" t="n">
        <v>25.856579</v>
      </c>
      <c r="X13" s="62" t="n">
        <v>23.456472</v>
      </c>
      <c r="Y13" s="62" t="n">
        <v>25.590858</v>
      </c>
      <c r="Z13" s="62" t="n">
        <v>33.007482</v>
      </c>
      <c r="AA13" s="64"/>
      <c r="AB13" s="64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" hidden="false" customHeight="true" outlineLevel="0" collapsed="false">
      <c r="A14" s="0"/>
      <c r="B14" s="22" t="s">
        <v>61</v>
      </c>
      <c r="C14" s="56" t="s">
        <v>29</v>
      </c>
      <c r="D14" s="56" t="s">
        <v>29</v>
      </c>
      <c r="E14" s="56" t="s">
        <v>29</v>
      </c>
      <c r="F14" s="56" t="s">
        <v>29</v>
      </c>
      <c r="G14" s="56" t="s">
        <v>29</v>
      </c>
      <c r="H14" s="56" t="s">
        <v>29</v>
      </c>
      <c r="I14" s="56" t="s">
        <v>29</v>
      </c>
      <c r="J14" s="56" t="s">
        <v>29</v>
      </c>
      <c r="K14" s="56" t="s">
        <v>29</v>
      </c>
      <c r="L14" s="56" t="s">
        <v>29</v>
      </c>
      <c r="M14" s="56" t="s">
        <v>29</v>
      </c>
      <c r="N14" s="56" t="s">
        <v>29</v>
      </c>
      <c r="O14" s="56" t="s">
        <v>29</v>
      </c>
      <c r="P14" s="56" t="s">
        <v>29</v>
      </c>
      <c r="Q14" s="56" t="s">
        <v>29</v>
      </c>
      <c r="R14" s="56" t="s">
        <v>29</v>
      </c>
      <c r="S14" s="56" t="n">
        <v>11.2</v>
      </c>
      <c r="T14" s="62" t="n">
        <v>13.8</v>
      </c>
      <c r="U14" s="62" t="n">
        <v>10</v>
      </c>
      <c r="V14" s="62" t="n">
        <v>11.3</v>
      </c>
      <c r="W14" s="62" t="n">
        <v>12.773353</v>
      </c>
      <c r="X14" s="62" t="n">
        <v>10.357249</v>
      </c>
      <c r="Y14" s="62" t="n">
        <v>11.729336</v>
      </c>
      <c r="Z14" s="62" t="n">
        <v>11.190085</v>
      </c>
      <c r="AA14" s="64"/>
      <c r="AB14" s="64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" hidden="false" customHeight="true" outlineLevel="0" collapsed="false">
      <c r="A15" s="0"/>
      <c r="B15" s="61" t="s">
        <v>42</v>
      </c>
      <c r="C15" s="56" t="n">
        <v>2567.1</v>
      </c>
      <c r="D15" s="56" t="n">
        <v>2533.6</v>
      </c>
      <c r="E15" s="56" t="n">
        <v>2548.2</v>
      </c>
      <c r="F15" s="56" t="n">
        <v>2535</v>
      </c>
      <c r="G15" s="56" t="n">
        <v>2537.7</v>
      </c>
      <c r="H15" s="56" t="n">
        <v>2544.4</v>
      </c>
      <c r="I15" s="56" t="n">
        <v>2560.3</v>
      </c>
      <c r="J15" s="56" t="n">
        <v>2578.7</v>
      </c>
      <c r="K15" s="56" t="n">
        <v>2591</v>
      </c>
      <c r="L15" s="56" t="n">
        <v>2600.3</v>
      </c>
      <c r="M15" s="56" t="n">
        <v>2597.6</v>
      </c>
      <c r="N15" s="56" t="n">
        <v>2588.1</v>
      </c>
      <c r="O15" s="56" t="n">
        <v>2576.9</v>
      </c>
      <c r="P15" s="56" t="n">
        <v>2569.5</v>
      </c>
      <c r="Q15" s="62" t="n">
        <v>2562.3</v>
      </c>
      <c r="R15" s="56" t="n">
        <v>2553.4</v>
      </c>
      <c r="S15" s="56" t="n">
        <v>2541.1</v>
      </c>
      <c r="T15" s="56" t="n">
        <v>2529.3</v>
      </c>
      <c r="U15" s="56" t="n">
        <v>2516.8</v>
      </c>
      <c r="V15" s="56" t="n">
        <v>2507.2</v>
      </c>
      <c r="W15" s="62" t="n">
        <v>2455.95096</v>
      </c>
      <c r="X15" s="62" t="n">
        <v>2450.885368</v>
      </c>
      <c r="Y15" s="62" t="n">
        <v>2448.39932699999</v>
      </c>
      <c r="Z15" s="62" t="n">
        <v>2448.91942100001</v>
      </c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" hidden="false" customHeight="true" outlineLevel="0" collapsed="false">
      <c r="A16" s="0"/>
      <c r="B16" s="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91"/>
      <c r="Z16" s="91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33" customFormat="true" ht="12" hidden="false" customHeight="true" outlineLevel="0" collapsed="false">
      <c r="B17" s="23"/>
      <c r="C17" s="34" t="s">
        <v>28</v>
      </c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customFormat="false" ht="12" hidden="false" customHeight="true" outlineLevel="0" collapsed="false">
      <c r="A18" s="0"/>
      <c r="B18" s="33" t="s">
        <v>53</v>
      </c>
      <c r="C18" s="35" t="s">
        <v>29</v>
      </c>
      <c r="D18" s="35" t="n">
        <v>-10.1</v>
      </c>
      <c r="E18" s="35" t="n">
        <v>-3.5</v>
      </c>
      <c r="F18" s="35" t="n">
        <v>1.1</v>
      </c>
      <c r="G18" s="35" t="n">
        <v>0.7</v>
      </c>
      <c r="H18" s="35" t="n">
        <v>-2</v>
      </c>
      <c r="I18" s="35" t="n">
        <v>0.1</v>
      </c>
      <c r="J18" s="35" t="n">
        <v>0.1</v>
      </c>
      <c r="K18" s="35" t="n">
        <v>3.3</v>
      </c>
      <c r="L18" s="35" t="n">
        <v>-2.1</v>
      </c>
      <c r="M18" s="35" t="n">
        <v>-1.3</v>
      </c>
      <c r="N18" s="35" t="n">
        <v>-1.1</v>
      </c>
      <c r="O18" s="35" t="n">
        <v>-1.9</v>
      </c>
      <c r="P18" s="35" t="n">
        <v>-2.3</v>
      </c>
      <c r="Q18" s="35" t="n">
        <v>3.1</v>
      </c>
      <c r="R18" s="35" t="n">
        <v>2.8</v>
      </c>
      <c r="S18" s="35" t="n">
        <v>4.8</v>
      </c>
      <c r="T18" s="35" t="n">
        <v>0.3</v>
      </c>
      <c r="U18" s="35" t="n">
        <v>1</v>
      </c>
      <c r="V18" s="32" t="n">
        <v>1.1</v>
      </c>
      <c r="W18" s="31" t="n">
        <v>-3.9</v>
      </c>
      <c r="X18" s="31" t="n">
        <v>0.3</v>
      </c>
      <c r="Y18" s="31" t="n">
        <v>-0.5</v>
      </c>
      <c r="Z18" s="31" t="n">
        <v>-0.496</v>
      </c>
      <c r="AA18" s="64"/>
      <c r="AB18" s="64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" hidden="false" customHeight="true" outlineLevel="0" collapsed="false">
      <c r="A19" s="0"/>
      <c r="B19" s="22" t="s">
        <v>54</v>
      </c>
      <c r="C19" s="35" t="s">
        <v>29</v>
      </c>
      <c r="D19" s="35" t="n">
        <v>56.2</v>
      </c>
      <c r="E19" s="35" t="n">
        <v>4.5</v>
      </c>
      <c r="F19" s="35" t="n">
        <v>-2.8</v>
      </c>
      <c r="G19" s="35" t="n">
        <v>-11.3</v>
      </c>
      <c r="H19" s="35" t="n">
        <v>16.9</v>
      </c>
      <c r="I19" s="35" t="n">
        <v>8.5</v>
      </c>
      <c r="J19" s="35" t="n">
        <v>9</v>
      </c>
      <c r="K19" s="35" t="n">
        <v>-6.4</v>
      </c>
      <c r="L19" s="35" t="n">
        <v>5.6</v>
      </c>
      <c r="M19" s="35" t="n">
        <v>2.8</v>
      </c>
      <c r="N19" s="35" t="n">
        <v>1</v>
      </c>
      <c r="O19" s="35" t="n">
        <v>7.4</v>
      </c>
      <c r="P19" s="35" t="n">
        <v>2.4</v>
      </c>
      <c r="Q19" s="35" t="n">
        <v>-0.2</v>
      </c>
      <c r="R19" s="35" t="n">
        <v>-2.6</v>
      </c>
      <c r="S19" s="35" t="n">
        <v>-81.7</v>
      </c>
      <c r="T19" s="35" t="n">
        <v>-21.7</v>
      </c>
      <c r="U19" s="35" t="n">
        <v>18.8</v>
      </c>
      <c r="V19" s="32" t="n">
        <v>-24.3</v>
      </c>
      <c r="W19" s="31" t="n">
        <v>0.4</v>
      </c>
      <c r="X19" s="31" t="n">
        <v>-3.5</v>
      </c>
      <c r="Y19" s="31" t="n">
        <v>2.4</v>
      </c>
      <c r="Z19" s="31" t="n">
        <v>-1.293</v>
      </c>
      <c r="AA19" s="64"/>
      <c r="AB19" s="64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" hidden="false" customHeight="true" outlineLevel="0" collapsed="false">
      <c r="A20" s="0"/>
      <c r="B20" s="22" t="s">
        <v>55</v>
      </c>
      <c r="C20" s="35" t="s">
        <v>29</v>
      </c>
      <c r="D20" s="35" t="s">
        <v>29</v>
      </c>
      <c r="E20" s="35" t="s">
        <v>29</v>
      </c>
      <c r="F20" s="35" t="s">
        <v>29</v>
      </c>
      <c r="G20" s="35" t="s">
        <v>29</v>
      </c>
      <c r="H20" s="35" t="s">
        <v>29</v>
      </c>
      <c r="I20" s="35" t="s">
        <v>29</v>
      </c>
      <c r="J20" s="35" t="s">
        <v>29</v>
      </c>
      <c r="K20" s="35" t="s">
        <v>29</v>
      </c>
      <c r="L20" s="35" t="s">
        <v>29</v>
      </c>
      <c r="M20" s="35" t="s">
        <v>29</v>
      </c>
      <c r="N20" s="35" t="s">
        <v>29</v>
      </c>
      <c r="O20" s="35" t="s">
        <v>29</v>
      </c>
      <c r="P20" s="35" t="s">
        <v>29</v>
      </c>
      <c r="Q20" s="35" t="s">
        <v>29</v>
      </c>
      <c r="R20" s="35" t="s">
        <v>29</v>
      </c>
      <c r="S20" s="35" t="s">
        <v>29</v>
      </c>
      <c r="T20" s="35" t="n">
        <v>-1.2</v>
      </c>
      <c r="U20" s="35" t="n">
        <v>-4</v>
      </c>
      <c r="V20" s="32" t="n">
        <v>-1.7</v>
      </c>
      <c r="W20" s="31" t="n">
        <v>-14</v>
      </c>
      <c r="X20" s="31" t="n">
        <v>-6.4</v>
      </c>
      <c r="Y20" s="31" t="n">
        <v>-9.6</v>
      </c>
      <c r="Z20" s="31" t="n">
        <v>-2.018</v>
      </c>
      <c r="AA20" s="64"/>
      <c r="AB20" s="64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" hidden="false" customHeight="true" outlineLevel="0" collapsed="false">
      <c r="A21" s="0"/>
      <c r="B21" s="33" t="s">
        <v>56</v>
      </c>
      <c r="C21" s="35" t="s">
        <v>29</v>
      </c>
      <c r="D21" s="35" t="n">
        <v>0.3</v>
      </c>
      <c r="E21" s="35" t="n">
        <v>2.8</v>
      </c>
      <c r="F21" s="35" t="n">
        <v>3</v>
      </c>
      <c r="G21" s="35" t="n">
        <v>12.7</v>
      </c>
      <c r="H21" s="35" t="n">
        <v>6.1</v>
      </c>
      <c r="I21" s="35" t="n">
        <v>4</v>
      </c>
      <c r="J21" s="35" t="n">
        <v>3.3</v>
      </c>
      <c r="K21" s="35" t="n">
        <v>2.4</v>
      </c>
      <c r="L21" s="35" t="n">
        <v>2</v>
      </c>
      <c r="M21" s="35" t="n">
        <v>2.6</v>
      </c>
      <c r="N21" s="35" t="n">
        <v>3.5</v>
      </c>
      <c r="O21" s="35" t="n">
        <v>3.2</v>
      </c>
      <c r="P21" s="35" t="n">
        <v>1.8</v>
      </c>
      <c r="Q21" s="35" t="n">
        <v>-4.9</v>
      </c>
      <c r="R21" s="35" t="n">
        <v>0.4</v>
      </c>
      <c r="S21" s="35" t="n">
        <v>0.4</v>
      </c>
      <c r="T21" s="35" t="n">
        <v>1.2</v>
      </c>
      <c r="U21" s="35" t="n">
        <v>-1.3</v>
      </c>
      <c r="V21" s="32" t="n">
        <v>-0.7</v>
      </c>
      <c r="W21" s="31" t="n">
        <v>1.9</v>
      </c>
      <c r="X21" s="31" t="n">
        <v>-1.5</v>
      </c>
      <c r="Y21" s="31" t="n">
        <v>2.5</v>
      </c>
      <c r="Z21" s="31" t="n">
        <v>0.496</v>
      </c>
      <c r="AA21" s="64"/>
      <c r="AB21" s="64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94" customFormat="true" ht="12" hidden="false" customHeight="true" outlineLevel="0" collapsed="false">
      <c r="B22" s="22" t="s">
        <v>57</v>
      </c>
      <c r="C22" s="35" t="s">
        <v>29</v>
      </c>
      <c r="D22" s="35" t="s">
        <v>84</v>
      </c>
      <c r="E22" s="35" t="s">
        <v>84</v>
      </c>
      <c r="F22" s="35" t="s">
        <v>84</v>
      </c>
      <c r="G22" s="35" t="s">
        <v>84</v>
      </c>
      <c r="H22" s="35" t="s">
        <v>84</v>
      </c>
      <c r="I22" s="35" t="s">
        <v>84</v>
      </c>
      <c r="J22" s="35" t="s">
        <v>84</v>
      </c>
      <c r="K22" s="35" t="s">
        <v>84</v>
      </c>
      <c r="L22" s="35" t="s">
        <v>84</v>
      </c>
      <c r="M22" s="35" t="s">
        <v>84</v>
      </c>
      <c r="N22" s="35" t="s">
        <v>84</v>
      </c>
      <c r="O22" s="35" t="s">
        <v>84</v>
      </c>
      <c r="P22" s="35" t="s">
        <v>84</v>
      </c>
      <c r="Q22" s="35" t="s">
        <v>84</v>
      </c>
      <c r="R22" s="35" t="s">
        <v>84</v>
      </c>
      <c r="S22" s="35" t="s">
        <v>84</v>
      </c>
      <c r="T22" s="35" t="s">
        <v>84</v>
      </c>
      <c r="U22" s="35" t="n">
        <v>44.7</v>
      </c>
      <c r="V22" s="32" t="n">
        <v>-3.6</v>
      </c>
      <c r="W22" s="31" t="n">
        <v>12.3</v>
      </c>
      <c r="X22" s="56" t="s">
        <v>84</v>
      </c>
      <c r="Y22" s="56" t="s">
        <v>84</v>
      </c>
      <c r="Z22" s="56" t="s">
        <v>84</v>
      </c>
      <c r="AA22" s="95"/>
      <c r="AB22" s="95"/>
    </row>
    <row r="23" customFormat="false" ht="12" hidden="false" customHeight="true" outlineLevel="0" collapsed="false">
      <c r="A23" s="0"/>
      <c r="B23" s="22" t="s">
        <v>58</v>
      </c>
      <c r="C23" s="35" t="s">
        <v>29</v>
      </c>
      <c r="D23" s="35" t="n">
        <v>-7.3</v>
      </c>
      <c r="E23" s="35" t="n">
        <v>1.8</v>
      </c>
      <c r="F23" s="35" t="n">
        <v>-1.1</v>
      </c>
      <c r="G23" s="35" t="n">
        <v>2.8</v>
      </c>
      <c r="H23" s="35" t="n">
        <v>-4.8</v>
      </c>
      <c r="I23" s="35" t="n">
        <v>-1.5</v>
      </c>
      <c r="J23" s="35" t="n">
        <v>-2.2</v>
      </c>
      <c r="K23" s="35" t="n">
        <v>-2.5</v>
      </c>
      <c r="L23" s="35" t="n">
        <v>0.7</v>
      </c>
      <c r="M23" s="35" t="n">
        <v>-1.8</v>
      </c>
      <c r="N23" s="35" t="n">
        <v>-3.5</v>
      </c>
      <c r="O23" s="35" t="n">
        <v>-6</v>
      </c>
      <c r="P23" s="35" t="n">
        <v>-0.5</v>
      </c>
      <c r="Q23" s="35" t="n">
        <v>1.6</v>
      </c>
      <c r="R23" s="35" t="n">
        <v>-5.9</v>
      </c>
      <c r="S23" s="35" t="n">
        <v>-5.4</v>
      </c>
      <c r="T23" s="35" t="n">
        <v>-1.8</v>
      </c>
      <c r="U23" s="35" t="n">
        <v>-4.6</v>
      </c>
      <c r="V23" s="32" t="n">
        <v>-1.4</v>
      </c>
      <c r="W23" s="31" t="n">
        <v>0.1</v>
      </c>
      <c r="X23" s="31" t="n">
        <v>3.9</v>
      </c>
      <c r="Y23" s="31" t="n">
        <v>-1.2</v>
      </c>
      <c r="Z23" s="31" t="n">
        <v>-0.428</v>
      </c>
      <c r="AA23" s="64"/>
      <c r="AB23" s="64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" hidden="false" customHeight="true" outlineLevel="0" collapsed="false">
      <c r="A24" s="0"/>
      <c r="B24" s="22" t="s">
        <v>59</v>
      </c>
      <c r="C24" s="35" t="s">
        <v>29</v>
      </c>
      <c r="D24" s="35" t="n">
        <v>24.1</v>
      </c>
      <c r="E24" s="35" t="n">
        <v>0</v>
      </c>
      <c r="F24" s="35" t="n">
        <v>49.6</v>
      </c>
      <c r="G24" s="35" t="n">
        <v>0.5</v>
      </c>
      <c r="H24" s="35" t="n">
        <v>40.2</v>
      </c>
      <c r="I24" s="35" t="n">
        <v>-0.7</v>
      </c>
      <c r="J24" s="35" t="n">
        <v>8.9</v>
      </c>
      <c r="K24" s="35" t="n">
        <v>-27.8</v>
      </c>
      <c r="L24" s="35" t="n">
        <v>10.9</v>
      </c>
      <c r="M24" s="35" t="n">
        <v>-3.5</v>
      </c>
      <c r="N24" s="35" t="n">
        <v>4.5</v>
      </c>
      <c r="O24" s="35" t="n">
        <v>28.1</v>
      </c>
      <c r="P24" s="35" t="n">
        <v>-12.2</v>
      </c>
      <c r="Q24" s="35" t="n">
        <v>-3.8</v>
      </c>
      <c r="R24" s="35" t="n">
        <v>-16.2</v>
      </c>
      <c r="S24" s="35" t="n">
        <v>-51.7</v>
      </c>
      <c r="T24" s="35" t="n">
        <v>-21.4</v>
      </c>
      <c r="U24" s="35" t="n">
        <v>44.3</v>
      </c>
      <c r="V24" s="32" t="n">
        <v>1.6</v>
      </c>
      <c r="W24" s="31" t="n">
        <v>13.4</v>
      </c>
      <c r="X24" s="31" t="n">
        <v>12.2</v>
      </c>
      <c r="Y24" s="31" t="n">
        <v>0.9</v>
      </c>
      <c r="Z24" s="31" t="n">
        <v>8.147</v>
      </c>
      <c r="AA24" s="64"/>
      <c r="AB24" s="64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" hidden="false" customHeight="true" outlineLevel="0" collapsed="false">
      <c r="A25" s="0"/>
      <c r="B25" s="33" t="s">
        <v>60</v>
      </c>
      <c r="C25" s="35" t="s">
        <v>29</v>
      </c>
      <c r="D25" s="35" t="n">
        <v>82.1</v>
      </c>
      <c r="E25" s="35" t="n">
        <v>13.5</v>
      </c>
      <c r="F25" s="35" t="n">
        <v>-18.9</v>
      </c>
      <c r="G25" s="35" t="n">
        <v>-41.5</v>
      </c>
      <c r="H25" s="35" t="n">
        <v>-13.9</v>
      </c>
      <c r="I25" s="35" t="n">
        <v>-20.4</v>
      </c>
      <c r="J25" s="35" t="n">
        <v>-19</v>
      </c>
      <c r="K25" s="35" t="n">
        <v>4.1</v>
      </c>
      <c r="L25" s="35" t="n">
        <v>2.1</v>
      </c>
      <c r="M25" s="35" t="n">
        <v>1.6</v>
      </c>
      <c r="N25" s="35" t="n">
        <v>-9.9</v>
      </c>
      <c r="O25" s="35" t="n">
        <v>-12.3</v>
      </c>
      <c r="P25" s="35" t="n">
        <v>15.3</v>
      </c>
      <c r="Q25" s="35" t="n">
        <v>-26.1</v>
      </c>
      <c r="R25" s="35" t="n">
        <v>2.1</v>
      </c>
      <c r="S25" s="35" t="n">
        <v>-30.8</v>
      </c>
      <c r="T25" s="35" t="n">
        <v>-11.7</v>
      </c>
      <c r="U25" s="35" t="n">
        <v>20.3</v>
      </c>
      <c r="V25" s="32" t="n">
        <v>-1.2</v>
      </c>
      <c r="W25" s="31" t="n">
        <v>2.6</v>
      </c>
      <c r="X25" s="31" t="n">
        <v>-9.3</v>
      </c>
      <c r="Y25" s="31" t="n">
        <v>9.1</v>
      </c>
      <c r="Z25" s="31" t="n">
        <v>28.982</v>
      </c>
      <c r="AA25" s="64"/>
      <c r="AB25" s="64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" hidden="false" customHeight="true" outlineLevel="0" collapsed="false">
      <c r="A26" s="0"/>
      <c r="B26" s="22" t="s">
        <v>61</v>
      </c>
      <c r="C26" s="35" t="s">
        <v>29</v>
      </c>
      <c r="D26" s="35" t="s">
        <v>29</v>
      </c>
      <c r="E26" s="35" t="s">
        <v>29</v>
      </c>
      <c r="F26" s="35" t="s">
        <v>29</v>
      </c>
      <c r="G26" s="35" t="s">
        <v>29</v>
      </c>
      <c r="H26" s="35" t="s">
        <v>29</v>
      </c>
      <c r="I26" s="35" t="s">
        <v>29</v>
      </c>
      <c r="J26" s="35" t="s">
        <v>29</v>
      </c>
      <c r="K26" s="35" t="s">
        <v>29</v>
      </c>
      <c r="L26" s="35" t="s">
        <v>29</v>
      </c>
      <c r="M26" s="35" t="s">
        <v>29</v>
      </c>
      <c r="N26" s="35" t="s">
        <v>29</v>
      </c>
      <c r="O26" s="35" t="s">
        <v>29</v>
      </c>
      <c r="P26" s="35" t="s">
        <v>29</v>
      </c>
      <c r="Q26" s="35" t="s">
        <v>29</v>
      </c>
      <c r="R26" s="35" t="s">
        <v>29</v>
      </c>
      <c r="S26" s="35" t="s">
        <v>29</v>
      </c>
      <c r="T26" s="35" t="n">
        <v>23.2</v>
      </c>
      <c r="U26" s="35" t="n">
        <v>-27.5</v>
      </c>
      <c r="V26" s="32" t="n">
        <v>13</v>
      </c>
      <c r="W26" s="31" t="n">
        <v>13</v>
      </c>
      <c r="X26" s="31" t="n">
        <v>-18.9</v>
      </c>
      <c r="Y26" s="31" t="n">
        <v>13.2</v>
      </c>
      <c r="Z26" s="31" t="n">
        <v>-4.597</v>
      </c>
      <c r="AA26" s="64"/>
      <c r="AB26" s="64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" hidden="false" customHeight="true" outlineLevel="0" collapsed="false">
      <c r="A27" s="0"/>
      <c r="B27" s="61" t="s">
        <v>42</v>
      </c>
      <c r="C27" s="35" t="s">
        <v>29</v>
      </c>
      <c r="D27" s="35" t="n">
        <v>-1.3</v>
      </c>
      <c r="E27" s="35" t="n">
        <v>0.6</v>
      </c>
      <c r="F27" s="35" t="n">
        <v>-0.5</v>
      </c>
      <c r="G27" s="35" t="n">
        <v>0.1</v>
      </c>
      <c r="H27" s="35" t="n">
        <v>0.3</v>
      </c>
      <c r="I27" s="35" t="n">
        <v>0.6</v>
      </c>
      <c r="J27" s="35" t="n">
        <v>0.7</v>
      </c>
      <c r="K27" s="35" t="n">
        <v>0.5</v>
      </c>
      <c r="L27" s="35" t="n">
        <v>0.4</v>
      </c>
      <c r="M27" s="35" t="n">
        <v>-0.1</v>
      </c>
      <c r="N27" s="35" t="n">
        <v>-0.4</v>
      </c>
      <c r="O27" s="35" t="n">
        <v>-0.4</v>
      </c>
      <c r="P27" s="35" t="n">
        <v>-0.3</v>
      </c>
      <c r="Q27" s="35" t="n">
        <v>-0.3</v>
      </c>
      <c r="R27" s="35" t="n">
        <v>-0.3</v>
      </c>
      <c r="S27" s="35" t="n">
        <v>-0.5</v>
      </c>
      <c r="T27" s="35" t="n">
        <v>-0.5</v>
      </c>
      <c r="U27" s="35" t="n">
        <v>-0.5</v>
      </c>
      <c r="V27" s="35" t="n">
        <v>-0.4</v>
      </c>
      <c r="W27" s="31" t="n">
        <v>-2</v>
      </c>
      <c r="X27" s="31" t="n">
        <v>-0.2</v>
      </c>
      <c r="Y27" s="31" t="n">
        <v>-0.1</v>
      </c>
      <c r="Z27" s="31" t="n">
        <v>0.021</v>
      </c>
      <c r="AA27" s="64"/>
      <c r="AB27" s="64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" hidden="false" customHeight="true" outlineLevel="0" collapsed="false">
      <c r="A28" s="0"/>
      <c r="B28" s="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33" customFormat="true" ht="12" hidden="false" customHeight="true" outlineLevel="0" collapsed="false">
      <c r="B29" s="23"/>
      <c r="C29" s="34" t="s">
        <v>30</v>
      </c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customFormat="false" ht="12" hidden="false" customHeight="true" outlineLevel="0" collapsed="false">
      <c r="A30" s="0"/>
      <c r="B30" s="33" t="s">
        <v>53</v>
      </c>
      <c r="C30" s="66" t="n">
        <v>100</v>
      </c>
      <c r="D30" s="35" t="n">
        <v>89.9</v>
      </c>
      <c r="E30" s="35" t="n">
        <v>86.8</v>
      </c>
      <c r="F30" s="35" t="n">
        <v>87.7</v>
      </c>
      <c r="G30" s="35" t="n">
        <v>88.3</v>
      </c>
      <c r="H30" s="35" t="n">
        <v>86.6</v>
      </c>
      <c r="I30" s="35" t="n">
        <v>86.6</v>
      </c>
      <c r="J30" s="35" t="n">
        <v>86.7</v>
      </c>
      <c r="K30" s="35" t="n">
        <v>89.6</v>
      </c>
      <c r="L30" s="35" t="n">
        <v>87.7</v>
      </c>
      <c r="M30" s="35" t="n">
        <v>86.5</v>
      </c>
      <c r="N30" s="35" t="n">
        <v>85.6</v>
      </c>
      <c r="O30" s="35" t="n">
        <v>83.9</v>
      </c>
      <c r="P30" s="35" t="n">
        <v>82</v>
      </c>
      <c r="Q30" s="35" t="n">
        <v>84.5</v>
      </c>
      <c r="R30" s="35" t="n">
        <v>86.9</v>
      </c>
      <c r="S30" s="35" t="n">
        <v>91.1</v>
      </c>
      <c r="T30" s="35" t="n">
        <v>91.4</v>
      </c>
      <c r="U30" s="35" t="n">
        <v>92.3</v>
      </c>
      <c r="V30" s="35" t="n">
        <v>93.3</v>
      </c>
      <c r="W30" s="31" t="n">
        <v>89.7</v>
      </c>
      <c r="X30" s="31" t="n">
        <v>89.9</v>
      </c>
      <c r="Y30" s="31" t="n">
        <v>89.5</v>
      </c>
      <c r="Z30" s="31" t="n">
        <v>89.0508</v>
      </c>
      <c r="AA30" s="51"/>
      <c r="AB30" s="51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" hidden="false" customHeight="true" outlineLevel="0" collapsed="false">
      <c r="A31" s="0"/>
      <c r="B31" s="22" t="s">
        <v>54</v>
      </c>
      <c r="C31" s="66" t="n">
        <v>100</v>
      </c>
      <c r="D31" s="35" t="n">
        <v>156.2</v>
      </c>
      <c r="E31" s="35" t="n">
        <v>163.1</v>
      </c>
      <c r="F31" s="35" t="n">
        <v>158.6</v>
      </c>
      <c r="G31" s="35" t="n">
        <v>140.7</v>
      </c>
      <c r="H31" s="35" t="n">
        <v>164.4</v>
      </c>
      <c r="I31" s="35" t="n">
        <v>178.4</v>
      </c>
      <c r="J31" s="35" t="n">
        <v>194.3</v>
      </c>
      <c r="K31" s="35" t="n">
        <v>181.9</v>
      </c>
      <c r="L31" s="35" t="n">
        <v>192.2</v>
      </c>
      <c r="M31" s="35" t="n">
        <v>197.6</v>
      </c>
      <c r="N31" s="35" t="n">
        <v>199.6</v>
      </c>
      <c r="O31" s="35" t="n">
        <v>214.4</v>
      </c>
      <c r="P31" s="35" t="n">
        <v>219.6</v>
      </c>
      <c r="Q31" s="35" t="n">
        <v>219.2</v>
      </c>
      <c r="R31" s="35" t="n">
        <v>213.6</v>
      </c>
      <c r="S31" s="35" t="n">
        <v>39.1</v>
      </c>
      <c r="T31" s="35" t="n">
        <v>30.6</v>
      </c>
      <c r="U31" s="35" t="n">
        <v>36.4</v>
      </c>
      <c r="V31" s="35" t="n">
        <v>27.5</v>
      </c>
      <c r="W31" s="31" t="n">
        <v>27.6</v>
      </c>
      <c r="X31" s="31" t="n">
        <v>26.7</v>
      </c>
      <c r="Y31" s="31" t="n">
        <v>27.3</v>
      </c>
      <c r="Z31" s="31" t="n">
        <v>26.9712</v>
      </c>
      <c r="AA31" s="51"/>
      <c r="AB31" s="51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" hidden="false" customHeight="true" outlineLevel="0" collapsed="false">
      <c r="A32" s="0"/>
      <c r="B32" s="22" t="s">
        <v>55</v>
      </c>
      <c r="C32" s="67" t="s">
        <v>62</v>
      </c>
      <c r="D32" s="56" t="s">
        <v>29</v>
      </c>
      <c r="E32" s="56" t="s">
        <v>29</v>
      </c>
      <c r="F32" s="56" t="s">
        <v>29</v>
      </c>
      <c r="G32" s="56" t="s">
        <v>29</v>
      </c>
      <c r="H32" s="56" t="s">
        <v>29</v>
      </c>
      <c r="I32" s="56" t="s">
        <v>29</v>
      </c>
      <c r="J32" s="56" t="s">
        <v>29</v>
      </c>
      <c r="K32" s="56" t="s">
        <v>29</v>
      </c>
      <c r="L32" s="56" t="s">
        <v>29</v>
      </c>
      <c r="M32" s="56" t="s">
        <v>29</v>
      </c>
      <c r="N32" s="56" t="s">
        <v>29</v>
      </c>
      <c r="O32" s="56" t="s">
        <v>29</v>
      </c>
      <c r="P32" s="56" t="s">
        <v>29</v>
      </c>
      <c r="Q32" s="56" t="s">
        <v>29</v>
      </c>
      <c r="R32" s="56" t="s">
        <v>29</v>
      </c>
      <c r="S32" s="56" t="s">
        <v>29</v>
      </c>
      <c r="T32" s="56" t="s">
        <v>29</v>
      </c>
      <c r="U32" s="56" t="s">
        <v>29</v>
      </c>
      <c r="V32" s="56" t="s">
        <v>29</v>
      </c>
      <c r="W32" s="56" t="s">
        <v>29</v>
      </c>
      <c r="X32" s="56" t="s">
        <v>29</v>
      </c>
      <c r="Y32" s="56" t="s">
        <v>29</v>
      </c>
      <c r="Z32" s="56" t="s">
        <v>29</v>
      </c>
      <c r="AA32" s="51"/>
      <c r="AB32" s="51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" hidden="false" customHeight="true" outlineLevel="0" collapsed="false">
      <c r="A33" s="0"/>
      <c r="B33" s="33" t="s">
        <v>56</v>
      </c>
      <c r="C33" s="66" t="n">
        <v>100</v>
      </c>
      <c r="D33" s="35" t="n">
        <v>100.3</v>
      </c>
      <c r="E33" s="35" t="n">
        <v>103.1</v>
      </c>
      <c r="F33" s="35" t="n">
        <v>106.2</v>
      </c>
      <c r="G33" s="35" t="n">
        <v>119.7</v>
      </c>
      <c r="H33" s="35" t="n">
        <v>127.1</v>
      </c>
      <c r="I33" s="35" t="n">
        <v>132.1</v>
      </c>
      <c r="J33" s="35" t="n">
        <v>136.4</v>
      </c>
      <c r="K33" s="35" t="n">
        <v>139.6</v>
      </c>
      <c r="L33" s="35" t="n">
        <v>142.4</v>
      </c>
      <c r="M33" s="35" t="n">
        <v>146.1</v>
      </c>
      <c r="N33" s="35" t="n">
        <v>151.3</v>
      </c>
      <c r="O33" s="35" t="n">
        <v>156.1</v>
      </c>
      <c r="P33" s="35" t="n">
        <v>158.8</v>
      </c>
      <c r="Q33" s="35" t="n">
        <v>151</v>
      </c>
      <c r="R33" s="35" t="n">
        <v>151.7</v>
      </c>
      <c r="S33" s="35" t="n">
        <v>152.3</v>
      </c>
      <c r="T33" s="35" t="n">
        <v>154.2</v>
      </c>
      <c r="U33" s="35" t="n">
        <v>152.2</v>
      </c>
      <c r="V33" s="35" t="n">
        <v>151.2</v>
      </c>
      <c r="W33" s="31" t="n">
        <v>154</v>
      </c>
      <c r="X33" s="31" t="n">
        <v>151.6</v>
      </c>
      <c r="Y33" s="31" t="n">
        <v>155.5</v>
      </c>
      <c r="Z33" s="31" t="n">
        <v>156.2388</v>
      </c>
      <c r="AA33" s="51"/>
      <c r="AB33" s="51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" hidden="false" customHeight="true" outlineLevel="0" collapsed="false">
      <c r="A34" s="0"/>
      <c r="B34" s="22" t="s">
        <v>57</v>
      </c>
      <c r="C34" s="66" t="n">
        <v>100</v>
      </c>
      <c r="D34" s="35" t="s">
        <v>84</v>
      </c>
      <c r="E34" s="35" t="s">
        <v>84</v>
      </c>
      <c r="F34" s="35" t="s">
        <v>84</v>
      </c>
      <c r="G34" s="35" t="s">
        <v>84</v>
      </c>
      <c r="H34" s="35" t="s">
        <v>84</v>
      </c>
      <c r="I34" s="35" t="s">
        <v>84</v>
      </c>
      <c r="J34" s="35" t="s">
        <v>84</v>
      </c>
      <c r="K34" s="35" t="s">
        <v>84</v>
      </c>
      <c r="L34" s="35" t="s">
        <v>84</v>
      </c>
      <c r="M34" s="35" t="s">
        <v>84</v>
      </c>
      <c r="N34" s="35" t="s">
        <v>84</v>
      </c>
      <c r="O34" s="35" t="s">
        <v>84</v>
      </c>
      <c r="P34" s="35" t="s">
        <v>84</v>
      </c>
      <c r="Q34" s="35" t="s">
        <v>84</v>
      </c>
      <c r="R34" s="35" t="s">
        <v>84</v>
      </c>
      <c r="S34" s="35" t="s">
        <v>84</v>
      </c>
      <c r="T34" s="35" t="s">
        <v>84</v>
      </c>
      <c r="U34" s="35" t="s">
        <v>84</v>
      </c>
      <c r="V34" s="35" t="s">
        <v>84</v>
      </c>
      <c r="W34" s="35" t="s">
        <v>84</v>
      </c>
      <c r="X34" s="35" t="s">
        <v>84</v>
      </c>
      <c r="Y34" s="35" t="s">
        <v>84</v>
      </c>
      <c r="Z34" s="35" t="s">
        <v>84</v>
      </c>
      <c r="AA34" s="51"/>
      <c r="AB34" s="51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" hidden="false" customHeight="true" outlineLevel="0" collapsed="false">
      <c r="A35" s="0"/>
      <c r="B35" s="22" t="s">
        <v>58</v>
      </c>
      <c r="C35" s="66" t="n">
        <v>100</v>
      </c>
      <c r="D35" s="35" t="n">
        <v>92.7</v>
      </c>
      <c r="E35" s="35" t="n">
        <v>94.4</v>
      </c>
      <c r="F35" s="35" t="n">
        <v>93.3</v>
      </c>
      <c r="G35" s="35" t="n">
        <v>95.9</v>
      </c>
      <c r="H35" s="35" t="n">
        <v>91.3</v>
      </c>
      <c r="I35" s="35" t="n">
        <v>90</v>
      </c>
      <c r="J35" s="35" t="n">
        <v>87.9</v>
      </c>
      <c r="K35" s="35" t="n">
        <v>85.7</v>
      </c>
      <c r="L35" s="35" t="n">
        <v>86.3</v>
      </c>
      <c r="M35" s="35" t="n">
        <v>84.8</v>
      </c>
      <c r="N35" s="35" t="n">
        <v>81.8</v>
      </c>
      <c r="O35" s="35" t="n">
        <v>76.9</v>
      </c>
      <c r="P35" s="35" t="n">
        <v>76.5</v>
      </c>
      <c r="Q35" s="35" t="n">
        <v>77.7</v>
      </c>
      <c r="R35" s="35" t="n">
        <v>73.1</v>
      </c>
      <c r="S35" s="35" t="n">
        <v>69.2</v>
      </c>
      <c r="T35" s="35" t="n">
        <v>67.9</v>
      </c>
      <c r="U35" s="35" t="n">
        <v>64.8</v>
      </c>
      <c r="V35" s="35" t="n">
        <v>63.9</v>
      </c>
      <c r="W35" s="31" t="n">
        <v>64</v>
      </c>
      <c r="X35" s="31" t="n">
        <v>66.5</v>
      </c>
      <c r="Y35" s="31" t="n">
        <v>65.7</v>
      </c>
      <c r="Z35" s="31" t="n">
        <v>65.4153</v>
      </c>
      <c r="AA35" s="51"/>
      <c r="AB35" s="51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" hidden="false" customHeight="true" outlineLevel="0" collapsed="false">
      <c r="A36" s="0"/>
      <c r="B36" s="22" t="s">
        <v>59</v>
      </c>
      <c r="C36" s="66" t="n">
        <v>100</v>
      </c>
      <c r="D36" s="35" t="n">
        <v>124.1</v>
      </c>
      <c r="E36" s="35" t="n">
        <v>124.1</v>
      </c>
      <c r="F36" s="35" t="n">
        <v>185.7</v>
      </c>
      <c r="G36" s="35" t="n">
        <v>186.6</v>
      </c>
      <c r="H36" s="35" t="n">
        <v>261.6</v>
      </c>
      <c r="I36" s="35" t="n">
        <v>259.8</v>
      </c>
      <c r="J36" s="35" t="n">
        <v>283</v>
      </c>
      <c r="K36" s="35" t="n">
        <v>204.5</v>
      </c>
      <c r="L36" s="35" t="n">
        <v>226.8</v>
      </c>
      <c r="M36" s="35" t="n">
        <v>218.8</v>
      </c>
      <c r="N36" s="35" t="n">
        <v>228.6</v>
      </c>
      <c r="O36" s="35" t="n">
        <v>292.9</v>
      </c>
      <c r="P36" s="35" t="n">
        <v>257.1</v>
      </c>
      <c r="Q36" s="35" t="n">
        <v>247.3</v>
      </c>
      <c r="R36" s="35" t="n">
        <v>207.1</v>
      </c>
      <c r="S36" s="35" t="n">
        <v>100</v>
      </c>
      <c r="T36" s="35" t="n">
        <v>78.6</v>
      </c>
      <c r="U36" s="35" t="n">
        <v>113.4</v>
      </c>
      <c r="V36" s="35" t="n">
        <v>115.2</v>
      </c>
      <c r="W36" s="31" t="n">
        <v>130.6</v>
      </c>
      <c r="X36" s="31" t="n">
        <v>146.4</v>
      </c>
      <c r="Y36" s="31" t="n">
        <v>147.7</v>
      </c>
      <c r="Z36" s="31" t="n">
        <v>159.7778</v>
      </c>
      <c r="AA36" s="51"/>
      <c r="AB36" s="51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" hidden="false" customHeight="true" outlineLevel="0" collapsed="false">
      <c r="A37" s="0"/>
      <c r="B37" s="33" t="s">
        <v>60</v>
      </c>
      <c r="C37" s="66" t="n">
        <v>100</v>
      </c>
      <c r="D37" s="35" t="n">
        <v>182.1</v>
      </c>
      <c r="E37" s="35" t="n">
        <v>206.6</v>
      </c>
      <c r="F37" s="35" t="n">
        <v>167.7</v>
      </c>
      <c r="G37" s="35" t="n">
        <v>98</v>
      </c>
      <c r="H37" s="35" t="n">
        <v>84.4</v>
      </c>
      <c r="I37" s="35" t="n">
        <v>67.2</v>
      </c>
      <c r="J37" s="35" t="n">
        <v>54.4</v>
      </c>
      <c r="K37" s="35" t="n">
        <v>56.6</v>
      </c>
      <c r="L37" s="35" t="n">
        <v>57.8</v>
      </c>
      <c r="M37" s="35" t="n">
        <v>58.7</v>
      </c>
      <c r="N37" s="35" t="n">
        <v>52.9</v>
      </c>
      <c r="O37" s="35" t="n">
        <v>46.4</v>
      </c>
      <c r="P37" s="35" t="n">
        <v>53.5</v>
      </c>
      <c r="Q37" s="35" t="n">
        <v>39.5</v>
      </c>
      <c r="R37" s="35" t="n">
        <v>40.3</v>
      </c>
      <c r="S37" s="35" t="n">
        <v>27.9</v>
      </c>
      <c r="T37" s="35" t="n">
        <v>24.7</v>
      </c>
      <c r="U37" s="35" t="n">
        <v>29.7</v>
      </c>
      <c r="V37" s="35" t="n">
        <v>29.3</v>
      </c>
      <c r="W37" s="31" t="n">
        <v>30.1</v>
      </c>
      <c r="X37" s="31" t="n">
        <v>27.3</v>
      </c>
      <c r="Y37" s="31" t="n">
        <v>29.8</v>
      </c>
      <c r="Z37" s="31" t="n">
        <v>38.3808</v>
      </c>
      <c r="AA37" s="51"/>
      <c r="AB37" s="51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" hidden="false" customHeight="true" outlineLevel="0" collapsed="false">
      <c r="A38" s="0"/>
      <c r="B38" s="22" t="s">
        <v>61</v>
      </c>
      <c r="C38" s="67" t="s">
        <v>62</v>
      </c>
      <c r="D38" s="56" t="s">
        <v>29</v>
      </c>
      <c r="E38" s="56" t="s">
        <v>29</v>
      </c>
      <c r="F38" s="56" t="s">
        <v>29</v>
      </c>
      <c r="G38" s="56" t="s">
        <v>29</v>
      </c>
      <c r="H38" s="56" t="s">
        <v>29</v>
      </c>
      <c r="I38" s="56" t="s">
        <v>29</v>
      </c>
      <c r="J38" s="56" t="s">
        <v>29</v>
      </c>
      <c r="K38" s="56" t="s">
        <v>29</v>
      </c>
      <c r="L38" s="56" t="s">
        <v>29</v>
      </c>
      <c r="M38" s="56" t="s">
        <v>29</v>
      </c>
      <c r="N38" s="56" t="s">
        <v>29</v>
      </c>
      <c r="O38" s="56" t="s">
        <v>29</v>
      </c>
      <c r="P38" s="56" t="s">
        <v>29</v>
      </c>
      <c r="Q38" s="56" t="s">
        <v>29</v>
      </c>
      <c r="R38" s="56" t="s">
        <v>29</v>
      </c>
      <c r="S38" s="56" t="s">
        <v>29</v>
      </c>
      <c r="T38" s="56" t="s">
        <v>29</v>
      </c>
      <c r="U38" s="56" t="s">
        <v>29</v>
      </c>
      <c r="V38" s="56" t="s">
        <v>29</v>
      </c>
      <c r="W38" s="56" t="s">
        <v>29</v>
      </c>
      <c r="X38" s="56" t="s">
        <v>29</v>
      </c>
      <c r="Y38" s="56" t="s">
        <v>29</v>
      </c>
      <c r="Z38" s="56" t="s">
        <v>29</v>
      </c>
      <c r="AA38" s="51"/>
      <c r="AB38" s="51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" hidden="false" customHeight="true" outlineLevel="0" collapsed="false">
      <c r="A39" s="0"/>
      <c r="B39" s="61" t="s">
        <v>42</v>
      </c>
      <c r="C39" s="66" t="n">
        <v>100</v>
      </c>
      <c r="D39" s="35" t="n">
        <v>98.7</v>
      </c>
      <c r="E39" s="35" t="n">
        <v>99.3</v>
      </c>
      <c r="F39" s="35" t="n">
        <v>98.7</v>
      </c>
      <c r="G39" s="35" t="n">
        <v>98.9</v>
      </c>
      <c r="H39" s="35" t="n">
        <v>99.1</v>
      </c>
      <c r="I39" s="35" t="n">
        <v>99.7</v>
      </c>
      <c r="J39" s="35" t="n">
        <v>100.5</v>
      </c>
      <c r="K39" s="35" t="n">
        <v>100.9</v>
      </c>
      <c r="L39" s="35" t="n">
        <v>101.3</v>
      </c>
      <c r="M39" s="35" t="n">
        <v>101.2</v>
      </c>
      <c r="N39" s="35" t="n">
        <v>100.8</v>
      </c>
      <c r="O39" s="35" t="n">
        <v>100.4</v>
      </c>
      <c r="P39" s="35" t="n">
        <v>100.1</v>
      </c>
      <c r="Q39" s="35" t="n">
        <v>99.8</v>
      </c>
      <c r="R39" s="35" t="n">
        <v>99.5</v>
      </c>
      <c r="S39" s="35" t="n">
        <v>99</v>
      </c>
      <c r="T39" s="35" t="n">
        <v>98.5</v>
      </c>
      <c r="U39" s="35" t="n">
        <v>98</v>
      </c>
      <c r="V39" s="35" t="n">
        <v>97.7</v>
      </c>
      <c r="W39" s="31" t="n">
        <v>95.7</v>
      </c>
      <c r="X39" s="31" t="n">
        <v>95.5</v>
      </c>
      <c r="Y39" s="31" t="n">
        <v>95.4</v>
      </c>
      <c r="Z39" s="31" t="n">
        <v>95.3963</v>
      </c>
      <c r="AA39" s="51"/>
      <c r="AB39" s="51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1" s="33" customFormat="true" ht="12" hidden="false" customHeight="true" outlineLevel="0" collapsed="false">
      <c r="B41" s="23"/>
      <c r="C41" s="23" t="s">
        <v>63</v>
      </c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customFormat="false" ht="12" hidden="false" customHeight="true" outlineLevel="0" collapsed="false">
      <c r="A42" s="0"/>
      <c r="B42" s="33" t="s">
        <v>53</v>
      </c>
      <c r="C42" s="70" t="n">
        <v>48.6</v>
      </c>
      <c r="D42" s="70" t="n">
        <v>44.3</v>
      </c>
      <c r="E42" s="70" t="n">
        <v>42.5</v>
      </c>
      <c r="F42" s="70" t="n">
        <v>43.2</v>
      </c>
      <c r="G42" s="70" t="n">
        <v>43.4</v>
      </c>
      <c r="H42" s="70" t="n">
        <v>42.5</v>
      </c>
      <c r="I42" s="70" t="n">
        <v>42.2</v>
      </c>
      <c r="J42" s="70" t="n">
        <v>41.9</v>
      </c>
      <c r="K42" s="70" t="n">
        <v>43.1</v>
      </c>
      <c r="L42" s="70" t="n">
        <v>42.1</v>
      </c>
      <c r="M42" s="70" t="n">
        <v>41.6</v>
      </c>
      <c r="N42" s="70" t="n">
        <v>41.3</v>
      </c>
      <c r="O42" s="70" t="n">
        <v>40.6</v>
      </c>
      <c r="P42" s="70" t="n">
        <v>39.8</v>
      </c>
      <c r="Q42" s="70" t="n">
        <v>41.2</v>
      </c>
      <c r="R42" s="70" t="n">
        <v>42.5</v>
      </c>
      <c r="S42" s="70" t="n">
        <v>44.7</v>
      </c>
      <c r="T42" s="70" t="n">
        <v>45.1</v>
      </c>
      <c r="U42" s="70" t="n">
        <v>45.7</v>
      </c>
      <c r="V42" s="70" t="n">
        <v>46.4</v>
      </c>
      <c r="W42" s="71" t="n">
        <v>45.6</v>
      </c>
      <c r="X42" s="71" t="n">
        <v>45.8</v>
      </c>
      <c r="Y42" s="35" t="n">
        <v>45.6</v>
      </c>
      <c r="Z42" s="35" t="n">
        <v>45.3741448767743</v>
      </c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" hidden="false" customHeight="true" outlineLevel="0" collapsed="false">
      <c r="A43" s="0"/>
      <c r="B43" s="22" t="s">
        <v>54</v>
      </c>
      <c r="C43" s="70" t="n">
        <v>4.7</v>
      </c>
      <c r="D43" s="70" t="n">
        <v>7.4</v>
      </c>
      <c r="E43" s="70" t="n">
        <v>7.7</v>
      </c>
      <c r="F43" s="70" t="n">
        <v>7.5</v>
      </c>
      <c r="G43" s="70" t="n">
        <v>6.7</v>
      </c>
      <c r="H43" s="70" t="n">
        <v>7.8</v>
      </c>
      <c r="I43" s="70" t="n">
        <v>8.4</v>
      </c>
      <c r="J43" s="70" t="n">
        <v>9.1</v>
      </c>
      <c r="K43" s="70" t="n">
        <v>8.4</v>
      </c>
      <c r="L43" s="70" t="n">
        <v>8.9</v>
      </c>
      <c r="M43" s="70" t="n">
        <v>9.1</v>
      </c>
      <c r="N43" s="70" t="n">
        <v>9.3</v>
      </c>
      <c r="O43" s="70" t="n">
        <v>10</v>
      </c>
      <c r="P43" s="70" t="n">
        <v>10.3</v>
      </c>
      <c r="Q43" s="70" t="n">
        <v>10.3</v>
      </c>
      <c r="R43" s="70" t="n">
        <v>10.1</v>
      </c>
      <c r="S43" s="70" t="n">
        <v>1.8</v>
      </c>
      <c r="T43" s="70" t="n">
        <v>1.5</v>
      </c>
      <c r="U43" s="70" t="n">
        <v>1.7</v>
      </c>
      <c r="V43" s="70" t="n">
        <v>1.3</v>
      </c>
      <c r="W43" s="71" t="n">
        <v>1.4</v>
      </c>
      <c r="X43" s="71" t="n">
        <v>1.3</v>
      </c>
      <c r="Y43" s="35" t="n">
        <v>1.3</v>
      </c>
      <c r="Z43" s="35" t="n">
        <v>1.32382395770138</v>
      </c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" hidden="false" customHeight="true" outlineLevel="0" collapsed="false">
      <c r="A44" s="0"/>
      <c r="B44" s="22" t="s">
        <v>55</v>
      </c>
      <c r="C44" s="70" t="s">
        <v>29</v>
      </c>
      <c r="D44" s="70" t="s">
        <v>29</v>
      </c>
      <c r="E44" s="70" t="s">
        <v>29</v>
      </c>
      <c r="F44" s="70" t="s">
        <v>29</v>
      </c>
      <c r="G44" s="70" t="s">
        <v>29</v>
      </c>
      <c r="H44" s="70" t="s">
        <v>29</v>
      </c>
      <c r="I44" s="70" t="s">
        <v>29</v>
      </c>
      <c r="J44" s="70" t="s">
        <v>29</v>
      </c>
      <c r="K44" s="70" t="s">
        <v>29</v>
      </c>
      <c r="L44" s="70" t="s">
        <v>29</v>
      </c>
      <c r="M44" s="70" t="s">
        <v>29</v>
      </c>
      <c r="N44" s="70" t="s">
        <v>29</v>
      </c>
      <c r="O44" s="70" t="s">
        <v>29</v>
      </c>
      <c r="P44" s="70" t="s">
        <v>29</v>
      </c>
      <c r="Q44" s="70" t="s">
        <v>29</v>
      </c>
      <c r="R44" s="70" t="s">
        <v>29</v>
      </c>
      <c r="S44" s="70" t="n">
        <v>7</v>
      </c>
      <c r="T44" s="70" t="n">
        <v>7</v>
      </c>
      <c r="U44" s="70" t="n">
        <v>6.7</v>
      </c>
      <c r="V44" s="70" t="n">
        <f aca="false">V8/V15*100</f>
        <v>6.6</v>
      </c>
      <c r="W44" s="71" t="n">
        <v>5.8</v>
      </c>
      <c r="X44" s="71" t="n">
        <v>5.5</v>
      </c>
      <c r="Y44" s="35" t="n">
        <v>5</v>
      </c>
      <c r="Z44" s="35" t="n">
        <v>4.85208055361325</v>
      </c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" hidden="false" customHeight="true" outlineLevel="0" collapsed="false">
      <c r="A45" s="0"/>
      <c r="B45" s="33" t="s">
        <v>56</v>
      </c>
      <c r="C45" s="70" t="n">
        <v>17.2</v>
      </c>
      <c r="D45" s="70" t="n">
        <v>17.5</v>
      </c>
      <c r="E45" s="70" t="n">
        <v>17.9</v>
      </c>
      <c r="F45" s="70" t="n">
        <v>18.5</v>
      </c>
      <c r="G45" s="70" t="n">
        <v>20.8</v>
      </c>
      <c r="H45" s="70" t="n">
        <v>22.1</v>
      </c>
      <c r="I45" s="70" t="n">
        <v>22.8</v>
      </c>
      <c r="J45" s="70" t="n">
        <v>23.4</v>
      </c>
      <c r="K45" s="70" t="n">
        <v>23.8</v>
      </c>
      <c r="L45" s="70" t="n">
        <v>24.2</v>
      </c>
      <c r="M45" s="70" t="n">
        <v>24.8</v>
      </c>
      <c r="N45" s="70" t="n">
        <v>25.8</v>
      </c>
      <c r="O45" s="70" t="n">
        <v>26.8</v>
      </c>
      <c r="P45" s="70" t="n">
        <v>27.3</v>
      </c>
      <c r="Q45" s="70" t="n">
        <v>26</v>
      </c>
      <c r="R45" s="70" t="n">
        <v>26.2</v>
      </c>
      <c r="S45" s="70" t="n">
        <v>26.5</v>
      </c>
      <c r="T45" s="70" t="n">
        <v>26.9</v>
      </c>
      <c r="U45" s="70" t="n">
        <v>26.7</v>
      </c>
      <c r="V45" s="70" t="n">
        <v>26.6</v>
      </c>
      <c r="W45" s="71" t="n">
        <v>27.7</v>
      </c>
      <c r="X45" s="71" t="n">
        <v>27.3</v>
      </c>
      <c r="Y45" s="35" t="n">
        <v>28</v>
      </c>
      <c r="Z45" s="35" t="n">
        <v>28.1800530912609</v>
      </c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94" customFormat="true" ht="12" hidden="false" customHeight="true" outlineLevel="0" collapsed="false">
      <c r="B46" s="22" t="s">
        <v>57</v>
      </c>
      <c r="C46" s="70" t="s">
        <v>84</v>
      </c>
      <c r="D46" s="70" t="s">
        <v>84</v>
      </c>
      <c r="E46" s="70" t="s">
        <v>84</v>
      </c>
      <c r="F46" s="70" t="s">
        <v>84</v>
      </c>
      <c r="G46" s="70" t="s">
        <v>84</v>
      </c>
      <c r="H46" s="70" t="s">
        <v>84</v>
      </c>
      <c r="I46" s="70" t="s">
        <v>84</v>
      </c>
      <c r="J46" s="70" t="s">
        <v>84</v>
      </c>
      <c r="K46" s="70" t="s">
        <v>84</v>
      </c>
      <c r="L46" s="70" t="s">
        <v>84</v>
      </c>
      <c r="M46" s="70" t="s">
        <v>84</v>
      </c>
      <c r="N46" s="70" t="s">
        <v>84</v>
      </c>
      <c r="O46" s="70" t="s">
        <v>84</v>
      </c>
      <c r="P46" s="70" t="s">
        <v>84</v>
      </c>
      <c r="Q46" s="70" t="s">
        <v>84</v>
      </c>
      <c r="R46" s="70" t="s">
        <v>84</v>
      </c>
      <c r="S46" s="70" t="s">
        <v>84</v>
      </c>
      <c r="T46" s="70" t="s">
        <v>84</v>
      </c>
      <c r="U46" s="70" t="n">
        <v>0.2</v>
      </c>
      <c r="V46" s="70" t="n">
        <v>0.2</v>
      </c>
      <c r="W46" s="71" t="n">
        <v>0.3</v>
      </c>
      <c r="X46" s="71" t="s">
        <v>84</v>
      </c>
      <c r="Y46" s="35" t="s">
        <v>84</v>
      </c>
      <c r="Z46" s="35" t="s">
        <v>84</v>
      </c>
    </row>
    <row r="47" customFormat="false" ht="12" hidden="false" customHeight="true" outlineLevel="0" collapsed="false">
      <c r="A47" s="0"/>
      <c r="B47" s="22" t="s">
        <v>58</v>
      </c>
      <c r="C47" s="70" t="n">
        <v>25.6</v>
      </c>
      <c r="D47" s="70" t="n">
        <v>24.1</v>
      </c>
      <c r="E47" s="70" t="n">
        <v>24.4</v>
      </c>
      <c r="F47" s="70" t="n">
        <v>24.2</v>
      </c>
      <c r="G47" s="70" t="n">
        <v>24.9</v>
      </c>
      <c r="H47" s="70" t="n">
        <v>23.6</v>
      </c>
      <c r="I47" s="70" t="n">
        <v>23.1</v>
      </c>
      <c r="J47" s="70" t="n">
        <v>22.4</v>
      </c>
      <c r="K47" s="70" t="n">
        <v>21.8</v>
      </c>
      <c r="L47" s="70" t="n">
        <v>21.8</v>
      </c>
      <c r="M47" s="70" t="n">
        <v>21.5</v>
      </c>
      <c r="N47" s="70" t="n">
        <v>20.8</v>
      </c>
      <c r="O47" s="70" t="n">
        <v>19.6</v>
      </c>
      <c r="P47" s="70" t="n">
        <v>19.6</v>
      </c>
      <c r="Q47" s="70" t="n">
        <v>20</v>
      </c>
      <c r="R47" s="70" t="n">
        <v>18.8</v>
      </c>
      <c r="S47" s="70" t="n">
        <v>17.9</v>
      </c>
      <c r="T47" s="70" t="n">
        <v>17.7</v>
      </c>
      <c r="U47" s="70" t="n">
        <v>16.9</v>
      </c>
      <c r="V47" s="70" t="n">
        <v>16.8</v>
      </c>
      <c r="W47" s="71" t="n">
        <v>17.1</v>
      </c>
      <c r="X47" s="71" t="n">
        <v>17.9</v>
      </c>
      <c r="Y47" s="35" t="n">
        <v>17.7</v>
      </c>
      <c r="Z47" s="35" t="n">
        <v>17.5764287427733</v>
      </c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" hidden="false" customHeight="true" outlineLevel="0" collapsed="false">
      <c r="A48" s="0"/>
      <c r="B48" s="22" t="s">
        <v>59</v>
      </c>
      <c r="C48" s="70" t="n">
        <v>0.4</v>
      </c>
      <c r="D48" s="70" t="n">
        <v>0.5</v>
      </c>
      <c r="E48" s="70" t="n">
        <v>0.5</v>
      </c>
      <c r="F48" s="70" t="n">
        <v>0.8</v>
      </c>
      <c r="G48" s="70" t="n">
        <v>0.8</v>
      </c>
      <c r="H48" s="70" t="n">
        <v>1.2</v>
      </c>
      <c r="I48" s="70" t="n">
        <v>1.1</v>
      </c>
      <c r="J48" s="70" t="n">
        <v>1.2</v>
      </c>
      <c r="K48" s="70" t="n">
        <v>0.9</v>
      </c>
      <c r="L48" s="70" t="n">
        <v>1</v>
      </c>
      <c r="M48" s="70" t="n">
        <v>0.9</v>
      </c>
      <c r="N48" s="70" t="n">
        <v>1</v>
      </c>
      <c r="O48" s="70" t="n">
        <v>1.3</v>
      </c>
      <c r="P48" s="70" t="n">
        <v>1.1</v>
      </c>
      <c r="Q48" s="70" t="n">
        <v>1.1</v>
      </c>
      <c r="R48" s="70" t="n">
        <v>0.9</v>
      </c>
      <c r="S48" s="70" t="n">
        <v>0.4</v>
      </c>
      <c r="T48" s="70" t="n">
        <v>0.3</v>
      </c>
      <c r="U48" s="70" t="n">
        <v>0.5</v>
      </c>
      <c r="V48" s="70" t="n">
        <v>0.5</v>
      </c>
      <c r="W48" s="71" t="n">
        <v>0.6</v>
      </c>
      <c r="X48" s="71" t="n">
        <v>0.7</v>
      </c>
      <c r="Y48" s="35" t="n">
        <v>0.7</v>
      </c>
      <c r="Z48" s="35" t="n">
        <v>0.73073498648202</v>
      </c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" hidden="false" customHeight="true" outlineLevel="0" collapsed="false">
      <c r="A49" s="0"/>
      <c r="B49" s="33" t="s">
        <v>60</v>
      </c>
      <c r="C49" s="70" t="n">
        <v>3.4</v>
      </c>
      <c r="D49" s="70" t="n">
        <v>6.2</v>
      </c>
      <c r="E49" s="70" t="n">
        <v>7</v>
      </c>
      <c r="F49" s="70" t="n">
        <v>5.7</v>
      </c>
      <c r="G49" s="70" t="n">
        <v>3.3</v>
      </c>
      <c r="H49" s="70" t="n">
        <v>2.9</v>
      </c>
      <c r="I49" s="70" t="n">
        <v>2.3</v>
      </c>
      <c r="J49" s="70" t="n">
        <v>1.8</v>
      </c>
      <c r="K49" s="70" t="n">
        <v>1.9</v>
      </c>
      <c r="L49" s="70" t="n">
        <v>1.9</v>
      </c>
      <c r="M49" s="70" t="n">
        <v>1.9</v>
      </c>
      <c r="N49" s="70" t="n">
        <v>1.8</v>
      </c>
      <c r="O49" s="70" t="n">
        <v>1.5</v>
      </c>
      <c r="P49" s="70" t="n">
        <v>1.8</v>
      </c>
      <c r="Q49" s="70" t="n">
        <v>1.3</v>
      </c>
      <c r="R49" s="70" t="n">
        <v>1.4</v>
      </c>
      <c r="S49" s="70" t="n">
        <v>0.9</v>
      </c>
      <c r="T49" s="70" t="n">
        <v>0.8</v>
      </c>
      <c r="U49" s="70" t="n">
        <v>1</v>
      </c>
      <c r="V49" s="70" t="n">
        <v>1</v>
      </c>
      <c r="W49" s="71" t="n">
        <v>1.1</v>
      </c>
      <c r="X49" s="71" t="n">
        <v>1</v>
      </c>
      <c r="Y49" s="35" t="n">
        <v>1</v>
      </c>
      <c r="Z49" s="35" t="n">
        <v>1.34783863106943</v>
      </c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" hidden="false" customHeight="true" outlineLevel="0" collapsed="false">
      <c r="A50" s="0"/>
      <c r="B50" s="22" t="s">
        <v>61</v>
      </c>
      <c r="C50" s="70" t="s">
        <v>29</v>
      </c>
      <c r="D50" s="70" t="s">
        <v>29</v>
      </c>
      <c r="E50" s="70" t="s">
        <v>29</v>
      </c>
      <c r="F50" s="70" t="s">
        <v>29</v>
      </c>
      <c r="G50" s="70" t="s">
        <v>29</v>
      </c>
      <c r="H50" s="70" t="s">
        <v>29</v>
      </c>
      <c r="I50" s="70" t="s">
        <v>29</v>
      </c>
      <c r="J50" s="70" t="s">
        <v>29</v>
      </c>
      <c r="K50" s="70" t="s">
        <v>29</v>
      </c>
      <c r="L50" s="70" t="s">
        <v>29</v>
      </c>
      <c r="M50" s="70" t="s">
        <v>29</v>
      </c>
      <c r="N50" s="70" t="s">
        <v>29</v>
      </c>
      <c r="O50" s="70" t="s">
        <v>29</v>
      </c>
      <c r="P50" s="70" t="s">
        <v>29</v>
      </c>
      <c r="Q50" s="70" t="s">
        <v>29</v>
      </c>
      <c r="R50" s="70" t="s">
        <v>29</v>
      </c>
      <c r="S50" s="70" t="n">
        <v>0.4</v>
      </c>
      <c r="T50" s="70" t="n">
        <v>0.5</v>
      </c>
      <c r="U50" s="70" t="n">
        <v>0.4</v>
      </c>
      <c r="V50" s="70" t="n">
        <v>0.5</v>
      </c>
      <c r="W50" s="71" t="n">
        <v>0.5</v>
      </c>
      <c r="X50" s="71" t="n">
        <v>0.4</v>
      </c>
      <c r="Y50" s="35" t="n">
        <v>0.5</v>
      </c>
      <c r="Z50" s="35" t="n">
        <v>0.456939697731277</v>
      </c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" hidden="false" customHeight="true" outlineLevel="0" collapsed="false">
      <c r="A51" s="0"/>
      <c r="B51" s="61" t="s">
        <v>42</v>
      </c>
      <c r="C51" s="72" t="n">
        <v>100</v>
      </c>
      <c r="D51" s="72" t="n">
        <v>100</v>
      </c>
      <c r="E51" s="72" t="n">
        <v>100</v>
      </c>
      <c r="F51" s="72" t="n">
        <v>100</v>
      </c>
      <c r="G51" s="72" t="n">
        <v>100</v>
      </c>
      <c r="H51" s="72" t="n">
        <v>100</v>
      </c>
      <c r="I51" s="72" t="n">
        <v>100</v>
      </c>
      <c r="J51" s="72" t="n">
        <v>100</v>
      </c>
      <c r="K51" s="72" t="n">
        <v>100</v>
      </c>
      <c r="L51" s="72" t="n">
        <v>100</v>
      </c>
      <c r="M51" s="72" t="n">
        <v>100</v>
      </c>
      <c r="N51" s="72" t="n">
        <v>100</v>
      </c>
      <c r="O51" s="72" t="n">
        <v>100</v>
      </c>
      <c r="P51" s="72" t="n">
        <v>100</v>
      </c>
      <c r="Q51" s="72" t="n">
        <v>100</v>
      </c>
      <c r="R51" s="72" t="n">
        <v>100</v>
      </c>
      <c r="S51" s="72" t="n">
        <v>100</v>
      </c>
      <c r="T51" s="72" t="n">
        <v>100</v>
      </c>
      <c r="U51" s="72" t="n">
        <v>100</v>
      </c>
      <c r="V51" s="72" t="n">
        <v>100</v>
      </c>
      <c r="W51" s="73" t="n">
        <v>100</v>
      </c>
      <c r="X51" s="73" t="n">
        <v>100</v>
      </c>
      <c r="Y51" s="74" t="n">
        <v>100</v>
      </c>
      <c r="Z51" s="74" t="n">
        <v>100</v>
      </c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52" customFormat="true" ht="8.4" hidden="false" customHeight="false" outlineLevel="0" collapsed="false">
      <c r="B52" s="52" t="s">
        <v>64</v>
      </c>
      <c r="W52" s="75"/>
      <c r="X52" s="75"/>
      <c r="Y52" s="75"/>
    </row>
    <row r="53" customFormat="false" ht="19.95" hidden="false" customHeight="true" outlineLevel="0" collapsed="false">
      <c r="A53" s="52"/>
      <c r="B53" s="37" t="s">
        <v>43</v>
      </c>
      <c r="C53" s="37"/>
      <c r="D53" s="37"/>
      <c r="E53" s="37"/>
      <c r="F53" s="37"/>
      <c r="S53" s="96"/>
      <c r="T53" s="96"/>
      <c r="U53" s="96"/>
      <c r="W53" s="75"/>
      <c r="X53" s="75"/>
      <c r="Y53" s="75"/>
    </row>
    <row r="54" customFormat="false" ht="12" hidden="false" customHeight="true" outlineLevel="0" collapsed="false">
      <c r="A54" s="52"/>
      <c r="B54" s="37" t="s">
        <v>65</v>
      </c>
      <c r="C54" s="37"/>
      <c r="D54" s="37"/>
      <c r="E54" s="37"/>
      <c r="F54" s="37"/>
      <c r="W54" s="75"/>
      <c r="X54" s="75"/>
      <c r="Y54" s="75"/>
    </row>
    <row r="55" customFormat="false" ht="19.95" hidden="false" customHeight="true" outlineLevel="0" collapsed="false">
      <c r="A55" s="52"/>
      <c r="B55" s="37" t="s">
        <v>66</v>
      </c>
      <c r="C55" s="37"/>
      <c r="D55" s="37"/>
      <c r="E55" s="37"/>
      <c r="F55" s="37"/>
      <c r="W55" s="75"/>
      <c r="X55" s="75"/>
      <c r="Y55" s="75"/>
    </row>
    <row r="56" customFormat="false" ht="19.95" hidden="false" customHeight="true" outlineLevel="0" collapsed="false">
      <c r="A56" s="52"/>
      <c r="B56" s="37" t="s">
        <v>85</v>
      </c>
      <c r="C56" s="37"/>
      <c r="D56" s="37"/>
      <c r="E56" s="37"/>
      <c r="F56" s="37"/>
      <c r="W56" s="75"/>
      <c r="X56" s="75"/>
      <c r="Y56" s="75"/>
    </row>
  </sheetData>
  <mergeCells count="5">
    <mergeCell ref="C5:Z5"/>
    <mergeCell ref="C17:Z17"/>
    <mergeCell ref="C29:Z29"/>
    <mergeCell ref="C41:Z41"/>
    <mergeCell ref="S53:U53"/>
  </mergeCells>
  <hyperlinks>
    <hyperlink ref="B1" location="Inhalt!A16" display="Bevölkerung in Brandenburg &#10;1991 bis 2014¹ nach Quelle &#10;des überwiegenden Lebensunterhaltes "/>
  </hyperlinks>
  <printOptions headings="false" gridLines="false" gridLinesSet="true" horizontalCentered="false" verticalCentered="false"/>
  <pageMargins left="0.590277777777778" right="0.590277777777778" top="0.7875" bottom="0.590277777777778" header="0.315277777777778" footer="0.236111111111111"/>
  <pageSetup paperSize="9" scale="100" firstPageNumber="0" fitToWidth="1" fitToHeight="1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>&amp;L&amp;8 1990 - 2014 Berlin und Brandenburg</oddHeader>
    <oddFooter>&amp;R&amp;7Amt für Statistik Berlin-Brandenburg  </oddFooter>
  </headerFooter>
  <rowBreaks count="1" manualBreakCount="1">
    <brk id="28" man="true" max="16383" min="0"/>
  </rowBreaks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C5" activeCellId="0" sqref="C5"/>
    </sheetView>
  </sheetViews>
  <sheetFormatPr defaultRowHeight="10.2"/>
  <cols>
    <col collapsed="false" hidden="false" max="1" min="1" style="97" width="4.75"/>
    <col collapsed="false" hidden="false" max="2" min="2" style="97" width="35.6306818181818"/>
    <col collapsed="false" hidden="false" max="22" min="3" style="97" width="8.63068181818182"/>
    <col collapsed="false" hidden="false" max="25" min="23" style="98" width="8.63068181818182"/>
    <col collapsed="false" hidden="false" max="26" min="26" style="97" width="8.75"/>
    <col collapsed="false" hidden="false" max="1025" min="27" style="97" width="13"/>
  </cols>
  <sheetData>
    <row r="1" s="100" customFormat="true" ht="40.05" hidden="false" customHeight="true" outlineLevel="0" collapsed="false">
      <c r="A1" s="10" t="n">
        <v>12</v>
      </c>
      <c r="B1" s="11" t="s">
        <v>86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99"/>
      <c r="Y1" s="99"/>
    </row>
    <row r="2" s="33" customFormat="true" ht="30" hidden="false" customHeight="true" outlineLevel="0" collapsed="false">
      <c r="A2" s="22"/>
      <c r="B2" s="13" t="s">
        <v>18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W2" s="59"/>
      <c r="X2" s="59"/>
      <c r="Y2" s="59"/>
    </row>
    <row r="3" s="104" customFormat="true" ht="20.1" hidden="false" customHeight="true" outlineLevel="0" collapsed="false">
      <c r="A3" s="101"/>
      <c r="B3" s="102" t="s">
        <v>19</v>
      </c>
      <c r="C3" s="82" t="n">
        <v>1991</v>
      </c>
      <c r="D3" s="82" t="n">
        <v>1992</v>
      </c>
      <c r="E3" s="82" t="n">
        <v>1993</v>
      </c>
      <c r="F3" s="82" t="n">
        <v>1994</v>
      </c>
      <c r="G3" s="82" t="n">
        <v>1995</v>
      </c>
      <c r="H3" s="82" t="n">
        <v>1996</v>
      </c>
      <c r="I3" s="82" t="n">
        <v>1997</v>
      </c>
      <c r="J3" s="82" t="n">
        <v>1998</v>
      </c>
      <c r="K3" s="82" t="n">
        <v>1999</v>
      </c>
      <c r="L3" s="82" t="n">
        <v>2000</v>
      </c>
      <c r="M3" s="82" t="n">
        <v>2001</v>
      </c>
      <c r="N3" s="82" t="n">
        <v>2002</v>
      </c>
      <c r="O3" s="82" t="n">
        <v>2003</v>
      </c>
      <c r="P3" s="82" t="n">
        <v>2004</v>
      </c>
      <c r="Q3" s="82" t="n">
        <v>2005</v>
      </c>
      <c r="R3" s="82" t="n">
        <v>2006</v>
      </c>
      <c r="S3" s="82" t="n">
        <v>2007</v>
      </c>
      <c r="T3" s="82" t="n">
        <v>2008</v>
      </c>
      <c r="U3" s="82" t="n">
        <v>2009</v>
      </c>
      <c r="V3" s="82" t="n">
        <v>2010</v>
      </c>
      <c r="W3" s="103" t="n">
        <v>2011</v>
      </c>
      <c r="X3" s="18" t="n">
        <v>2012</v>
      </c>
      <c r="Y3" s="18" t="n">
        <v>2013</v>
      </c>
      <c r="Z3" s="18" t="n">
        <v>2014</v>
      </c>
    </row>
    <row r="4" customFormat="false" ht="10.2" hidden="false" customHeight="false" outlineLevel="0" collapsed="false">
      <c r="A4" s="101"/>
      <c r="B4" s="102"/>
      <c r="C4" s="105" t="s">
        <v>69</v>
      </c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" hidden="false" customHeight="true" outlineLevel="0" collapsed="false">
      <c r="A5" s="106"/>
      <c r="B5" s="106"/>
      <c r="C5" s="106"/>
      <c r="D5" s="107"/>
      <c r="E5" s="107"/>
      <c r="F5" s="107"/>
      <c r="G5" s="107"/>
      <c r="H5" s="107"/>
      <c r="I5" s="107"/>
      <c r="J5" s="107"/>
      <c r="K5" s="107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33" customFormat="true" ht="22.05" hidden="false" customHeight="true" outlineLevel="0" collapsed="false">
      <c r="B6" s="24" t="s">
        <v>70</v>
      </c>
      <c r="C6" s="78" t="n">
        <v>900</v>
      </c>
      <c r="D6" s="78" t="n">
        <v>1075</v>
      </c>
      <c r="E6" s="78" t="n">
        <v>1225</v>
      </c>
      <c r="F6" s="78" t="n">
        <v>1325</v>
      </c>
      <c r="G6" s="78" t="n">
        <v>1375</v>
      </c>
      <c r="H6" s="78" t="n">
        <v>1450</v>
      </c>
      <c r="I6" s="78" t="n">
        <v>1450</v>
      </c>
      <c r="J6" s="78" t="n">
        <v>1475</v>
      </c>
      <c r="K6" s="78" t="n">
        <v>1500</v>
      </c>
      <c r="L6" s="78" t="n">
        <v>1550</v>
      </c>
      <c r="M6" s="78" t="n">
        <v>1550</v>
      </c>
      <c r="N6" s="78" t="n">
        <v>1600</v>
      </c>
      <c r="O6" s="78" t="n">
        <v>1575</v>
      </c>
      <c r="P6" s="78" t="n">
        <v>1575</v>
      </c>
      <c r="Q6" s="78" t="n">
        <v>1525</v>
      </c>
      <c r="R6" s="78" t="n">
        <v>1550</v>
      </c>
      <c r="S6" s="78" t="n">
        <v>1575</v>
      </c>
      <c r="T6" s="78" t="n">
        <v>1625</v>
      </c>
      <c r="U6" s="78" t="n">
        <v>1650</v>
      </c>
      <c r="V6" s="78" t="n">
        <v>1700</v>
      </c>
      <c r="W6" s="79" t="n">
        <v>1725</v>
      </c>
      <c r="X6" s="79" t="n">
        <v>1775</v>
      </c>
      <c r="Y6" s="79" t="n">
        <v>1800</v>
      </c>
      <c r="Z6" s="79" t="n">
        <v>1875</v>
      </c>
    </row>
    <row r="7" s="108" customFormat="true" ht="12" hidden="false" customHeight="true" outlineLevel="0" collapsed="false">
      <c r="B7" s="109" t="s">
        <v>31</v>
      </c>
      <c r="C7" s="109"/>
      <c r="W7" s="110"/>
      <c r="X7" s="110"/>
      <c r="Y7" s="110"/>
    </row>
    <row r="8" customFormat="false" ht="19.95" hidden="false" customHeight="true" outlineLevel="0" collapsed="false">
      <c r="A8" s="108"/>
      <c r="B8" s="111" t="s">
        <v>43</v>
      </c>
      <c r="C8" s="112"/>
      <c r="D8" s="112"/>
      <c r="E8" s="112"/>
      <c r="F8" s="112"/>
      <c r="G8" s="112"/>
      <c r="H8" s="112"/>
      <c r="I8" s="112"/>
      <c r="J8" s="0"/>
      <c r="K8" s="0"/>
      <c r="L8" s="0"/>
      <c r="M8" s="0"/>
      <c r="N8" s="0"/>
      <c r="O8" s="0"/>
      <c r="P8" s="0"/>
      <c r="Q8" s="0"/>
      <c r="R8" s="0"/>
      <c r="S8" s="113"/>
      <c r="T8" s="113"/>
      <c r="U8" s="113"/>
      <c r="V8" s="0"/>
      <c r="W8" s="110"/>
      <c r="X8" s="110"/>
      <c r="Y8" s="110"/>
    </row>
    <row r="9" customFormat="false" ht="19.95" hidden="false" customHeight="true" outlineLevel="0" collapsed="false">
      <c r="A9" s="108"/>
      <c r="B9" s="114" t="s">
        <v>71</v>
      </c>
      <c r="C9" s="115"/>
      <c r="D9" s="115"/>
      <c r="E9" s="115"/>
      <c r="F9" s="115"/>
      <c r="G9" s="115"/>
      <c r="H9" s="115"/>
      <c r="I9" s="115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110"/>
      <c r="X9" s="110"/>
      <c r="Y9" s="110"/>
    </row>
    <row r="11" customFormat="false" ht="11.4" hidden="false" customHeight="false" outlineLevel="0" collapsed="false"/>
    <row r="12" customFormat="false" ht="11.4" hidden="false" customHeight="false" outlineLevel="0" collapsed="false"/>
    <row r="13" customFormat="false" ht="11.4" hidden="false" customHeight="false" outlineLevel="0" collapsed="false"/>
    <row r="14" customFormat="false" ht="11.4" hidden="false" customHeight="false" outlineLevel="0" collapsed="false"/>
    <row r="15" customFormat="false" ht="11.4" hidden="false" customHeight="false" outlineLevel="0" collapsed="false"/>
    <row r="16" customFormat="false" ht="11.4" hidden="false" customHeight="false" outlineLevel="0" collapsed="false"/>
    <row r="17" customFormat="false" ht="11.4" hidden="false" customHeight="false" outlineLevel="0" collapsed="false"/>
    <row r="18" customFormat="false" ht="11.4" hidden="false" customHeight="false" outlineLevel="0" collapsed="false"/>
    <row r="19" customFormat="false" ht="11.4" hidden="false" customHeight="false" outlineLevel="0" collapsed="false"/>
    <row r="20" customFormat="false" ht="11.4" hidden="false" customHeight="false" outlineLevel="0" collapsed="false"/>
    <row r="21" customFormat="false" ht="11.4" hidden="false" customHeight="false" outlineLevel="0" collapsed="false"/>
    <row r="22" customFormat="false" ht="11.4" hidden="false" customHeight="false" outlineLevel="0" collapsed="false"/>
    <row r="23" customFormat="false" ht="11.4" hidden="false" customHeight="false" outlineLevel="0" collapsed="false"/>
    <row r="24" customFormat="false" ht="11.4" hidden="false" customHeight="false" outlineLevel="0" collapsed="false"/>
    <row r="25" customFormat="false" ht="11.4" hidden="false" customHeight="false" outlineLevel="0" collapsed="false"/>
    <row r="26" customFormat="false" ht="11.4" hidden="false" customHeight="false" outlineLevel="0" collapsed="false"/>
    <row r="27" customFormat="false" ht="11.4" hidden="false" customHeight="false" outlineLevel="0" collapsed="false"/>
    <row r="28" customFormat="false" ht="11.4" hidden="false" customHeight="false" outlineLevel="0" collapsed="false"/>
    <row r="29" customFormat="false" ht="11.4" hidden="false" customHeight="false" outlineLevel="0" collapsed="false"/>
    <row r="30" customFormat="false" ht="11.4" hidden="false" customHeight="false" outlineLevel="0" collapsed="false"/>
    <row r="31" customFormat="false" ht="11.4" hidden="false" customHeight="false" outlineLevel="0" collapsed="false"/>
    <row r="32" customFormat="false" ht="11.4" hidden="false" customHeight="false" outlineLevel="0" collapsed="false"/>
    <row r="33" customFormat="false" ht="11.4" hidden="false" customHeight="false" outlineLevel="0" collapsed="false"/>
    <row r="34" customFormat="false" ht="11.4" hidden="false" customHeight="false" outlineLevel="0" collapsed="false"/>
    <row r="35" customFormat="false" ht="11.4" hidden="false" customHeight="false" outlineLevel="0" collapsed="false"/>
    <row r="36" customFormat="false" ht="11.4" hidden="false" customHeight="false" outlineLevel="0" collapsed="false"/>
    <row r="37" customFormat="false" ht="11.4" hidden="false" customHeight="false" outlineLevel="0" collapsed="false"/>
    <row r="38" customFormat="false" ht="11.4" hidden="false" customHeight="false" outlineLevel="0" collapsed="false"/>
    <row r="39" customFormat="false" ht="11.4" hidden="false" customHeight="false" outlineLevel="0" collapsed="false"/>
    <row r="40" customFormat="false" ht="11.4" hidden="false" customHeight="false" outlineLevel="0" collapsed="false"/>
    <row r="41" customFormat="false" ht="11.4" hidden="false" customHeight="false" outlineLevel="0" collapsed="false"/>
    <row r="42" customFormat="false" ht="11.4" hidden="false" customHeight="false" outlineLevel="0" collapsed="false"/>
    <row r="43" customFormat="false" ht="11.4" hidden="false" customHeight="false" outlineLevel="0" collapsed="false"/>
    <row r="44" customFormat="false" ht="11.4" hidden="false" customHeight="false" outlineLevel="0" collapsed="false"/>
    <row r="45" customFormat="false" ht="11.4" hidden="false" customHeight="false" outlineLevel="0" collapsed="false"/>
    <row r="46" customFormat="false" ht="11.4" hidden="false" customHeight="false" outlineLevel="0" collapsed="false"/>
    <row r="47" customFormat="false" ht="11.4" hidden="false" customHeight="false" outlineLevel="0" collapsed="false"/>
    <row r="48" customFormat="false" ht="11.4" hidden="false" customHeight="false" outlineLevel="0" collapsed="false"/>
    <row r="49" customFormat="false" ht="11.4" hidden="false" customHeight="false" outlineLevel="0" collapsed="false"/>
    <row r="50" customFormat="false" ht="11.4" hidden="false" customHeight="false" outlineLevel="0" collapsed="false"/>
    <row r="51" customFormat="false" ht="11.4" hidden="false" customHeight="false" outlineLevel="0" collapsed="false"/>
    <row r="52" customFormat="false" ht="11.4" hidden="false" customHeight="false" outlineLevel="0" collapsed="false"/>
    <row r="53" customFormat="false" ht="11.4" hidden="false" customHeight="false" outlineLevel="0" collapsed="false"/>
    <row r="54" customFormat="false" ht="11.4" hidden="false" customHeight="false" outlineLevel="0" collapsed="false"/>
    <row r="55" customFormat="false" ht="11.4" hidden="false" customHeight="false" outlineLevel="0" collapsed="false"/>
    <row r="56" customFormat="false" ht="11.4" hidden="false" customHeight="false" outlineLevel="0" collapsed="false"/>
    <row r="57" customFormat="false" ht="11.4" hidden="false" customHeight="false" outlineLevel="0" collapsed="false"/>
    <row r="58" customFormat="false" ht="11.4" hidden="false" customHeight="false" outlineLevel="0" collapsed="false"/>
    <row r="59" customFormat="false" ht="11.4" hidden="false" customHeight="false" outlineLevel="0" collapsed="false"/>
    <row r="60" customFormat="false" ht="11.4" hidden="false" customHeight="false" outlineLevel="0" collapsed="false"/>
    <row r="61" customFormat="false" ht="11.4" hidden="false" customHeight="false" outlineLevel="0" collapsed="false"/>
    <row r="62" customFormat="false" ht="11.4" hidden="false" customHeight="false" outlineLevel="0" collapsed="false"/>
    <row r="63" customFormat="false" ht="11.4" hidden="false" customHeight="false" outlineLevel="0" collapsed="false"/>
    <row r="64" customFormat="false" ht="11.4" hidden="false" customHeight="false" outlineLevel="0" collapsed="false"/>
    <row r="65" customFormat="false" ht="11.4" hidden="false" customHeight="false" outlineLevel="0" collapsed="false"/>
  </sheetData>
  <mergeCells count="5">
    <mergeCell ref="A3:A4"/>
    <mergeCell ref="B3:B4"/>
    <mergeCell ref="C4:Z4"/>
    <mergeCell ref="B7:C7"/>
    <mergeCell ref="S8:U8"/>
  </mergeCells>
  <hyperlinks>
    <hyperlink ref="B1" location="Inhalt!A17" display="Mittleres monatliches Haushaltsnetto-&#10;einkommen der Privathaushalte &#10;in Brandenburg 1991 bis 2014¹"/>
  </hyperlinks>
  <printOptions headings="false" gridLines="false" gridLinesSet="true" horizontalCentered="false" verticalCentered="false"/>
  <pageMargins left="0.590277777777778" right="0.590277777777778" top="0.7875" bottom="0.590277777777778" header="0.315277777777778" footer="0.236111111111111"/>
  <pageSetup paperSize="9" scale="100" firstPageNumber="0" fitToWidth="1" fitToHeight="1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>&amp;L&amp;8 1990 - 2014 Berlin und Brandenburg</oddHeader>
    <oddFooter>&amp;R&amp;7Amt für Statistik Berlin-Brandenburg  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C5" activeCellId="0" sqref="C5"/>
    </sheetView>
  </sheetViews>
  <sheetFormatPr defaultRowHeight="10.2"/>
  <cols>
    <col collapsed="false" hidden="false" max="1" min="1" style="97" width="4.75"/>
    <col collapsed="false" hidden="false" max="2" min="2" style="97" width="40.6306818181818"/>
    <col collapsed="false" hidden="false" max="25" min="3" style="97" width="8.63068181818182"/>
    <col collapsed="false" hidden="false" max="26" min="26" style="97" width="8.88068181818182"/>
    <col collapsed="false" hidden="false" max="1025" min="27" style="97" width="13"/>
  </cols>
  <sheetData>
    <row r="1" s="100" customFormat="true" ht="25.95" hidden="false" customHeight="true" outlineLevel="0" collapsed="false">
      <c r="A1" s="10" t="n">
        <v>13</v>
      </c>
      <c r="B1" s="11" t="s">
        <v>87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="33" customFormat="true" ht="30" hidden="false" customHeight="true" outlineLevel="0" collapsed="false">
      <c r="A2" s="22"/>
      <c r="B2" s="13" t="s">
        <v>18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W2" s="59"/>
      <c r="X2" s="59"/>
      <c r="Y2" s="59"/>
    </row>
    <row r="3" s="104" customFormat="true" ht="20.1" hidden="false" customHeight="true" outlineLevel="0" collapsed="false">
      <c r="A3" s="116"/>
      <c r="B3" s="102" t="s">
        <v>19</v>
      </c>
      <c r="C3" s="82" t="n">
        <v>1991</v>
      </c>
      <c r="D3" s="82" t="n">
        <v>1992</v>
      </c>
      <c r="E3" s="82" t="n">
        <v>1993</v>
      </c>
      <c r="F3" s="82" t="n">
        <v>1994</v>
      </c>
      <c r="G3" s="82" t="n">
        <v>1995</v>
      </c>
      <c r="H3" s="82" t="n">
        <v>1996</v>
      </c>
      <c r="I3" s="82" t="n">
        <v>1997</v>
      </c>
      <c r="J3" s="82" t="n">
        <v>1998</v>
      </c>
      <c r="K3" s="82" t="n">
        <v>1999</v>
      </c>
      <c r="L3" s="82" t="n">
        <v>2000</v>
      </c>
      <c r="M3" s="82" t="n">
        <v>2001</v>
      </c>
      <c r="N3" s="82" t="n">
        <v>2002</v>
      </c>
      <c r="O3" s="82" t="n">
        <v>2003</v>
      </c>
      <c r="P3" s="82" t="n">
        <v>2004</v>
      </c>
      <c r="Q3" s="82" t="n">
        <v>2005</v>
      </c>
      <c r="R3" s="82" t="n">
        <v>2006</v>
      </c>
      <c r="S3" s="82" t="n">
        <v>2007</v>
      </c>
      <c r="T3" s="82" t="n">
        <v>2008</v>
      </c>
      <c r="U3" s="82" t="n">
        <v>2009</v>
      </c>
      <c r="V3" s="82" t="n">
        <v>2010</v>
      </c>
      <c r="W3" s="82" t="n">
        <v>2011</v>
      </c>
      <c r="X3" s="83" t="n">
        <v>2012</v>
      </c>
      <c r="Y3" s="83" t="n">
        <v>2013</v>
      </c>
      <c r="Z3" s="83" t="n">
        <v>2014</v>
      </c>
    </row>
    <row r="4" customFormat="false" ht="10.2" hidden="false" customHeight="false" outlineLevel="0" collapsed="false">
      <c r="A4" s="106"/>
      <c r="B4" s="102"/>
      <c r="C4" s="105" t="s">
        <v>73</v>
      </c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" hidden="false" customHeight="true" outlineLevel="0" collapsed="false">
      <c r="A5" s="106"/>
      <c r="B5" s="106"/>
      <c r="C5" s="106"/>
      <c r="D5" s="107"/>
      <c r="E5" s="107"/>
      <c r="F5" s="107"/>
      <c r="G5" s="107"/>
      <c r="H5" s="107"/>
      <c r="I5" s="107"/>
      <c r="J5" s="107"/>
      <c r="K5" s="107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" hidden="false" customHeight="true" outlineLevel="0" collapsed="false">
      <c r="A6" s="0"/>
      <c r="B6" s="117" t="s">
        <v>74</v>
      </c>
      <c r="C6" s="118" t="n">
        <v>10.3</v>
      </c>
      <c r="D6" s="118" t="n">
        <v>10.6</v>
      </c>
      <c r="E6" s="118" t="n">
        <v>10.7</v>
      </c>
      <c r="F6" s="118" t="n">
        <v>11.2</v>
      </c>
      <c r="G6" s="118" t="n">
        <v>11.9</v>
      </c>
      <c r="H6" s="118" t="n">
        <v>11.7</v>
      </c>
      <c r="I6" s="118" t="n">
        <v>12.2</v>
      </c>
      <c r="J6" s="118" t="n">
        <v>12.1</v>
      </c>
      <c r="K6" s="118" t="n">
        <v>11.1</v>
      </c>
      <c r="L6" s="118" t="n">
        <v>11.6</v>
      </c>
      <c r="M6" s="118" t="n">
        <v>12.1</v>
      </c>
      <c r="N6" s="118" t="n">
        <v>12.7</v>
      </c>
      <c r="O6" s="118" t="n">
        <v>13.1</v>
      </c>
      <c r="P6" s="118" t="n">
        <v>13.7</v>
      </c>
      <c r="Q6" s="118" t="n">
        <v>14.3</v>
      </c>
      <c r="R6" s="118" t="n">
        <v>14.3</v>
      </c>
      <c r="S6" s="118" t="n">
        <v>13.7</v>
      </c>
      <c r="T6" s="118" t="n">
        <v>13.8</v>
      </c>
      <c r="U6" s="118" t="n">
        <v>13.8</v>
      </c>
      <c r="V6" s="118" t="n">
        <v>13.6</v>
      </c>
      <c r="W6" s="119" t="n">
        <v>13.8</v>
      </c>
      <c r="X6" s="119" t="n">
        <v>14.4</v>
      </c>
      <c r="Y6" s="118" t="n">
        <v>14.3</v>
      </c>
      <c r="Z6" s="118" t="n">
        <v>13.4</v>
      </c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08" customFormat="true" ht="12" hidden="false" customHeight="true" outlineLevel="0" collapsed="false">
      <c r="B7" s="109" t="s">
        <v>31</v>
      </c>
      <c r="C7" s="109"/>
    </row>
    <row r="8" s="108" customFormat="true" ht="19.95" hidden="false" customHeight="true" outlineLevel="0" collapsed="false">
      <c r="B8" s="111" t="s">
        <v>43</v>
      </c>
      <c r="C8" s="111"/>
      <c r="D8" s="111"/>
      <c r="E8" s="111"/>
      <c r="F8" s="111"/>
      <c r="G8" s="111"/>
      <c r="H8" s="111"/>
      <c r="I8" s="111"/>
      <c r="J8" s="111"/>
      <c r="S8" s="113"/>
      <c r="T8" s="113"/>
      <c r="U8" s="113"/>
    </row>
    <row r="9" s="108" customFormat="true" ht="30" hidden="false" customHeight="true" outlineLevel="0" collapsed="false">
      <c r="B9" s="114" t="s">
        <v>75</v>
      </c>
      <c r="C9" s="114"/>
      <c r="D9" s="114"/>
      <c r="E9" s="114"/>
      <c r="F9" s="114"/>
      <c r="G9" s="114"/>
      <c r="H9" s="114"/>
      <c r="I9" s="114"/>
      <c r="J9" s="114"/>
      <c r="S9" s="97"/>
      <c r="T9" s="97"/>
      <c r="U9" s="97"/>
    </row>
    <row r="10" customFormat="false" ht="11.4" hidden="false" customHeight="false" outlineLevel="0" collapsed="false"/>
    <row r="11" customFormat="false" ht="11.4" hidden="false" customHeight="false" outlineLevel="0" collapsed="false"/>
    <row r="12" customFormat="false" ht="11.4" hidden="false" customHeight="false" outlineLevel="0" collapsed="false"/>
    <row r="13" customFormat="false" ht="11.4" hidden="false" customHeight="false" outlineLevel="0" collapsed="false"/>
    <row r="14" customFormat="false" ht="11.4" hidden="false" customHeight="false" outlineLevel="0" collapsed="false"/>
    <row r="15" customFormat="false" ht="11.4" hidden="false" customHeight="false" outlineLevel="0" collapsed="false"/>
    <row r="16" customFormat="false" ht="11.4" hidden="false" customHeight="false" outlineLevel="0" collapsed="false"/>
    <row r="17" customFormat="false" ht="11.4" hidden="false" customHeight="false" outlineLevel="0" collapsed="false"/>
    <row r="18" customFormat="false" ht="11.4" hidden="false" customHeight="false" outlineLevel="0" collapsed="false"/>
    <row r="19" customFormat="false" ht="11.4" hidden="false" customHeight="false" outlineLevel="0" collapsed="false"/>
    <row r="20" customFormat="false" ht="11.4" hidden="false" customHeight="false" outlineLevel="0" collapsed="false"/>
    <row r="21" customFormat="false" ht="11.4" hidden="false" customHeight="false" outlineLevel="0" collapsed="false"/>
    <row r="22" customFormat="false" ht="11.4" hidden="false" customHeight="false" outlineLevel="0" collapsed="false"/>
    <row r="23" customFormat="false" ht="11.4" hidden="false" customHeight="false" outlineLevel="0" collapsed="false"/>
    <row r="24" customFormat="false" ht="11.4" hidden="false" customHeight="false" outlineLevel="0" collapsed="false"/>
    <row r="25" customFormat="false" ht="11.4" hidden="false" customHeight="false" outlineLevel="0" collapsed="false"/>
    <row r="26" customFormat="false" ht="11.4" hidden="false" customHeight="false" outlineLevel="0" collapsed="false"/>
  </sheetData>
  <mergeCells count="4">
    <mergeCell ref="B3:B4"/>
    <mergeCell ref="C4:Z4"/>
    <mergeCell ref="B7:C7"/>
    <mergeCell ref="S8:U8"/>
  </mergeCells>
  <hyperlinks>
    <hyperlink ref="B1" location="Inhalt!A18" display="Armutsgefährdungsquoten in Brandenburg &#10;1991 bis 2014¹"/>
  </hyperlinks>
  <printOptions headings="false" gridLines="false" gridLinesSet="true" horizontalCentered="false" verticalCentered="false"/>
  <pageMargins left="0.590277777777778" right="0.590277777777778" top="0.7875" bottom="0.590277777777778" header="0.315277777777778" footer="0.236111111111111"/>
  <pageSetup paperSize="9" scale="100" firstPageNumber="0" fitToWidth="1" fitToHeight="1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>&amp;L&amp;8 1990 - 2014 Berlin und Brandenburg</oddHeader>
    <oddFooter>&amp;R&amp;7Amt für Statistik Berlin-Brandenburg  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C5" activeCellId="0" sqref="C5"/>
    </sheetView>
  </sheetViews>
  <sheetFormatPr defaultRowHeight="10.2"/>
  <cols>
    <col collapsed="false" hidden="false" max="1" min="1" style="97" width="4.75"/>
    <col collapsed="false" hidden="false" max="2" min="2" style="97" width="35.6306818181818"/>
    <col collapsed="false" hidden="false" max="25" min="3" style="97" width="8.63068181818182"/>
    <col collapsed="false" hidden="false" max="26" min="26" style="97" width="9"/>
    <col collapsed="false" hidden="false" max="1025" min="27" style="97" width="13"/>
  </cols>
  <sheetData>
    <row r="1" s="100" customFormat="true" ht="25.95" hidden="false" customHeight="true" outlineLevel="0" collapsed="false">
      <c r="A1" s="10" t="n">
        <v>14</v>
      </c>
      <c r="B1" s="11" t="s">
        <v>88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="33" customFormat="true" ht="30" hidden="false" customHeight="true" outlineLevel="0" collapsed="false">
      <c r="A2" s="22"/>
      <c r="B2" s="13" t="s">
        <v>18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W2" s="59"/>
      <c r="X2" s="59"/>
      <c r="Y2" s="59"/>
    </row>
    <row r="3" s="104" customFormat="true" ht="20.1" hidden="false" customHeight="true" outlineLevel="0" collapsed="false">
      <c r="A3" s="116"/>
      <c r="B3" s="102" t="s">
        <v>19</v>
      </c>
      <c r="C3" s="82" t="n">
        <v>1991</v>
      </c>
      <c r="D3" s="82" t="n">
        <v>1992</v>
      </c>
      <c r="E3" s="82" t="n">
        <v>1993</v>
      </c>
      <c r="F3" s="82" t="n">
        <v>1994</v>
      </c>
      <c r="G3" s="82" t="n">
        <v>1995</v>
      </c>
      <c r="H3" s="82" t="n">
        <v>1996</v>
      </c>
      <c r="I3" s="82" t="n">
        <v>1997</v>
      </c>
      <c r="J3" s="82" t="n">
        <v>1998</v>
      </c>
      <c r="K3" s="82" t="n">
        <v>1999</v>
      </c>
      <c r="L3" s="82" t="n">
        <v>2000</v>
      </c>
      <c r="M3" s="82" t="n">
        <v>2001</v>
      </c>
      <c r="N3" s="82" t="n">
        <v>2002</v>
      </c>
      <c r="O3" s="82" t="n">
        <v>2003</v>
      </c>
      <c r="P3" s="82" t="n">
        <v>2004</v>
      </c>
      <c r="Q3" s="82" t="n">
        <v>2005</v>
      </c>
      <c r="R3" s="82" t="n">
        <v>2006</v>
      </c>
      <c r="S3" s="82" t="n">
        <v>2007</v>
      </c>
      <c r="T3" s="82" t="n">
        <v>2008</v>
      </c>
      <c r="U3" s="82" t="n">
        <v>2009</v>
      </c>
      <c r="V3" s="82" t="n">
        <v>2010</v>
      </c>
      <c r="W3" s="82" t="n">
        <v>2011</v>
      </c>
      <c r="X3" s="83" t="n">
        <v>2012</v>
      </c>
      <c r="Y3" s="83" t="n">
        <v>2013</v>
      </c>
      <c r="Z3" s="83" t="n">
        <v>2014</v>
      </c>
    </row>
    <row r="4" customFormat="false" ht="12" hidden="false" customHeight="true" outlineLevel="0" collapsed="false">
      <c r="A4" s="106"/>
      <c r="B4" s="102"/>
      <c r="C4" s="105" t="s">
        <v>69</v>
      </c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" hidden="false" customHeight="true" outlineLevel="0" collapsed="false">
      <c r="A5" s="106"/>
      <c r="B5" s="106"/>
      <c r="C5" s="106"/>
      <c r="D5" s="107"/>
      <c r="E5" s="107"/>
      <c r="F5" s="107"/>
      <c r="G5" s="107"/>
      <c r="H5" s="107"/>
      <c r="I5" s="107"/>
      <c r="J5" s="107"/>
      <c r="K5" s="107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" hidden="false" customHeight="true" outlineLevel="0" collapsed="false">
      <c r="A6" s="0"/>
      <c r="B6" s="117" t="s">
        <v>77</v>
      </c>
      <c r="C6" s="120" t="n">
        <v>342</v>
      </c>
      <c r="D6" s="120" t="n">
        <v>418</v>
      </c>
      <c r="E6" s="120" t="n">
        <v>484</v>
      </c>
      <c r="F6" s="120" t="n">
        <v>519</v>
      </c>
      <c r="G6" s="120" t="n">
        <v>545</v>
      </c>
      <c r="H6" s="120" t="n">
        <v>565</v>
      </c>
      <c r="I6" s="120" t="n">
        <v>575</v>
      </c>
      <c r="J6" s="120" t="n">
        <v>583</v>
      </c>
      <c r="K6" s="120" t="n">
        <v>602</v>
      </c>
      <c r="L6" s="120" t="n">
        <v>619</v>
      </c>
      <c r="M6" s="120" t="n">
        <v>638</v>
      </c>
      <c r="N6" s="120" t="n">
        <v>662</v>
      </c>
      <c r="O6" s="120" t="n">
        <v>659</v>
      </c>
      <c r="P6" s="120" t="n">
        <v>663</v>
      </c>
      <c r="Q6" s="120" t="n">
        <v>661</v>
      </c>
      <c r="R6" s="120" t="n">
        <v>677</v>
      </c>
      <c r="S6" s="120" t="n">
        <v>701</v>
      </c>
      <c r="T6" s="120" t="n">
        <v>734</v>
      </c>
      <c r="U6" s="120" t="n">
        <v>749</v>
      </c>
      <c r="V6" s="120" t="n">
        <v>777</v>
      </c>
      <c r="W6" s="121" t="n">
        <v>793</v>
      </c>
      <c r="X6" s="121" t="n">
        <v>803</v>
      </c>
      <c r="Y6" s="120" t="n">
        <v>826</v>
      </c>
      <c r="Z6" s="120" t="n">
        <v>848</v>
      </c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08" customFormat="true" ht="12" hidden="false" customHeight="true" outlineLevel="0" collapsed="false">
      <c r="B7" s="109" t="s">
        <v>64</v>
      </c>
      <c r="C7" s="109"/>
    </row>
    <row r="8" customFormat="false" ht="19.95" hidden="false" customHeight="true" outlineLevel="0" collapsed="false">
      <c r="A8" s="108"/>
      <c r="B8" s="111" t="s">
        <v>43</v>
      </c>
      <c r="C8" s="112"/>
      <c r="D8" s="112"/>
      <c r="E8" s="112"/>
      <c r="F8" s="112"/>
      <c r="G8" s="112"/>
      <c r="H8" s="112"/>
      <c r="I8" s="112"/>
      <c r="J8" s="112"/>
      <c r="S8" s="113"/>
      <c r="T8" s="113"/>
      <c r="U8" s="113"/>
    </row>
    <row r="9" customFormat="false" ht="30" hidden="false" customHeight="true" outlineLevel="0" collapsed="false">
      <c r="A9" s="108"/>
      <c r="B9" s="114" t="s">
        <v>75</v>
      </c>
      <c r="C9" s="115"/>
      <c r="D9" s="115"/>
      <c r="E9" s="115"/>
      <c r="F9" s="115"/>
      <c r="G9" s="115"/>
      <c r="H9" s="115"/>
      <c r="I9" s="115"/>
      <c r="J9" s="115"/>
    </row>
    <row r="10" customFormat="false" ht="11.4" hidden="false" customHeight="false" outlineLevel="0" collapsed="false"/>
    <row r="11" customFormat="false" ht="11.4" hidden="false" customHeight="false" outlineLevel="0" collapsed="false"/>
    <row r="12" customFormat="false" ht="11.4" hidden="false" customHeight="false" outlineLevel="0" collapsed="false"/>
    <row r="13" customFormat="false" ht="11.4" hidden="false" customHeight="false" outlineLevel="0" collapsed="false"/>
    <row r="14" customFormat="false" ht="11.4" hidden="false" customHeight="false" outlineLevel="0" collapsed="false"/>
    <row r="15" customFormat="false" ht="11.4" hidden="false" customHeight="false" outlineLevel="0" collapsed="false"/>
    <row r="16" customFormat="false" ht="11.4" hidden="false" customHeight="false" outlineLevel="0" collapsed="false"/>
    <row r="17" customFormat="false" ht="11.4" hidden="false" customHeight="false" outlineLevel="0" collapsed="false"/>
    <row r="18" customFormat="false" ht="11.4" hidden="false" customHeight="false" outlineLevel="0" collapsed="false"/>
    <row r="19" customFormat="false" ht="11.4" hidden="false" customHeight="false" outlineLevel="0" collapsed="false"/>
    <row r="20" customFormat="false" ht="11.4" hidden="false" customHeight="false" outlineLevel="0" collapsed="false"/>
    <row r="21" customFormat="false" ht="11.4" hidden="false" customHeight="false" outlineLevel="0" collapsed="false"/>
    <row r="22" customFormat="false" ht="11.4" hidden="false" customHeight="false" outlineLevel="0" collapsed="false"/>
    <row r="23" customFormat="false" ht="11.4" hidden="false" customHeight="false" outlineLevel="0" collapsed="false"/>
    <row r="24" customFormat="false" ht="11.4" hidden="false" customHeight="false" outlineLevel="0" collapsed="false"/>
    <row r="25" customFormat="false" ht="11.4" hidden="false" customHeight="false" outlineLevel="0" collapsed="false"/>
    <row r="26" customFormat="false" ht="11.4" hidden="false" customHeight="false" outlineLevel="0" collapsed="false"/>
    <row r="27" customFormat="false" ht="11.4" hidden="false" customHeight="false" outlineLevel="0" collapsed="false"/>
    <row r="28" customFormat="false" ht="11.4" hidden="false" customHeight="false" outlineLevel="0" collapsed="false"/>
    <row r="29" customFormat="false" ht="11.4" hidden="false" customHeight="false" outlineLevel="0" collapsed="false"/>
    <row r="30" customFormat="false" ht="11.4" hidden="false" customHeight="false" outlineLevel="0" collapsed="false"/>
    <row r="31" customFormat="false" ht="11.4" hidden="false" customHeight="false" outlineLevel="0" collapsed="false"/>
    <row r="32" customFormat="false" ht="11.4" hidden="false" customHeight="false" outlineLevel="0" collapsed="false"/>
    <row r="33" customFormat="false" ht="11.4" hidden="false" customHeight="false" outlineLevel="0" collapsed="false"/>
    <row r="34" customFormat="false" ht="11.4" hidden="false" customHeight="false" outlineLevel="0" collapsed="false"/>
  </sheetData>
  <mergeCells count="4">
    <mergeCell ref="B3:B4"/>
    <mergeCell ref="C4:Z4"/>
    <mergeCell ref="B7:C7"/>
    <mergeCell ref="S8:U8"/>
  </mergeCells>
  <hyperlinks>
    <hyperlink ref="B1" location="Inhalt!A19" display="Armutsgefährdungsschwellen &#10;in Brandenburg 1991 bis 2014¹"/>
  </hyperlinks>
  <printOptions headings="false" gridLines="false" gridLinesSet="true" horizontalCentered="false" verticalCentered="false"/>
  <pageMargins left="0.590277777777778" right="0.590277777777778" top="0.7875" bottom="0.590277777777778" header="0.315277777777778" footer="0.236111111111111"/>
  <pageSetup paperSize="9" scale="100" firstPageNumber="0" fitToWidth="1" fitToHeight="1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>&amp;L&amp;8 1990 - 2014 Berlin und Brandenburg</oddHeader>
    <oddFooter>&amp;R&amp;7Amt für Statistik Berlin-Brandenburg  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4"/>
  <cols>
    <col collapsed="false" hidden="false" max="1" min="1" style="122" width="1.875"/>
    <col collapsed="false" hidden="false" max="2" min="2" style="123" width="28.875"/>
    <col collapsed="false" hidden="false" max="3" min="3" style="123" width="17.6306818181818"/>
    <col collapsed="false" hidden="false" max="4" min="4" style="123" width="1.875"/>
    <col collapsed="false" hidden="false" max="5" min="5" style="123" width="28.875"/>
    <col collapsed="false" hidden="false" max="1025" min="6" style="123" width="12.8806818181818"/>
  </cols>
  <sheetData>
    <row r="1" s="123" customFormat="true" ht="11.1" hidden="false" customHeight="true" outlineLevel="0" collapsed="false">
      <c r="B1" s="124"/>
      <c r="C1" s="0"/>
      <c r="D1" s="0"/>
      <c r="E1" s="0"/>
    </row>
    <row r="2" s="123" customFormat="true" ht="11.1" hidden="false" customHeight="true" outlineLevel="0" collapsed="false">
      <c r="B2" s="124"/>
      <c r="C2" s="0"/>
      <c r="D2" s="0"/>
      <c r="E2" s="0"/>
    </row>
    <row r="3" s="123" customFormat="true" ht="11.1" hidden="false" customHeight="true" outlineLevel="0" collapsed="false">
      <c r="B3" s="125"/>
      <c r="C3" s="0"/>
      <c r="D3" s="0"/>
      <c r="E3" s="0"/>
    </row>
    <row r="4" s="123" customFormat="true" ht="11.1" hidden="false" customHeight="true" outlineLevel="0" collapsed="false">
      <c r="B4" s="126"/>
      <c r="C4" s="0"/>
      <c r="D4" s="0"/>
      <c r="E4" s="0"/>
    </row>
    <row r="5" s="123" customFormat="true" ht="11.1" hidden="false" customHeight="true" outlineLevel="0" collapsed="false">
      <c r="B5" s="125"/>
      <c r="C5" s="0"/>
      <c r="D5" s="0"/>
      <c r="E5" s="0"/>
    </row>
    <row r="6" s="123" customFormat="true" ht="11.1" hidden="false" customHeight="true" outlineLevel="0" collapsed="false">
      <c r="B6" s="125"/>
      <c r="C6" s="0"/>
      <c r="D6" s="0"/>
      <c r="E6" s="0"/>
    </row>
    <row r="7" s="123" customFormat="true" ht="11.1" hidden="false" customHeight="true" outlineLevel="0" collapsed="false">
      <c r="B7" s="124"/>
      <c r="C7" s="0"/>
      <c r="D7" s="0"/>
      <c r="E7" s="0"/>
    </row>
    <row r="8" s="123" customFormat="true" ht="80.4" hidden="false" customHeight="true" outlineLevel="0" collapsed="false">
      <c r="B8" s="0"/>
      <c r="C8" s="0"/>
      <c r="D8" s="0"/>
      <c r="E8" s="0"/>
    </row>
    <row r="9" customFormat="false" ht="10.95" hidden="false" customHeight="true" outlineLevel="0" collapsed="false">
      <c r="A9" s="127" t="s">
        <v>89</v>
      </c>
      <c r="B9" s="128"/>
      <c r="C9" s="128"/>
      <c r="D9" s="129" t="s">
        <v>90</v>
      </c>
      <c r="E9" s="130"/>
    </row>
    <row r="10" customFormat="false" ht="10.95" hidden="false" customHeight="true" outlineLevel="0" collapsed="false">
      <c r="A10" s="128"/>
      <c r="B10" s="128"/>
      <c r="C10" s="128"/>
      <c r="D10" s="130"/>
      <c r="E10" s="130"/>
    </row>
    <row r="11" customFormat="false" ht="10.95" hidden="false" customHeight="true" outlineLevel="0" collapsed="false">
      <c r="A11" s="128"/>
      <c r="B11" s="131" t="s">
        <v>91</v>
      </c>
      <c r="C11" s="128"/>
      <c r="D11" s="130" t="n">
        <v>0</v>
      </c>
      <c r="E11" s="130" t="s">
        <v>92</v>
      </c>
    </row>
    <row r="12" customFormat="false" ht="10.95" hidden="false" customHeight="true" outlineLevel="0" collapsed="false">
      <c r="A12" s="128"/>
      <c r="B12" s="128" t="s">
        <v>93</v>
      </c>
      <c r="C12" s="128"/>
      <c r="D12" s="128"/>
      <c r="E12" s="130" t="s">
        <v>94</v>
      </c>
    </row>
    <row r="13" customFormat="false" ht="10.95" hidden="false" customHeight="true" outlineLevel="0" collapsed="false">
      <c r="A13" s="128"/>
      <c r="B13" s="128" t="s">
        <v>95</v>
      </c>
      <c r="C13" s="128"/>
      <c r="D13" s="128"/>
      <c r="E13" s="130" t="s">
        <v>96</v>
      </c>
    </row>
    <row r="14" customFormat="false" ht="10.95" hidden="false" customHeight="true" outlineLevel="0" collapsed="false">
      <c r="A14" s="128"/>
      <c r="B14" s="128" t="s">
        <v>97</v>
      </c>
      <c r="C14" s="128"/>
      <c r="D14" s="130" t="s">
        <v>98</v>
      </c>
      <c r="E14" s="130" t="s">
        <v>99</v>
      </c>
    </row>
    <row r="15" customFormat="false" ht="10.95" hidden="false" customHeight="true" outlineLevel="0" collapsed="false">
      <c r="A15" s="128"/>
      <c r="B15" s="128" t="s">
        <v>100</v>
      </c>
      <c r="C15" s="128"/>
      <c r="D15" s="130" t="s">
        <v>101</v>
      </c>
      <c r="E15" s="130" t="s">
        <v>102</v>
      </c>
    </row>
    <row r="16" customFormat="false" ht="10.95" hidden="false" customHeight="true" outlineLevel="0" collapsed="false">
      <c r="A16" s="128"/>
      <c r="B16" s="131"/>
      <c r="C16" s="132"/>
      <c r="D16" s="130" t="s">
        <v>103</v>
      </c>
      <c r="E16" s="130" t="s">
        <v>104</v>
      </c>
    </row>
    <row r="17" customFormat="false" ht="10.95" hidden="false" customHeight="true" outlineLevel="0" collapsed="false">
      <c r="A17" s="128"/>
      <c r="B17" s="128" t="s">
        <v>105</v>
      </c>
      <c r="C17" s="132"/>
      <c r="D17" s="130" t="s">
        <v>84</v>
      </c>
      <c r="E17" s="130" t="s">
        <v>106</v>
      </c>
    </row>
    <row r="18" customFormat="false" ht="10.95" hidden="false" customHeight="true" outlineLevel="0" collapsed="false">
      <c r="A18" s="128"/>
      <c r="B18" s="128" t="s">
        <v>107</v>
      </c>
      <c r="C18" s="132"/>
      <c r="D18" s="130" t="s">
        <v>29</v>
      </c>
      <c r="E18" s="130" t="s">
        <v>108</v>
      </c>
    </row>
    <row r="19" customFormat="false" ht="10.95" hidden="false" customHeight="true" outlineLevel="0" collapsed="false">
      <c r="A19" s="132"/>
      <c r="B19" s="133"/>
      <c r="C19" s="132"/>
      <c r="D19" s="128"/>
      <c r="E19" s="130" t="s">
        <v>109</v>
      </c>
    </row>
    <row r="20" customFormat="false" ht="10.95" hidden="false" customHeight="true" outlineLevel="0" collapsed="false">
      <c r="A20" s="132"/>
      <c r="B20" s="133"/>
      <c r="C20" s="132"/>
      <c r="D20" s="130" t="s">
        <v>110</v>
      </c>
      <c r="E20" s="130" t="s">
        <v>111</v>
      </c>
    </row>
    <row r="21" customFormat="false" ht="10.95" hidden="false" customHeight="true" outlineLevel="0" collapsed="false">
      <c r="A21" s="132"/>
      <c r="B21" s="133"/>
      <c r="C21" s="132"/>
      <c r="D21" s="130" t="s">
        <v>112</v>
      </c>
      <c r="E21" s="130" t="s">
        <v>113</v>
      </c>
    </row>
    <row r="22" customFormat="false" ht="10.95" hidden="false" customHeight="true" outlineLevel="0" collapsed="false">
      <c r="A22" s="132"/>
      <c r="B22" s="133"/>
      <c r="C22" s="132"/>
      <c r="D22" s="130" t="s">
        <v>114</v>
      </c>
      <c r="E22" s="130" t="s">
        <v>115</v>
      </c>
    </row>
    <row r="23" customFormat="false" ht="10.95" hidden="false" customHeight="true" outlineLevel="0" collapsed="false">
      <c r="A23" s="132"/>
      <c r="B23" s="133"/>
      <c r="C23" s="132"/>
      <c r="D23" s="130" t="s">
        <v>116</v>
      </c>
      <c r="E23" s="130" t="s">
        <v>117</v>
      </c>
    </row>
    <row r="24" customFormat="false" ht="10.95" hidden="false" customHeight="true" outlineLevel="0" collapsed="false">
      <c r="A24" s="132"/>
      <c r="B24" s="133"/>
      <c r="C24" s="132"/>
      <c r="D24" s="128"/>
      <c r="E24" s="130"/>
    </row>
    <row r="25" customFormat="false" ht="10.95" hidden="false" customHeight="true" outlineLevel="0" collapsed="false">
      <c r="A25" s="132"/>
      <c r="B25" s="133"/>
      <c r="C25" s="132"/>
      <c r="D25" s="128"/>
      <c r="E25" s="130"/>
    </row>
    <row r="26" customFormat="false" ht="10.95" hidden="false" customHeight="true" outlineLevel="0" collapsed="false">
      <c r="A26" s="128"/>
      <c r="B26" s="131" t="s">
        <v>118</v>
      </c>
      <c r="C26" s="132"/>
      <c r="D26" s="0"/>
    </row>
    <row r="27" customFormat="false" ht="10.95" hidden="false" customHeight="true" outlineLevel="0" collapsed="false">
      <c r="A27" s="128"/>
      <c r="B27" s="134" t="s">
        <v>119</v>
      </c>
      <c r="C27" s="132"/>
      <c r="D27" s="0"/>
    </row>
    <row r="28" customFormat="false" ht="10.95" hidden="false" customHeight="true" outlineLevel="0" collapsed="false">
      <c r="A28" s="128"/>
      <c r="B28" s="134"/>
      <c r="C28" s="132"/>
      <c r="D28" s="0"/>
    </row>
    <row r="29" customFormat="false" ht="30" hidden="false" customHeight="true" outlineLevel="0" collapsed="false">
      <c r="A29" s="128"/>
      <c r="B29" s="134"/>
      <c r="C29" s="132"/>
      <c r="D29" s="0"/>
    </row>
    <row r="30" s="123" customFormat="true" ht="18" hidden="false" customHeight="true" outlineLevel="0" collapsed="false">
      <c r="B30" s="135" t="s">
        <v>120</v>
      </c>
      <c r="C30" s="135"/>
      <c r="D30" s="135"/>
    </row>
    <row r="31" customFormat="false" ht="18" hidden="false" customHeight="true" outlineLevel="0" collapsed="false">
      <c r="A31" s="132"/>
      <c r="B31" s="135"/>
      <c r="C31" s="135"/>
      <c r="D31" s="135"/>
    </row>
    <row r="32" customFormat="false" ht="10.95" hidden="false" customHeight="true" outlineLevel="0" collapsed="false">
      <c r="A32" s="132"/>
      <c r="B32" s="136" t="s">
        <v>121</v>
      </c>
      <c r="C32" s="132"/>
    </row>
  </sheetData>
  <mergeCells count="1">
    <mergeCell ref="B30:D31"/>
  </mergeCells>
  <hyperlinks>
    <hyperlink ref="B32" r:id="rId1" display="http://creativecommons.org/licenses/by/3.0/de/ "/>
  </hyperlinks>
  <printOptions headings="false" gridLines="false" gridLinesSet="true" horizontalCentered="false" verticalCentered="false"/>
  <pageMargins left="0.590277777777778" right="0.590277777777778" top="0.7875" bottom="0.59027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  <Company>Amt für Statistik Berlin-Brandenburg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2000-08-02T10:03:55Z</dcterms:created>
  <dc:creator>Amt für Statistik Berlin-Brandenburg</dc:creator>
  <dc:language>de-DE</dc:language>
  <cp:lastModifiedBy>Torsten Haseloff</cp:lastModifiedBy>
  <cp:lastPrinted>2015-07-15T07:02:29Z</cp:lastPrinted>
  <dcterms:modified xsi:type="dcterms:W3CDTF">2015-07-15T07:02:35Z</dcterms:modified>
  <cp:revision>0</cp:revision>
  <dc:subject>Mikrozensus</dc:subject>
  <dc:title>1990 - 2014 Berlin und Brandenburg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Amt für Statistik Berlin-Brandenburg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Amt für Statistik Berlin-Brandenburg</vt:lpwstr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