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60" yWindow="2775" windowWidth="27315" windowHeight="1203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Plan1!$A$1:$AA$61</definedName>
  </definedName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</calcChain>
</file>

<file path=xl/sharedStrings.xml><?xml version="1.0" encoding="utf-8"?>
<sst xmlns="http://schemas.openxmlformats.org/spreadsheetml/2006/main" count="976" uniqueCount="203">
  <si>
    <t>Id</t>
  </si>
  <si>
    <t>IsDeleted</t>
  </si>
  <si>
    <t>CreatedAt</t>
  </si>
  <si>
    <t>CreatedBy</t>
  </si>
  <si>
    <t>UpdatedAt</t>
  </si>
  <si>
    <t>UpdatedBy</t>
  </si>
  <si>
    <t>Ipen</t>
  </si>
  <si>
    <t>Nome</t>
  </si>
  <si>
    <t>Galeria</t>
  </si>
  <si>
    <t>Cela</t>
  </si>
  <si>
    <t>Cpf</t>
  </si>
  <si>
    <t>Rg</t>
  </si>
  <si>
    <t>Nascimento</t>
  </si>
  <si>
    <t>Pec</t>
  </si>
  <si>
    <t>IsProvisorio</t>
  </si>
  <si>
    <t>IsSaidaTemporaria</t>
  </si>
  <si>
    <t>MatriculaFamiliar</t>
  </si>
  <si>
    <t>NomeFamiliar</t>
  </si>
  <si>
    <t>Regime</t>
  </si>
  <si>
    <t>TransferenciaLocal</t>
  </si>
  <si>
    <t>TransferenciaTipo</t>
  </si>
  <si>
    <t>TransferenciaDataRetornoPrevisto</t>
  </si>
  <si>
    <t>TransferenciaDataRetornoRealizado</t>
  </si>
  <si>
    <t>TransferenciaDataSaida</t>
  </si>
  <si>
    <t>SaidaTemporariaRetornoPrevisto</t>
  </si>
  <si>
    <t>SaidaTemporariaSaidaPrevista</t>
  </si>
  <si>
    <t>Sexo</t>
  </si>
  <si>
    <t>false</t>
  </si>
  <si>
    <t>2022-03-14 17:53:52.765634</t>
  </si>
  <si>
    <t>1e526008-75f7-4a01-9942-d178f2b38888</t>
  </si>
  <si>
    <t>2022-03-15 12:27:06.051209</t>
  </si>
  <si>
    <t xml:space="preserve"> 0001984-18.2016.8.24.0033</t>
  </si>
  <si>
    <t xml:space="preserve"> 0003304-04.2015.8.24.0045</t>
  </si>
  <si>
    <t xml:space="preserve"> 0000010-90.2020.8.24.0166</t>
  </si>
  <si>
    <t xml:space="preserve"> 0002710-45.2017.8.24.0004</t>
  </si>
  <si>
    <t xml:space="preserve"> 5002479-24.2020.8.24.0166</t>
  </si>
  <si>
    <t xml:space="preserve"> 0000905-38.2017.8.24.0075</t>
  </si>
  <si>
    <t xml:space="preserve"> 0004842-42.2008.8.24.0020</t>
  </si>
  <si>
    <t xml:space="preserve"> 0008095-86.2018.8.24.0020</t>
  </si>
  <si>
    <t xml:space="preserve"> 8003483-61.2021.8.24.0020</t>
  </si>
  <si>
    <t xml:space="preserve"> 5010398-17.2020.8.24.0020</t>
  </si>
  <si>
    <t xml:space="preserve"> 0002166-08.2019.8.24.0030</t>
  </si>
  <si>
    <t xml:space="preserve"> 0700251-20.2013.8.24.0020</t>
  </si>
  <si>
    <t xml:space="preserve"> 0000598-81.2017.8.24.0076</t>
  </si>
  <si>
    <t xml:space="preserve"> 0003216-85.2013.8.24.0028</t>
  </si>
  <si>
    <t xml:space="preserve"> 0000684-22.2015.8.24.0044</t>
  </si>
  <si>
    <t xml:space="preserve"> 0001647-63.2019.8.24.0020</t>
  </si>
  <si>
    <t xml:space="preserve"> 0000832-95.2015.8.24.0282</t>
  </si>
  <si>
    <t xml:space="preserve"> 0007022-50.2016.8.24.0020</t>
  </si>
  <si>
    <t xml:space="preserve"> 0008987-63.2016.8.24.0020</t>
  </si>
  <si>
    <t xml:space="preserve"> 0002898-19.2019.8.24.0020</t>
  </si>
  <si>
    <t xml:space="preserve"> 0016137-81.2005.8.24.0020</t>
  </si>
  <si>
    <t xml:space="preserve"> 0009377-33.2016.8.24.0020</t>
  </si>
  <si>
    <t xml:space="preserve"> 0700424-44.2013.8.24.0020</t>
  </si>
  <si>
    <t xml:space="preserve"> 0700111-83.2013.8.24.0020</t>
  </si>
  <si>
    <t xml:space="preserve"> 0006753-64.2013.8.24.0004</t>
  </si>
  <si>
    <t xml:space="preserve"> 0000615- 43.2019.8.24.007</t>
  </si>
  <si>
    <t xml:space="preserve"> 8003522-58.2021.8.24.0020</t>
  </si>
  <si>
    <t xml:space="preserve"> 0001290-88.2014.8.24.0075</t>
  </si>
  <si>
    <t xml:space="preserve"> 0000548-63.2016.8.24.0020</t>
  </si>
  <si>
    <t xml:space="preserve"> 0800680-58.2014.8.24.0020</t>
  </si>
  <si>
    <t xml:space="preserve"> 0700723-21.2013.8.24.0020</t>
  </si>
  <si>
    <t xml:space="preserve"> 0000846- 82.2015.8.24.008</t>
  </si>
  <si>
    <t xml:space="preserve"> 0003375-23.2011.8.24.0020</t>
  </si>
  <si>
    <t xml:space="preserve"> 0000640-97.2017.8.24.0087</t>
  </si>
  <si>
    <t xml:space="preserve"> 0800276-07.2014.8.24.0020</t>
  </si>
  <si>
    <t xml:space="preserve"> 0004663-25.2019.8.24.0020</t>
  </si>
  <si>
    <t xml:space="preserve"> 0023236-63.2009.8.24.0020</t>
  </si>
  <si>
    <t xml:space="preserve"> 0001538-25.2019.8.24.0028</t>
  </si>
  <si>
    <t xml:space="preserve"> 0002919-58.2018.8.24.0075</t>
  </si>
  <si>
    <t xml:space="preserve"> 0007990-80.2016.8.24.0020</t>
  </si>
  <si>
    <t xml:space="preserve"> 0000709-05.2018.8.24.0020</t>
  </si>
  <si>
    <t xml:space="preserve"> 0006818-21.2007.8.24.0020</t>
  </si>
  <si>
    <t xml:space="preserve"> 0000833-75.2014.8.24.0004</t>
  </si>
  <si>
    <t xml:space="preserve"> 0000689-61.2015.8.24.0006</t>
  </si>
  <si>
    <t xml:space="preserve">
0003941-63.2013.8.24.0064</t>
  </si>
  <si>
    <t xml:space="preserve"> 0016915-75.2010.8.24.0020</t>
  </si>
  <si>
    <t xml:space="preserve"> 0000932-39.2017.8.24.0166</t>
  </si>
  <si>
    <t xml:space="preserve"> 0001926- 25.2019.8.24.002</t>
  </si>
  <si>
    <t xml:space="preserve"> 0001114- 25.2017.8.24.016</t>
  </si>
  <si>
    <t>A</t>
  </si>
  <si>
    <t>true</t>
  </si>
  <si>
    <t xml:space="preserve">EDIMILSON DE OLIVEIRA ZALDGUER </t>
  </si>
  <si>
    <t xml:space="preserve">MARCELO VIOLA VALGAS </t>
  </si>
  <si>
    <t xml:space="preserve">MICHEL CARLOS DE FREITAS </t>
  </si>
  <si>
    <t xml:space="preserve">EVANDRO DA SILVA MACHADO </t>
  </si>
  <si>
    <t xml:space="preserve">ROGER CAPELA VAZ </t>
  </si>
  <si>
    <t xml:space="preserve">JOÃO IVANES FERNANDES </t>
  </si>
  <si>
    <t xml:space="preserve">BRUNO WELLINGTON ALMANSA QUINTEIROS BATISTA CAMARGO </t>
  </si>
  <si>
    <t xml:space="preserve">FERNANDO DA SILVA RODOLFO CALEGARI </t>
  </si>
  <si>
    <t xml:space="preserve">KENED SERAFIM DA SILVA </t>
  </si>
  <si>
    <t xml:space="preserve">MATUSALÉM PEREIRA </t>
  </si>
  <si>
    <t xml:space="preserve">GIAN LEOPOLDO DA SILVEIRA </t>
  </si>
  <si>
    <t xml:space="preserve">PATRIK FERNANDES DOS SANTOS </t>
  </si>
  <si>
    <t xml:space="preserve">SEBASTIÃO PAULO DA LUZ </t>
  </si>
  <si>
    <t xml:space="preserve">ENIANDRO FELISBERTO </t>
  </si>
  <si>
    <t xml:space="preserve">JACKSON DOS SANTOS SILVA </t>
  </si>
  <si>
    <t xml:space="preserve">FERNANDO CHAVES </t>
  </si>
  <si>
    <t xml:space="preserve">GUILHERME GONÇALVES </t>
  </si>
  <si>
    <t xml:space="preserve">PETERSON LIMA DE OLIVEIRA </t>
  </si>
  <si>
    <t xml:space="preserve">JARDEL MARTINS RIBEIRO </t>
  </si>
  <si>
    <t xml:space="preserve">REGINALDO DA SILVA MAXIMIANO </t>
  </si>
  <si>
    <t xml:space="preserve">MARLON JOSÉ COLOMBO PESSOA </t>
  </si>
  <si>
    <t xml:space="preserve">JONATHAN MARTINS BONALUME </t>
  </si>
  <si>
    <t xml:space="preserve">LILIJOHN MARCELINO DA SILVA </t>
  </si>
  <si>
    <t xml:space="preserve">ANTÔNIO DE JESUS </t>
  </si>
  <si>
    <t xml:space="preserve">NELCINDO SOARES DA SILVA </t>
  </si>
  <si>
    <t xml:space="preserve">VALDONI BITENCOURT </t>
  </si>
  <si>
    <t xml:space="preserve">GIOVANE LEOPOLDO DA SILVEIRA </t>
  </si>
  <si>
    <t xml:space="preserve">RICHARD LUCHTEMBERG </t>
  </si>
  <si>
    <t xml:space="preserve">PAULO LUIS HENRIQUE SALVIANO </t>
  </si>
  <si>
    <t xml:space="preserve">VALDECIR MACHADO </t>
  </si>
  <si>
    <t xml:space="preserve">FABIANO MAIA FERREIRA </t>
  </si>
  <si>
    <t xml:space="preserve">LUIZ GODIM </t>
  </si>
  <si>
    <t xml:space="preserve">ALCIMAR FIRMINO DE SOUZA </t>
  </si>
  <si>
    <t xml:space="preserve">GILBERTO BORGES </t>
  </si>
  <si>
    <t xml:space="preserve">ROMARIO DOS SANTOS FREITAS </t>
  </si>
  <si>
    <t xml:space="preserve">ISMAEL DIAS MATOS </t>
  </si>
  <si>
    <t xml:space="preserve">AUGUSTO DANIEL DOS SANTOS MATHIAS </t>
  </si>
  <si>
    <t xml:space="preserve">ANDRÉ JACOB GONÇALVES </t>
  </si>
  <si>
    <t xml:space="preserve">SAMUEL RICARDO ROCHA </t>
  </si>
  <si>
    <t xml:space="preserve">EDSON LUIZ </t>
  </si>
  <si>
    <t xml:space="preserve">VILSON VIEIRA </t>
  </si>
  <si>
    <t xml:space="preserve">LEANDRO RODRIGUÊS DOS SANTOS </t>
  </si>
  <si>
    <t xml:space="preserve">MATEUS BARROS DUARTE </t>
  </si>
  <si>
    <t xml:space="preserve">EMERSON LUIZ DAITX </t>
  </si>
  <si>
    <t xml:space="preserve">MAICON XAVIER ALBINO </t>
  </si>
  <si>
    <t xml:space="preserve">JORGE AVELINO CAMARGO </t>
  </si>
  <si>
    <t xml:space="preserve">JOSAFAR MICAEL TEIXEIRA CONCEIÇÃO </t>
  </si>
  <si>
    <t xml:space="preserve">LUCIANO DA SILVA ROVERSI </t>
  </si>
  <si>
    <t xml:space="preserve">SILVIO ADRIANO FLAUSINO </t>
  </si>
  <si>
    <t xml:space="preserve">RICARDO ALVES </t>
  </si>
  <si>
    <t xml:space="preserve">VOLNEI DA SILVA NAZARIO </t>
  </si>
  <si>
    <t xml:space="preserve">JULIANO MARCOS IGNACIO </t>
  </si>
  <si>
    <t xml:space="preserve">ROGER TRINDADE </t>
  </si>
  <si>
    <t xml:space="preserve">GUILHERME DA CRUZ GUIDO </t>
  </si>
  <si>
    <t xml:space="preserve">DIEIMES HONORATO MOTA </t>
  </si>
  <si>
    <t xml:space="preserve">ANDERSON PEREIRA FERREIRA </t>
  </si>
  <si>
    <t xml:space="preserve">LEO CARBONARA CREAZO JUNIOR </t>
  </si>
  <si>
    <t xml:space="preserve">REGINALDO CESAR ROSA CUNICO </t>
  </si>
  <si>
    <t xml:space="preserve">ALTAIR KLIMA </t>
  </si>
  <si>
    <t xml:space="preserve">OSEIAS INACIO </t>
  </si>
  <si>
    <t>5975a9ce-1160-8063-5756-343d7ce37131</t>
  </si>
  <si>
    <t>92a1a5b0-5df1-742d-5a9b-b1d0879c51e9</t>
  </si>
  <si>
    <t>6e07a225-75c5-37a9-78f1-c896fa672543</t>
  </si>
  <si>
    <t>8135a942-7982-73b3-15ac-80bc00ec3b17</t>
  </si>
  <si>
    <t>d0b0b910-91f0-9f78-a307-24af6db25ad3</t>
  </si>
  <si>
    <t>05aa6eeb-9d71-2c79-00b1-9c2fdbc1608b</t>
  </si>
  <si>
    <t>17173f61-a779-90a9-8e92-148b5b2c4ff2</t>
  </si>
  <si>
    <t>b14eeb4b-0727-3ee9-7eaa-b7629cca4d18</t>
  </si>
  <si>
    <t>a9097868-7a7a-89be-1dcd-a0a9a1076ad4</t>
  </si>
  <si>
    <t>fe6b9cd1-54ee-1b5a-5bdd-4ca012ed1f2d</t>
  </si>
  <si>
    <t>192e6eab-5509-38e3-223d-05b49f8351bf</t>
  </si>
  <si>
    <t>8a0a45f0-11e3-89a1-2b21-abee7bd75191</t>
  </si>
  <si>
    <t>195f86b7-70ac-5105-8ed7-a776819f82d4</t>
  </si>
  <si>
    <t>2e9355fb-016b-4c4a-5e0e-1fe9a6782a38</t>
  </si>
  <si>
    <t>9749ba53-9da3-1aff-105a-0adcd8e1307f</t>
  </si>
  <si>
    <t>9b91168a-30c7-2bf5-21c2-811e69cb6030</t>
  </si>
  <si>
    <t>4089baab-8816-72d0-8614-35ef1ad80e43</t>
  </si>
  <si>
    <t>6e1e11a8-2b1f-27ce-38e6-af7c912b1ee0</t>
  </si>
  <si>
    <t>0ff4ed90-4200-8a94-963d-6fdbf51da3ba</t>
  </si>
  <si>
    <t>b65118e8-5245-98bf-8b44-aa2fdcd74ad4</t>
  </si>
  <si>
    <t>edb8310b-2a7b-11d4-0268-21b37f665fc4</t>
  </si>
  <si>
    <t>edf0ca91-9f86-87d1-8401-cf5d340b0797</t>
  </si>
  <si>
    <t>b453b8d1-505b-8ad7-3a71-d4a583a19908</t>
  </si>
  <si>
    <t>0915c9c4-37e7-3d2d-2338-ba3cfc3f6b9f</t>
  </si>
  <si>
    <t>144c4a4b-65bb-2f83-2e5e-5d7d95532a45</t>
  </si>
  <si>
    <t>bc881024-5adc-01c4-7a51-ff5e5c101b6b</t>
  </si>
  <si>
    <t>71992bad-344a-3780-9d2b-6a1d221f175e</t>
  </si>
  <si>
    <t>6884d83d-4e9e-a1eb-19c2-cdeea88175e3</t>
  </si>
  <si>
    <t>0fe61772-2e82-811f-5889-acb7f95652cc</t>
  </si>
  <si>
    <t>41b10b7e-32f6-655c-184c-f2d8af9b9ca4</t>
  </si>
  <si>
    <t>486b18db-2b78-a098-1a2b-da0d14a79b59</t>
  </si>
  <si>
    <t>5514a9d5-42cf-9075-341b-ba6bfb274f61</t>
  </si>
  <si>
    <t>21d98705-2e9e-4f84-98ae-e3bc9a533ddf</t>
  </si>
  <si>
    <t>9e0914da-13e7-7238-1e7c-fb40fc680103</t>
  </si>
  <si>
    <t>7a318be7-7e6e-2a4e-2c4a-51a05d5735f9</t>
  </si>
  <si>
    <t>ec172d01-6f3b-3fba-a1b3-9fc4dc5e3a77</t>
  </si>
  <si>
    <t>d58a755d-3c05-a6d1-00dd-7d4bc5fb28b8</t>
  </si>
  <si>
    <t>0b1d31d5-43b6-5f12-9e1f-dbea8fbb2a71</t>
  </si>
  <si>
    <t>4526ae8a-14fb-9ad7-0f35-7f4ce2b020cd</t>
  </si>
  <si>
    <t>ecc9dba8-14ad-9629-4fa8-1203af787f50</t>
  </si>
  <si>
    <t>2a72511a-72c4-18a2-5ed5-7ae7a4ca3666</t>
  </si>
  <si>
    <t>b4795a0c-2c00-a688-122c-a5cc3daf4ee5</t>
  </si>
  <si>
    <t>16b4d3b5-406c-79e1-299f-f1ab52750853</t>
  </si>
  <si>
    <t>871a6672-6a14-0389-57f4-387156127d86</t>
  </si>
  <si>
    <t>f89b472e-6e89-50a8-7293-316b99261eb9</t>
  </si>
  <si>
    <t>50383c4e-9799-2527-7558-04f25ac5624e</t>
  </si>
  <si>
    <t>4370ffea-2e71-36a2-399f-9eaddd291f33</t>
  </si>
  <si>
    <t>97f1ca1c-a641-0212-43da-2bd67e2e5a7f</t>
  </si>
  <si>
    <t>e0310fd1-4741-62b9-4cd6-3754d2f1201d</t>
  </si>
  <si>
    <t>5bcda4cd-3df3-6846-889a-0dc93e1e7857</t>
  </si>
  <si>
    <t>4c1f4b7e-643d-80d7-4337-c5036c4d6055</t>
  </si>
  <si>
    <t>c1c24191-439d-5aab-8055-7b3dc9de0fb6</t>
  </si>
  <si>
    <t>4f6297fe-12f3-83fd-72a7-b2389ef630b0</t>
  </si>
  <si>
    <t>8bf17201-87cc-75ca-725d-6e13f355a722</t>
  </si>
  <si>
    <t>217ccbea-6750-0766-5bab-8ecc2a724006</t>
  </si>
  <si>
    <t>33ddc6cc-0ef1-9210-2107-0613fc1d35d2</t>
  </si>
  <si>
    <t>49495f31-21fd-86e0-2682-40a7c8ba26af</t>
  </si>
  <si>
    <t>cc50c3a3-a33d-10e8-583c-6cbcce77579c</t>
  </si>
  <si>
    <t>34e4cb35-4405-540e-67e8-9d1f967d0283</t>
  </si>
  <si>
    <t>e1ef3097-73fd-3cf9-5d88-bd3d32278faa</t>
  </si>
  <si>
    <t>0001-01-01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</si>
</sst>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8" fillId="0" borderId="0"/>
  </cellStyleXfs>
  <cellXfs count="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/>
    <xf numFmtId="11" fontId="0" fillId="0" borderId="0" xfId="0" applyNumberFormat="1" applyFont="1" applyFill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rmal 2 2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workbookViewId="0">
      <selection activeCell="A9" sqref="A9"/>
    </sheetView>
  </sheetViews>
  <sheetFormatPr defaultColWidth="32.28515625" defaultRowHeight="15" x14ac:dyDescent="0.25"/>
  <cols>
    <col min="1" max="1" width="38" bestFit="1" customWidth="1"/>
    <col min="2" max="2" width="9.5703125" style="2" bestFit="1" customWidth="1"/>
    <col min="3" max="3" width="25" style="2" bestFit="1" customWidth="1"/>
    <col min="4" max="4" width="36.5703125" bestFit="1" customWidth="1"/>
    <col min="5" max="5" width="25" style="2" bestFit="1" customWidth="1"/>
    <col min="6" max="6" width="36.5703125" bestFit="1" customWidth="1"/>
    <col min="7" max="7" width="7" style="2" bestFit="1" customWidth="1"/>
    <col min="8" max="8" width="59.7109375" style="4" bestFit="1" customWidth="1"/>
    <col min="9" max="9" width="7.28515625" bestFit="1" customWidth="1"/>
    <col min="10" max="10" width="4.85546875" bestFit="1" customWidth="1"/>
    <col min="11" max="11" width="4" bestFit="1" customWidth="1"/>
    <col min="12" max="12" width="3.140625" bestFit="1" customWidth="1"/>
    <col min="13" max="13" width="11.5703125" bestFit="1" customWidth="1"/>
    <col min="14" max="14" width="25.7109375" bestFit="1" customWidth="1"/>
    <col min="15" max="15" width="11.42578125" bestFit="1" customWidth="1"/>
    <col min="16" max="16" width="17.5703125" bestFit="1" customWidth="1"/>
    <col min="17" max="17" width="16.5703125" style="2" bestFit="1" customWidth="1"/>
    <col min="18" max="18" width="13.7109375" bestFit="1" customWidth="1"/>
    <col min="19" max="19" width="7.7109375" bestFit="1" customWidth="1"/>
    <col min="20" max="20" width="17.7109375" bestFit="1" customWidth="1"/>
    <col min="21" max="21" width="17" bestFit="1" customWidth="1"/>
    <col min="22" max="22" width="32.140625" style="2" bestFit="1" customWidth="1"/>
    <col min="23" max="23" width="33.42578125" bestFit="1" customWidth="1"/>
    <col min="24" max="24" width="22.140625" bestFit="1" customWidth="1"/>
    <col min="25" max="25" width="31" bestFit="1" customWidth="1"/>
    <col min="26" max="26" width="28.28515625" bestFit="1" customWidth="1"/>
    <col min="27" max="27" width="5.28515625" bestFit="1" customWidth="1"/>
  </cols>
  <sheetData>
    <row r="1" spans="1:27" x14ac:dyDescent="0.25">
      <c r="A1" t="s">
        <v>0</v>
      </c>
      <c r="B1" s="2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4" t="s">
        <v>142</v>
      </c>
      <c r="B2" s="3" t="s">
        <v>81</v>
      </c>
      <c r="C2" s="3" t="s">
        <v>28</v>
      </c>
      <c r="D2" s="5" t="s">
        <v>29</v>
      </c>
      <c r="E2" s="3" t="s">
        <v>30</v>
      </c>
      <c r="F2" s="5" t="s">
        <v>29</v>
      </c>
      <c r="G2" s="2">
        <v>548141</v>
      </c>
      <c r="H2" s="4" t="s">
        <v>82</v>
      </c>
      <c r="I2" t="s">
        <v>80</v>
      </c>
      <c r="J2">
        <v>1</v>
      </c>
      <c r="N2" s="4" t="s">
        <v>31</v>
      </c>
      <c r="O2" t="s">
        <v>27</v>
      </c>
      <c r="P2" t="s">
        <v>27</v>
      </c>
      <c r="Q2" s="2">
        <f>G2</f>
        <v>548141</v>
      </c>
      <c r="S2">
        <v>12</v>
      </c>
      <c r="U2">
        <v>0</v>
      </c>
      <c r="V2" s="2" t="s">
        <v>202</v>
      </c>
      <c r="W2" s="2" t="s">
        <v>202</v>
      </c>
      <c r="X2" s="2" t="s">
        <v>202</v>
      </c>
      <c r="Y2" s="2" t="s">
        <v>202</v>
      </c>
      <c r="Z2" s="2" t="s">
        <v>202</v>
      </c>
      <c r="AA2">
        <v>1</v>
      </c>
    </row>
    <row r="3" spans="1:27" x14ac:dyDescent="0.25">
      <c r="A3" s="4" t="s">
        <v>143</v>
      </c>
      <c r="B3" s="3" t="s">
        <v>81</v>
      </c>
      <c r="C3" s="3" t="s">
        <v>28</v>
      </c>
      <c r="D3" s="5" t="s">
        <v>29</v>
      </c>
      <c r="E3" s="3" t="s">
        <v>30</v>
      </c>
      <c r="F3" s="5" t="s">
        <v>29</v>
      </c>
      <c r="G3" s="2">
        <v>773379</v>
      </c>
      <c r="H3" s="4" t="s">
        <v>83</v>
      </c>
      <c r="I3" s="4" t="s">
        <v>80</v>
      </c>
      <c r="J3" s="4">
        <v>1</v>
      </c>
      <c r="N3" s="4"/>
      <c r="O3" t="s">
        <v>81</v>
      </c>
      <c r="P3" s="4" t="s">
        <v>27</v>
      </c>
      <c r="Q3" s="2">
        <f t="shared" ref="Q3:Q61" si="0">G3</f>
        <v>773379</v>
      </c>
      <c r="S3" s="4">
        <v>12</v>
      </c>
      <c r="U3" s="4">
        <v>0</v>
      </c>
      <c r="V3" s="2" t="s">
        <v>202</v>
      </c>
      <c r="W3" s="2" t="s">
        <v>202</v>
      </c>
      <c r="X3" s="2" t="s">
        <v>202</v>
      </c>
      <c r="Y3" s="2" t="s">
        <v>202</v>
      </c>
      <c r="Z3" s="2" t="s">
        <v>202</v>
      </c>
      <c r="AA3" s="4">
        <v>1</v>
      </c>
    </row>
    <row r="4" spans="1:27" x14ac:dyDescent="0.25">
      <c r="A4" s="4" t="s">
        <v>144</v>
      </c>
      <c r="B4" s="3" t="s">
        <v>81</v>
      </c>
      <c r="C4" s="3" t="s">
        <v>28</v>
      </c>
      <c r="D4" s="5" t="s">
        <v>29</v>
      </c>
      <c r="E4" s="3" t="s">
        <v>30</v>
      </c>
      <c r="F4" s="5" t="s">
        <v>29</v>
      </c>
      <c r="G4" s="1">
        <v>550182</v>
      </c>
      <c r="H4" s="4" t="s">
        <v>84</v>
      </c>
      <c r="I4" s="4" t="s">
        <v>80</v>
      </c>
      <c r="J4" s="4">
        <v>1</v>
      </c>
      <c r="N4" s="4" t="s">
        <v>32</v>
      </c>
      <c r="O4" s="4" t="s">
        <v>27</v>
      </c>
      <c r="P4" s="4" t="s">
        <v>27</v>
      </c>
      <c r="Q4" s="2">
        <f t="shared" si="0"/>
        <v>550182</v>
      </c>
      <c r="S4" s="4">
        <v>12</v>
      </c>
      <c r="U4" s="4">
        <v>0</v>
      </c>
      <c r="V4" s="2" t="s">
        <v>202</v>
      </c>
      <c r="W4" s="2" t="s">
        <v>202</v>
      </c>
      <c r="X4" s="2" t="s">
        <v>202</v>
      </c>
      <c r="Y4" s="2" t="s">
        <v>202</v>
      </c>
      <c r="Z4" s="2" t="s">
        <v>202</v>
      </c>
      <c r="AA4" s="4">
        <v>1</v>
      </c>
    </row>
    <row r="5" spans="1:27" x14ac:dyDescent="0.25">
      <c r="A5" s="4" t="s">
        <v>145</v>
      </c>
      <c r="B5" s="3" t="s">
        <v>81</v>
      </c>
      <c r="C5" s="3" t="s">
        <v>28</v>
      </c>
      <c r="D5" s="5" t="s">
        <v>29</v>
      </c>
      <c r="E5" s="3" t="s">
        <v>30</v>
      </c>
      <c r="F5" s="5" t="s">
        <v>29</v>
      </c>
      <c r="G5" s="1">
        <v>746123</v>
      </c>
      <c r="H5" s="4" t="s">
        <v>85</v>
      </c>
      <c r="I5" s="4" t="s">
        <v>80</v>
      </c>
      <c r="J5" s="4">
        <v>1</v>
      </c>
      <c r="N5" s="4" t="s">
        <v>33</v>
      </c>
      <c r="O5" s="4" t="s">
        <v>27</v>
      </c>
      <c r="P5" s="4" t="s">
        <v>27</v>
      </c>
      <c r="Q5" s="2">
        <f t="shared" si="0"/>
        <v>746123</v>
      </c>
      <c r="S5" s="4">
        <v>12</v>
      </c>
      <c r="U5" s="4">
        <v>0</v>
      </c>
      <c r="V5" s="2" t="s">
        <v>202</v>
      </c>
      <c r="W5" s="2" t="s">
        <v>202</v>
      </c>
      <c r="X5" s="2" t="s">
        <v>202</v>
      </c>
      <c r="Y5" s="2" t="s">
        <v>202</v>
      </c>
      <c r="Z5" s="2" t="s">
        <v>202</v>
      </c>
      <c r="AA5" s="4">
        <v>1</v>
      </c>
    </row>
    <row r="6" spans="1:27" x14ac:dyDescent="0.25">
      <c r="A6" s="4" t="s">
        <v>146</v>
      </c>
      <c r="B6" s="3" t="s">
        <v>81</v>
      </c>
      <c r="C6" s="3" t="s">
        <v>28</v>
      </c>
      <c r="D6" s="5" t="s">
        <v>29</v>
      </c>
      <c r="E6" s="3" t="s">
        <v>30</v>
      </c>
      <c r="F6" s="5" t="s">
        <v>29</v>
      </c>
      <c r="G6" s="1">
        <v>666621</v>
      </c>
      <c r="H6" s="4" t="s">
        <v>86</v>
      </c>
      <c r="I6" s="4" t="s">
        <v>80</v>
      </c>
      <c r="J6" s="4">
        <v>1</v>
      </c>
      <c r="N6" s="4"/>
      <c r="O6" s="4" t="s">
        <v>81</v>
      </c>
      <c r="P6" s="4" t="s">
        <v>27</v>
      </c>
      <c r="Q6" s="2">
        <f t="shared" si="0"/>
        <v>666621</v>
      </c>
      <c r="S6" s="4">
        <v>12</v>
      </c>
      <c r="U6" s="4">
        <v>0</v>
      </c>
      <c r="V6" s="2" t="s">
        <v>202</v>
      </c>
      <c r="W6" s="2" t="s">
        <v>202</v>
      </c>
      <c r="X6" s="2" t="s">
        <v>202</v>
      </c>
      <c r="Y6" s="2" t="s">
        <v>202</v>
      </c>
      <c r="Z6" s="2" t="s">
        <v>202</v>
      </c>
      <c r="AA6" s="4">
        <v>1</v>
      </c>
    </row>
    <row r="7" spans="1:27" x14ac:dyDescent="0.25">
      <c r="A7" s="4" t="s">
        <v>147</v>
      </c>
      <c r="B7" s="3" t="s">
        <v>81</v>
      </c>
      <c r="C7" s="3" t="s">
        <v>28</v>
      </c>
      <c r="D7" s="5" t="s">
        <v>29</v>
      </c>
      <c r="E7" s="3" t="s">
        <v>30</v>
      </c>
      <c r="F7" s="5" t="s">
        <v>29</v>
      </c>
      <c r="G7" s="1">
        <v>488780</v>
      </c>
      <c r="H7" s="4" t="s">
        <v>87</v>
      </c>
      <c r="I7" s="4" t="s">
        <v>80</v>
      </c>
      <c r="J7" s="4">
        <v>1</v>
      </c>
      <c r="N7" s="4" t="s">
        <v>34</v>
      </c>
      <c r="O7" s="4" t="s">
        <v>27</v>
      </c>
      <c r="P7" s="4" t="s">
        <v>27</v>
      </c>
      <c r="Q7" s="2">
        <f t="shared" si="0"/>
        <v>488780</v>
      </c>
      <c r="S7" s="4">
        <v>12</v>
      </c>
      <c r="U7" s="4">
        <v>0</v>
      </c>
      <c r="V7" s="2" t="s">
        <v>202</v>
      </c>
      <c r="W7" s="2" t="s">
        <v>202</v>
      </c>
      <c r="X7" s="2" t="s">
        <v>202</v>
      </c>
      <c r="Y7" s="2" t="s">
        <v>202</v>
      </c>
      <c r="Z7" s="2" t="s">
        <v>202</v>
      </c>
      <c r="AA7" s="4">
        <v>1</v>
      </c>
    </row>
    <row r="8" spans="1:27" x14ac:dyDescent="0.25">
      <c r="A8" s="4" t="s">
        <v>148</v>
      </c>
      <c r="B8" s="3" t="s">
        <v>81</v>
      </c>
      <c r="C8" s="3" t="s">
        <v>28</v>
      </c>
      <c r="D8" s="5" t="s">
        <v>29</v>
      </c>
      <c r="E8" s="3" t="s">
        <v>30</v>
      </c>
      <c r="F8" s="5" t="s">
        <v>29</v>
      </c>
      <c r="G8" s="1">
        <v>754186</v>
      </c>
      <c r="H8" s="4" t="s">
        <v>88</v>
      </c>
      <c r="I8" s="4" t="s">
        <v>80</v>
      </c>
      <c r="J8" s="4">
        <v>1</v>
      </c>
      <c r="N8" s="4" t="s">
        <v>35</v>
      </c>
      <c r="O8" s="4" t="s">
        <v>27</v>
      </c>
      <c r="P8" s="4" t="s">
        <v>27</v>
      </c>
      <c r="Q8" s="2">
        <f t="shared" si="0"/>
        <v>754186</v>
      </c>
      <c r="S8" s="4">
        <v>12</v>
      </c>
      <c r="U8" s="4">
        <v>0</v>
      </c>
      <c r="V8" s="2" t="s">
        <v>202</v>
      </c>
      <c r="W8" s="2" t="s">
        <v>202</v>
      </c>
      <c r="X8" s="2" t="s">
        <v>202</v>
      </c>
      <c r="Y8" s="2" t="s">
        <v>202</v>
      </c>
      <c r="Z8" s="2" t="s">
        <v>202</v>
      </c>
      <c r="AA8" s="4">
        <v>1</v>
      </c>
    </row>
    <row r="9" spans="1:27" x14ac:dyDescent="0.25">
      <c r="A9" s="4" t="s">
        <v>149</v>
      </c>
      <c r="B9" s="3" t="s">
        <v>81</v>
      </c>
      <c r="C9" s="3" t="s">
        <v>28</v>
      </c>
      <c r="D9" s="5" t="s">
        <v>29</v>
      </c>
      <c r="E9" s="3" t="s">
        <v>30</v>
      </c>
      <c r="F9" s="5" t="s">
        <v>29</v>
      </c>
      <c r="G9" s="1">
        <v>499466</v>
      </c>
      <c r="H9" s="4" t="s">
        <v>89</v>
      </c>
      <c r="I9" s="4" t="s">
        <v>80</v>
      </c>
      <c r="J9" s="4">
        <v>1</v>
      </c>
      <c r="N9" s="4"/>
      <c r="O9" s="4" t="s">
        <v>81</v>
      </c>
      <c r="P9" s="4" t="s">
        <v>27</v>
      </c>
      <c r="Q9" s="2">
        <f t="shared" si="0"/>
        <v>499466</v>
      </c>
      <c r="S9" s="4">
        <v>12</v>
      </c>
      <c r="U9" s="4">
        <v>0</v>
      </c>
      <c r="V9" s="2" t="s">
        <v>202</v>
      </c>
      <c r="W9" s="2" t="s">
        <v>202</v>
      </c>
      <c r="X9" s="2" t="s">
        <v>202</v>
      </c>
      <c r="Y9" s="2" t="s">
        <v>202</v>
      </c>
      <c r="Z9" s="2" t="s">
        <v>202</v>
      </c>
      <c r="AA9" s="4">
        <v>1</v>
      </c>
    </row>
    <row r="10" spans="1:27" x14ac:dyDescent="0.25">
      <c r="A10" s="4" t="s">
        <v>150</v>
      </c>
      <c r="B10" s="3" t="s">
        <v>81</v>
      </c>
      <c r="C10" s="3" t="s">
        <v>28</v>
      </c>
      <c r="D10" s="5" t="s">
        <v>29</v>
      </c>
      <c r="E10" s="3" t="s">
        <v>30</v>
      </c>
      <c r="F10" s="5" t="s">
        <v>29</v>
      </c>
      <c r="G10" s="1">
        <v>684923</v>
      </c>
      <c r="H10" s="4" t="s">
        <v>90</v>
      </c>
      <c r="I10" s="4" t="s">
        <v>80</v>
      </c>
      <c r="J10" s="4">
        <v>1</v>
      </c>
      <c r="N10" s="4" t="s">
        <v>36</v>
      </c>
      <c r="O10" s="4" t="s">
        <v>27</v>
      </c>
      <c r="P10" s="4" t="s">
        <v>27</v>
      </c>
      <c r="Q10" s="2">
        <f t="shared" si="0"/>
        <v>684923</v>
      </c>
      <c r="S10" s="4">
        <v>12</v>
      </c>
      <c r="U10" s="4">
        <v>0</v>
      </c>
      <c r="V10" s="2" t="s">
        <v>202</v>
      </c>
      <c r="W10" s="2" t="s">
        <v>202</v>
      </c>
      <c r="X10" s="2" t="s">
        <v>202</v>
      </c>
      <c r="Y10" s="2" t="s">
        <v>202</v>
      </c>
      <c r="Z10" s="2" t="s">
        <v>202</v>
      </c>
      <c r="AA10" s="4">
        <v>1</v>
      </c>
    </row>
    <row r="11" spans="1:27" x14ac:dyDescent="0.25">
      <c r="A11" s="4" t="s">
        <v>151</v>
      </c>
      <c r="B11" s="3" t="s">
        <v>81</v>
      </c>
      <c r="C11" s="3" t="s">
        <v>28</v>
      </c>
      <c r="D11" s="5" t="s">
        <v>29</v>
      </c>
      <c r="E11" s="3" t="s">
        <v>30</v>
      </c>
      <c r="F11" s="5" t="s">
        <v>29</v>
      </c>
      <c r="G11" s="1">
        <v>525171</v>
      </c>
      <c r="H11" s="4" t="s">
        <v>91</v>
      </c>
      <c r="I11" s="4" t="s">
        <v>80</v>
      </c>
      <c r="J11" s="4">
        <v>1</v>
      </c>
      <c r="N11" s="4" t="s">
        <v>37</v>
      </c>
      <c r="O11" s="4" t="s">
        <v>27</v>
      </c>
      <c r="P11" s="4" t="s">
        <v>27</v>
      </c>
      <c r="Q11" s="2">
        <f t="shared" si="0"/>
        <v>525171</v>
      </c>
      <c r="S11" s="4">
        <v>12</v>
      </c>
      <c r="U11" s="4">
        <v>0</v>
      </c>
      <c r="V11" s="2" t="s">
        <v>202</v>
      </c>
      <c r="W11" s="2" t="s">
        <v>202</v>
      </c>
      <c r="X11" s="2" t="s">
        <v>202</v>
      </c>
      <c r="Y11" s="2" t="s">
        <v>202</v>
      </c>
      <c r="Z11" s="2" t="s">
        <v>202</v>
      </c>
      <c r="AA11" s="4">
        <v>1</v>
      </c>
    </row>
    <row r="12" spans="1:27" x14ac:dyDescent="0.25">
      <c r="A12" s="4" t="s">
        <v>152</v>
      </c>
      <c r="B12" s="3" t="s">
        <v>81</v>
      </c>
      <c r="C12" s="3" t="s">
        <v>28</v>
      </c>
      <c r="D12" s="5" t="s">
        <v>29</v>
      </c>
      <c r="E12" s="3" t="s">
        <v>30</v>
      </c>
      <c r="F12" s="5" t="s">
        <v>29</v>
      </c>
      <c r="G12" s="1">
        <v>711061</v>
      </c>
      <c r="H12" s="4" t="s">
        <v>92</v>
      </c>
      <c r="I12" s="4" t="s">
        <v>80</v>
      </c>
      <c r="J12" s="4">
        <v>1</v>
      </c>
      <c r="N12" s="4" t="s">
        <v>38</v>
      </c>
      <c r="O12" s="4" t="s">
        <v>27</v>
      </c>
      <c r="P12" s="4" t="s">
        <v>27</v>
      </c>
      <c r="Q12" s="2">
        <f t="shared" si="0"/>
        <v>711061</v>
      </c>
      <c r="S12" s="4">
        <v>12</v>
      </c>
      <c r="U12" s="4">
        <v>0</v>
      </c>
      <c r="V12" s="2" t="s">
        <v>202</v>
      </c>
      <c r="W12" s="2" t="s">
        <v>202</v>
      </c>
      <c r="X12" s="2" t="s">
        <v>202</v>
      </c>
      <c r="Y12" s="2" t="s">
        <v>202</v>
      </c>
      <c r="Z12" s="2" t="s">
        <v>202</v>
      </c>
      <c r="AA12" s="4">
        <v>1</v>
      </c>
    </row>
    <row r="13" spans="1:27" x14ac:dyDescent="0.25">
      <c r="A13" s="4" t="s">
        <v>153</v>
      </c>
      <c r="B13" s="3" t="s">
        <v>81</v>
      </c>
      <c r="C13" s="3" t="s">
        <v>28</v>
      </c>
      <c r="D13" s="5" t="s">
        <v>29</v>
      </c>
      <c r="E13" s="3" t="s">
        <v>30</v>
      </c>
      <c r="F13" s="5" t="s">
        <v>29</v>
      </c>
      <c r="G13" s="1">
        <v>772364</v>
      </c>
      <c r="H13" s="4" t="s">
        <v>93</v>
      </c>
      <c r="I13" s="4" t="s">
        <v>80</v>
      </c>
      <c r="J13" s="4">
        <v>1</v>
      </c>
      <c r="N13" s="4" t="s">
        <v>39</v>
      </c>
      <c r="O13" s="4" t="s">
        <v>27</v>
      </c>
      <c r="P13" s="4" t="s">
        <v>27</v>
      </c>
      <c r="Q13" s="2">
        <f t="shared" si="0"/>
        <v>772364</v>
      </c>
      <c r="S13" s="4">
        <v>12</v>
      </c>
      <c r="U13" s="4">
        <v>0</v>
      </c>
      <c r="V13" s="2" t="s">
        <v>202</v>
      </c>
      <c r="W13" s="2" t="s">
        <v>202</v>
      </c>
      <c r="X13" s="2" t="s">
        <v>202</v>
      </c>
      <c r="Y13" s="2" t="s">
        <v>202</v>
      </c>
      <c r="Z13" s="2" t="s">
        <v>202</v>
      </c>
      <c r="AA13" s="4">
        <v>1</v>
      </c>
    </row>
    <row r="14" spans="1:27" x14ac:dyDescent="0.25">
      <c r="A14" s="4" t="s">
        <v>154</v>
      </c>
      <c r="B14" s="3" t="s">
        <v>81</v>
      </c>
      <c r="C14" s="3" t="s">
        <v>28</v>
      </c>
      <c r="D14" s="5" t="s">
        <v>29</v>
      </c>
      <c r="E14" s="3" t="s">
        <v>30</v>
      </c>
      <c r="F14" s="5" t="s">
        <v>29</v>
      </c>
      <c r="G14" s="1">
        <v>765786</v>
      </c>
      <c r="H14" s="4" t="s">
        <v>94</v>
      </c>
      <c r="I14" s="4" t="s">
        <v>80</v>
      </c>
      <c r="J14" s="4">
        <v>1</v>
      </c>
      <c r="N14" s="4" t="s">
        <v>40</v>
      </c>
      <c r="O14" s="4" t="s">
        <v>27</v>
      </c>
      <c r="P14" s="4" t="s">
        <v>27</v>
      </c>
      <c r="Q14" s="2">
        <f t="shared" si="0"/>
        <v>765786</v>
      </c>
      <c r="S14" s="4">
        <v>12</v>
      </c>
      <c r="U14" s="4">
        <v>0</v>
      </c>
      <c r="V14" s="2" t="s">
        <v>202</v>
      </c>
      <c r="W14" s="2" t="s">
        <v>202</v>
      </c>
      <c r="X14" s="2" t="s">
        <v>202</v>
      </c>
      <c r="Y14" s="2" t="s">
        <v>202</v>
      </c>
      <c r="Z14" s="2" t="s">
        <v>202</v>
      </c>
      <c r="AA14" s="4">
        <v>1</v>
      </c>
    </row>
    <row r="15" spans="1:27" x14ac:dyDescent="0.25">
      <c r="A15" s="4" t="s">
        <v>155</v>
      </c>
      <c r="B15" s="3" t="s">
        <v>81</v>
      </c>
      <c r="C15" s="3" t="s">
        <v>28</v>
      </c>
      <c r="D15" s="5" t="s">
        <v>29</v>
      </c>
      <c r="E15" s="3" t="s">
        <v>30</v>
      </c>
      <c r="F15" s="5" t="s">
        <v>29</v>
      </c>
      <c r="G15" s="1">
        <v>723545</v>
      </c>
      <c r="H15" s="4" t="s">
        <v>95</v>
      </c>
      <c r="I15" s="4" t="s">
        <v>80</v>
      </c>
      <c r="J15" s="4">
        <v>1</v>
      </c>
      <c r="N15" s="4" t="s">
        <v>41</v>
      </c>
      <c r="O15" s="4" t="s">
        <v>27</v>
      </c>
      <c r="P15" s="4" t="s">
        <v>27</v>
      </c>
      <c r="Q15" s="2">
        <f t="shared" si="0"/>
        <v>723545</v>
      </c>
      <c r="S15" s="4">
        <v>12</v>
      </c>
      <c r="U15" s="4">
        <v>0</v>
      </c>
      <c r="V15" s="2" t="s">
        <v>202</v>
      </c>
      <c r="W15" s="2" t="s">
        <v>202</v>
      </c>
      <c r="X15" s="2" t="s">
        <v>202</v>
      </c>
      <c r="Y15" s="2" t="s">
        <v>202</v>
      </c>
      <c r="Z15" s="2" t="s">
        <v>202</v>
      </c>
      <c r="AA15" s="4">
        <v>1</v>
      </c>
    </row>
    <row r="16" spans="1:27" x14ac:dyDescent="0.25">
      <c r="A16" s="4" t="s">
        <v>156</v>
      </c>
      <c r="B16" s="3" t="s">
        <v>81</v>
      </c>
      <c r="C16" s="3" t="s">
        <v>28</v>
      </c>
      <c r="D16" s="5" t="s">
        <v>29</v>
      </c>
      <c r="E16" s="3" t="s">
        <v>30</v>
      </c>
      <c r="F16" s="5" t="s">
        <v>29</v>
      </c>
      <c r="G16" s="1">
        <v>744699</v>
      </c>
      <c r="H16" s="4" t="s">
        <v>96</v>
      </c>
      <c r="I16" s="4" t="s">
        <v>80</v>
      </c>
      <c r="J16" s="4">
        <v>1</v>
      </c>
      <c r="N16" s="4"/>
      <c r="O16" s="4" t="s">
        <v>81</v>
      </c>
      <c r="P16" s="4" t="s">
        <v>27</v>
      </c>
      <c r="Q16" s="2">
        <f t="shared" si="0"/>
        <v>744699</v>
      </c>
      <c r="S16" s="4">
        <v>12</v>
      </c>
      <c r="U16" s="4">
        <v>0</v>
      </c>
      <c r="V16" s="2" t="s">
        <v>202</v>
      </c>
      <c r="W16" s="2" t="s">
        <v>202</v>
      </c>
      <c r="X16" s="2" t="s">
        <v>202</v>
      </c>
      <c r="Y16" s="2" t="s">
        <v>202</v>
      </c>
      <c r="Z16" s="2" t="s">
        <v>202</v>
      </c>
      <c r="AA16" s="4">
        <v>1</v>
      </c>
    </row>
    <row r="17" spans="1:27" x14ac:dyDescent="0.25">
      <c r="A17" s="4" t="s">
        <v>157</v>
      </c>
      <c r="B17" s="3" t="s">
        <v>81</v>
      </c>
      <c r="C17" s="3" t="s">
        <v>28</v>
      </c>
      <c r="D17" s="5" t="s">
        <v>29</v>
      </c>
      <c r="E17" s="3" t="s">
        <v>30</v>
      </c>
      <c r="F17" s="5" t="s">
        <v>29</v>
      </c>
      <c r="G17" s="1">
        <v>520636</v>
      </c>
      <c r="H17" s="4" t="s">
        <v>97</v>
      </c>
      <c r="I17" s="4" t="s">
        <v>80</v>
      </c>
      <c r="J17" s="4">
        <v>1</v>
      </c>
      <c r="N17" s="4" t="s">
        <v>42</v>
      </c>
      <c r="O17" s="4" t="s">
        <v>27</v>
      </c>
      <c r="P17" s="4" t="s">
        <v>27</v>
      </c>
      <c r="Q17" s="2">
        <f t="shared" si="0"/>
        <v>520636</v>
      </c>
      <c r="S17" s="4">
        <v>12</v>
      </c>
      <c r="U17" s="4">
        <v>0</v>
      </c>
      <c r="V17" s="2" t="s">
        <v>202</v>
      </c>
      <c r="W17" s="2" t="s">
        <v>202</v>
      </c>
      <c r="X17" s="2" t="s">
        <v>202</v>
      </c>
      <c r="Y17" s="2" t="s">
        <v>202</v>
      </c>
      <c r="Z17" s="2" t="s">
        <v>202</v>
      </c>
      <c r="AA17" s="4">
        <v>1</v>
      </c>
    </row>
    <row r="18" spans="1:27" x14ac:dyDescent="0.25">
      <c r="A18" s="4" t="s">
        <v>158</v>
      </c>
      <c r="B18" s="3" t="s">
        <v>81</v>
      </c>
      <c r="C18" s="3" t="s">
        <v>28</v>
      </c>
      <c r="D18" s="5" t="s">
        <v>29</v>
      </c>
      <c r="E18" s="3" t="s">
        <v>30</v>
      </c>
      <c r="F18" s="5" t="s">
        <v>29</v>
      </c>
      <c r="G18" s="1">
        <v>683696</v>
      </c>
      <c r="H18" s="4" t="s">
        <v>98</v>
      </c>
      <c r="I18" s="4" t="s">
        <v>80</v>
      </c>
      <c r="J18" s="4">
        <v>1</v>
      </c>
      <c r="N18" s="4" t="s">
        <v>43</v>
      </c>
      <c r="O18" s="4" t="s">
        <v>27</v>
      </c>
      <c r="P18" s="4" t="s">
        <v>27</v>
      </c>
      <c r="Q18" s="2">
        <f t="shared" si="0"/>
        <v>683696</v>
      </c>
      <c r="S18" s="4">
        <v>12</v>
      </c>
      <c r="U18" s="4">
        <v>0</v>
      </c>
      <c r="V18" s="2" t="s">
        <v>202</v>
      </c>
      <c r="W18" s="2" t="s">
        <v>202</v>
      </c>
      <c r="X18" s="2" t="s">
        <v>202</v>
      </c>
      <c r="Y18" s="2" t="s">
        <v>202</v>
      </c>
      <c r="Z18" s="2" t="s">
        <v>202</v>
      </c>
      <c r="AA18" s="4">
        <v>1</v>
      </c>
    </row>
    <row r="19" spans="1:27" x14ac:dyDescent="0.25">
      <c r="A19" s="4" t="s">
        <v>159</v>
      </c>
      <c r="B19" s="3" t="s">
        <v>81</v>
      </c>
      <c r="C19" s="3" t="s">
        <v>28</v>
      </c>
      <c r="D19" s="5" t="s">
        <v>29</v>
      </c>
      <c r="E19" s="3" t="s">
        <v>30</v>
      </c>
      <c r="F19" s="5" t="s">
        <v>29</v>
      </c>
      <c r="G19" s="1">
        <v>530216</v>
      </c>
      <c r="H19" s="4" t="s">
        <v>99</v>
      </c>
      <c r="I19" s="4" t="s">
        <v>80</v>
      </c>
      <c r="J19" s="4">
        <v>1</v>
      </c>
      <c r="N19" s="4" t="s">
        <v>44</v>
      </c>
      <c r="O19" s="4" t="s">
        <v>27</v>
      </c>
      <c r="P19" s="4" t="s">
        <v>27</v>
      </c>
      <c r="Q19" s="2">
        <f t="shared" si="0"/>
        <v>530216</v>
      </c>
      <c r="S19" s="4">
        <v>12</v>
      </c>
      <c r="U19" s="4">
        <v>0</v>
      </c>
      <c r="V19" s="2" t="s">
        <v>202</v>
      </c>
      <c r="W19" s="2" t="s">
        <v>202</v>
      </c>
      <c r="X19" s="2" t="s">
        <v>202</v>
      </c>
      <c r="Y19" s="2" t="s">
        <v>202</v>
      </c>
      <c r="Z19" s="2" t="s">
        <v>202</v>
      </c>
      <c r="AA19" s="4">
        <v>1</v>
      </c>
    </row>
    <row r="20" spans="1:27" x14ac:dyDescent="0.25">
      <c r="A20" s="4" t="s">
        <v>160</v>
      </c>
      <c r="B20" s="3" t="s">
        <v>81</v>
      </c>
      <c r="C20" s="3" t="s">
        <v>28</v>
      </c>
      <c r="D20" s="5" t="s">
        <v>29</v>
      </c>
      <c r="E20" s="3" t="s">
        <v>30</v>
      </c>
      <c r="F20" s="5" t="s">
        <v>29</v>
      </c>
      <c r="G20" s="1">
        <v>522753</v>
      </c>
      <c r="H20" s="4" t="s">
        <v>100</v>
      </c>
      <c r="I20" s="4" t="s">
        <v>80</v>
      </c>
      <c r="J20" s="4">
        <v>1</v>
      </c>
      <c r="N20" s="4" t="s">
        <v>45</v>
      </c>
      <c r="O20" s="4" t="s">
        <v>27</v>
      </c>
      <c r="P20" s="4" t="s">
        <v>27</v>
      </c>
      <c r="Q20" s="2">
        <f t="shared" si="0"/>
        <v>522753</v>
      </c>
      <c r="S20" s="4">
        <v>12</v>
      </c>
      <c r="U20" s="4">
        <v>0</v>
      </c>
      <c r="V20" s="2" t="s">
        <v>202</v>
      </c>
      <c r="W20" s="2" t="s">
        <v>202</v>
      </c>
      <c r="X20" s="2" t="s">
        <v>202</v>
      </c>
      <c r="Y20" s="2" t="s">
        <v>202</v>
      </c>
      <c r="Z20" s="2" t="s">
        <v>202</v>
      </c>
      <c r="AA20" s="4">
        <v>1</v>
      </c>
    </row>
    <row r="21" spans="1:27" x14ac:dyDescent="0.25">
      <c r="A21" s="4" t="s">
        <v>161</v>
      </c>
      <c r="B21" s="3" t="s">
        <v>81</v>
      </c>
      <c r="C21" s="3" t="s">
        <v>28</v>
      </c>
      <c r="D21" s="5" t="s">
        <v>29</v>
      </c>
      <c r="E21" s="3" t="s">
        <v>30</v>
      </c>
      <c r="F21" s="5" t="s">
        <v>29</v>
      </c>
      <c r="G21" s="1">
        <v>658910</v>
      </c>
      <c r="H21" s="4" t="s">
        <v>101</v>
      </c>
      <c r="I21" s="4" t="s">
        <v>80</v>
      </c>
      <c r="J21" s="4">
        <v>1</v>
      </c>
      <c r="N21" s="4" t="s">
        <v>46</v>
      </c>
      <c r="O21" s="4" t="s">
        <v>27</v>
      </c>
      <c r="P21" s="4" t="s">
        <v>27</v>
      </c>
      <c r="Q21" s="2">
        <f t="shared" si="0"/>
        <v>658910</v>
      </c>
      <c r="S21" s="4">
        <v>12</v>
      </c>
      <c r="U21" s="4">
        <v>0</v>
      </c>
      <c r="V21" s="2" t="s">
        <v>202</v>
      </c>
      <c r="W21" s="2" t="s">
        <v>202</v>
      </c>
      <c r="X21" s="2" t="s">
        <v>202</v>
      </c>
      <c r="Y21" s="2" t="s">
        <v>202</v>
      </c>
      <c r="Z21" s="2" t="s">
        <v>202</v>
      </c>
      <c r="AA21" s="4">
        <v>1</v>
      </c>
    </row>
    <row r="22" spans="1:27" x14ac:dyDescent="0.25">
      <c r="A22" s="4" t="s">
        <v>162</v>
      </c>
      <c r="B22" s="3" t="s">
        <v>81</v>
      </c>
      <c r="C22" s="3" t="s">
        <v>28</v>
      </c>
      <c r="D22" s="5" t="s">
        <v>29</v>
      </c>
      <c r="E22" s="3" t="s">
        <v>30</v>
      </c>
      <c r="F22" s="5" t="s">
        <v>29</v>
      </c>
      <c r="G22" s="1">
        <v>635554</v>
      </c>
      <c r="H22" s="4" t="s">
        <v>102</v>
      </c>
      <c r="I22" s="4" t="s">
        <v>80</v>
      </c>
      <c r="J22" s="4">
        <v>1</v>
      </c>
      <c r="N22" s="4" t="s">
        <v>47</v>
      </c>
      <c r="O22" s="4" t="s">
        <v>27</v>
      </c>
      <c r="P22" s="4" t="s">
        <v>27</v>
      </c>
      <c r="Q22" s="2">
        <f t="shared" si="0"/>
        <v>635554</v>
      </c>
      <c r="S22" s="4">
        <v>12</v>
      </c>
      <c r="U22" s="4">
        <v>0</v>
      </c>
      <c r="V22" s="2" t="s">
        <v>202</v>
      </c>
      <c r="W22" s="2" t="s">
        <v>202</v>
      </c>
      <c r="X22" s="2" t="s">
        <v>202</v>
      </c>
      <c r="Y22" s="2" t="s">
        <v>202</v>
      </c>
      <c r="Z22" s="2" t="s">
        <v>202</v>
      </c>
      <c r="AA22" s="4">
        <v>1</v>
      </c>
    </row>
    <row r="23" spans="1:27" x14ac:dyDescent="0.25">
      <c r="A23" s="4" t="s">
        <v>163</v>
      </c>
      <c r="B23" s="3" t="s">
        <v>81</v>
      </c>
      <c r="C23" s="3" t="s">
        <v>28</v>
      </c>
      <c r="D23" s="5" t="s">
        <v>29</v>
      </c>
      <c r="E23" s="3" t="s">
        <v>30</v>
      </c>
      <c r="F23" s="5" t="s">
        <v>29</v>
      </c>
      <c r="G23" s="1">
        <v>685981</v>
      </c>
      <c r="H23" s="4" t="s">
        <v>103</v>
      </c>
      <c r="I23" s="4" t="s">
        <v>80</v>
      </c>
      <c r="J23" s="4">
        <v>1</v>
      </c>
      <c r="N23" s="4" t="s">
        <v>48</v>
      </c>
      <c r="O23" s="4" t="s">
        <v>27</v>
      </c>
      <c r="P23" s="4" t="s">
        <v>27</v>
      </c>
      <c r="Q23" s="2">
        <f t="shared" si="0"/>
        <v>685981</v>
      </c>
      <c r="S23" s="4">
        <v>12</v>
      </c>
      <c r="U23" s="4">
        <v>0</v>
      </c>
      <c r="V23" s="2" t="s">
        <v>202</v>
      </c>
      <c r="W23" s="2" t="s">
        <v>202</v>
      </c>
      <c r="X23" s="2" t="s">
        <v>202</v>
      </c>
      <c r="Y23" s="2" t="s">
        <v>202</v>
      </c>
      <c r="Z23" s="2" t="s">
        <v>202</v>
      </c>
      <c r="AA23" s="4">
        <v>1</v>
      </c>
    </row>
    <row r="24" spans="1:27" x14ac:dyDescent="0.25">
      <c r="A24" s="4" t="s">
        <v>164</v>
      </c>
      <c r="B24" s="3" t="s">
        <v>81</v>
      </c>
      <c r="C24" s="3" t="s">
        <v>28</v>
      </c>
      <c r="D24" s="5" t="s">
        <v>29</v>
      </c>
      <c r="E24" s="3" t="s">
        <v>30</v>
      </c>
      <c r="F24" s="5" t="s">
        <v>29</v>
      </c>
      <c r="G24" s="1">
        <v>757904</v>
      </c>
      <c r="H24" s="4" t="s">
        <v>104</v>
      </c>
      <c r="I24" s="4" t="s">
        <v>80</v>
      </c>
      <c r="J24" s="4">
        <v>1</v>
      </c>
      <c r="N24" s="4"/>
      <c r="O24" s="4" t="s">
        <v>81</v>
      </c>
      <c r="P24" s="4" t="s">
        <v>27</v>
      </c>
      <c r="Q24" s="2">
        <f t="shared" si="0"/>
        <v>757904</v>
      </c>
      <c r="S24" s="4">
        <v>12</v>
      </c>
      <c r="U24" s="4">
        <v>0</v>
      </c>
      <c r="V24" s="2" t="s">
        <v>202</v>
      </c>
      <c r="W24" s="2" t="s">
        <v>202</v>
      </c>
      <c r="X24" s="2" t="s">
        <v>202</v>
      </c>
      <c r="Y24" s="2" t="s">
        <v>202</v>
      </c>
      <c r="Z24" s="2" t="s">
        <v>202</v>
      </c>
      <c r="AA24" s="4">
        <v>1</v>
      </c>
    </row>
    <row r="25" spans="1:27" x14ac:dyDescent="0.25">
      <c r="A25" s="4" t="s">
        <v>165</v>
      </c>
      <c r="B25" s="3" t="s">
        <v>81</v>
      </c>
      <c r="C25" s="3" t="s">
        <v>28</v>
      </c>
      <c r="D25" s="5" t="s">
        <v>29</v>
      </c>
      <c r="E25" s="3" t="s">
        <v>30</v>
      </c>
      <c r="F25" s="5" t="s">
        <v>29</v>
      </c>
      <c r="G25" s="1">
        <v>664698</v>
      </c>
      <c r="H25" s="4" t="s">
        <v>105</v>
      </c>
      <c r="I25" s="4" t="s">
        <v>80</v>
      </c>
      <c r="J25" s="4">
        <v>1</v>
      </c>
      <c r="N25" s="4" t="s">
        <v>49</v>
      </c>
      <c r="O25" s="4" t="s">
        <v>27</v>
      </c>
      <c r="P25" s="4" t="s">
        <v>27</v>
      </c>
      <c r="Q25" s="2">
        <f t="shared" si="0"/>
        <v>664698</v>
      </c>
      <c r="S25" s="4">
        <v>12</v>
      </c>
      <c r="U25" s="4">
        <v>0</v>
      </c>
      <c r="V25" s="2" t="s">
        <v>202</v>
      </c>
      <c r="W25" s="2" t="s">
        <v>202</v>
      </c>
      <c r="X25" s="2" t="s">
        <v>202</v>
      </c>
      <c r="Y25" s="2" t="s">
        <v>202</v>
      </c>
      <c r="Z25" s="2" t="s">
        <v>202</v>
      </c>
      <c r="AA25" s="4">
        <v>1</v>
      </c>
    </row>
    <row r="26" spans="1:27" x14ac:dyDescent="0.25">
      <c r="A26" s="4" t="s">
        <v>166</v>
      </c>
      <c r="B26" s="3" t="s">
        <v>81</v>
      </c>
      <c r="C26" s="3" t="s">
        <v>28</v>
      </c>
      <c r="D26" s="5" t="s">
        <v>29</v>
      </c>
      <c r="E26" s="3" t="s">
        <v>30</v>
      </c>
      <c r="F26" s="5" t="s">
        <v>29</v>
      </c>
      <c r="G26" s="1">
        <v>724766</v>
      </c>
      <c r="H26" s="4" t="s">
        <v>106</v>
      </c>
      <c r="I26" s="4" t="s">
        <v>80</v>
      </c>
      <c r="J26" s="4">
        <v>1</v>
      </c>
      <c r="N26" s="4" t="s">
        <v>50</v>
      </c>
      <c r="O26" s="4" t="s">
        <v>27</v>
      </c>
      <c r="P26" s="4" t="s">
        <v>27</v>
      </c>
      <c r="Q26" s="2">
        <f t="shared" si="0"/>
        <v>724766</v>
      </c>
      <c r="S26" s="4">
        <v>12</v>
      </c>
      <c r="U26" s="4">
        <v>0</v>
      </c>
      <c r="V26" s="2" t="s">
        <v>202</v>
      </c>
      <c r="W26" s="2" t="s">
        <v>202</v>
      </c>
      <c r="X26" s="2" t="s">
        <v>202</v>
      </c>
      <c r="Y26" s="2" t="s">
        <v>202</v>
      </c>
      <c r="Z26" s="2" t="s">
        <v>202</v>
      </c>
      <c r="AA26" s="4">
        <v>1</v>
      </c>
    </row>
    <row r="27" spans="1:27" x14ac:dyDescent="0.25">
      <c r="A27" s="4" t="s">
        <v>167</v>
      </c>
      <c r="B27" s="3" t="s">
        <v>81</v>
      </c>
      <c r="C27" s="3" t="s">
        <v>28</v>
      </c>
      <c r="D27" s="5" t="s">
        <v>29</v>
      </c>
      <c r="E27" s="3" t="s">
        <v>30</v>
      </c>
      <c r="F27" s="5" t="s">
        <v>29</v>
      </c>
      <c r="G27" s="1">
        <v>515852</v>
      </c>
      <c r="H27" s="4" t="s">
        <v>107</v>
      </c>
      <c r="I27" s="4" t="s">
        <v>80</v>
      </c>
      <c r="J27" s="4">
        <v>1</v>
      </c>
      <c r="N27" s="4" t="s">
        <v>51</v>
      </c>
      <c r="O27" s="4" t="s">
        <v>27</v>
      </c>
      <c r="P27" s="4" t="s">
        <v>27</v>
      </c>
      <c r="Q27" s="2">
        <f t="shared" si="0"/>
        <v>515852</v>
      </c>
      <c r="S27" s="4">
        <v>12</v>
      </c>
      <c r="U27" s="4">
        <v>0</v>
      </c>
      <c r="V27" s="2" t="s">
        <v>202</v>
      </c>
      <c r="W27" s="2" t="s">
        <v>202</v>
      </c>
      <c r="X27" s="2" t="s">
        <v>202</v>
      </c>
      <c r="Y27" s="2" t="s">
        <v>202</v>
      </c>
      <c r="Z27" s="2" t="s">
        <v>202</v>
      </c>
      <c r="AA27" s="4">
        <v>1</v>
      </c>
    </row>
    <row r="28" spans="1:27" x14ac:dyDescent="0.25">
      <c r="A28" s="4" t="s">
        <v>168</v>
      </c>
      <c r="B28" s="3" t="s">
        <v>81</v>
      </c>
      <c r="C28" s="3" t="s">
        <v>28</v>
      </c>
      <c r="D28" s="5" t="s">
        <v>29</v>
      </c>
      <c r="E28" s="3" t="s">
        <v>30</v>
      </c>
      <c r="F28" s="5" t="s">
        <v>29</v>
      </c>
      <c r="G28" s="1">
        <v>645359</v>
      </c>
      <c r="H28" s="4" t="s">
        <v>108</v>
      </c>
      <c r="I28" s="4" t="s">
        <v>80</v>
      </c>
      <c r="J28" s="4">
        <v>1</v>
      </c>
      <c r="N28" s="4" t="s">
        <v>52</v>
      </c>
      <c r="O28" s="4" t="s">
        <v>27</v>
      </c>
      <c r="P28" s="4" t="s">
        <v>27</v>
      </c>
      <c r="Q28" s="2">
        <f t="shared" si="0"/>
        <v>645359</v>
      </c>
      <c r="S28" s="4">
        <v>12</v>
      </c>
      <c r="U28" s="4">
        <v>0</v>
      </c>
      <c r="V28" s="2" t="s">
        <v>202</v>
      </c>
      <c r="W28" s="2" t="s">
        <v>202</v>
      </c>
      <c r="X28" s="2" t="s">
        <v>202</v>
      </c>
      <c r="Y28" s="2" t="s">
        <v>202</v>
      </c>
      <c r="Z28" s="2" t="s">
        <v>202</v>
      </c>
      <c r="AA28" s="4">
        <v>1</v>
      </c>
    </row>
    <row r="29" spans="1:27" x14ac:dyDescent="0.25">
      <c r="A29" s="4" t="s">
        <v>169</v>
      </c>
      <c r="B29" s="3" t="s">
        <v>81</v>
      </c>
      <c r="C29" s="3" t="s">
        <v>28</v>
      </c>
      <c r="D29" s="5" t="s">
        <v>29</v>
      </c>
      <c r="E29" s="3" t="s">
        <v>30</v>
      </c>
      <c r="F29" s="5" t="s">
        <v>29</v>
      </c>
      <c r="G29" s="1">
        <v>670190</v>
      </c>
      <c r="H29" s="4" t="s">
        <v>109</v>
      </c>
      <c r="I29" s="4" t="s">
        <v>80</v>
      </c>
      <c r="J29" s="4">
        <v>1</v>
      </c>
      <c r="N29" s="4"/>
      <c r="O29" s="4" t="s">
        <v>81</v>
      </c>
      <c r="P29" s="4" t="s">
        <v>27</v>
      </c>
      <c r="Q29" s="2">
        <f t="shared" si="0"/>
        <v>670190</v>
      </c>
      <c r="S29" s="4">
        <v>12</v>
      </c>
      <c r="U29" s="4">
        <v>0</v>
      </c>
      <c r="V29" s="2" t="s">
        <v>202</v>
      </c>
      <c r="W29" s="2" t="s">
        <v>202</v>
      </c>
      <c r="X29" s="2" t="s">
        <v>202</v>
      </c>
      <c r="Y29" s="2" t="s">
        <v>202</v>
      </c>
      <c r="Z29" s="2" t="s">
        <v>202</v>
      </c>
      <c r="AA29" s="4">
        <v>1</v>
      </c>
    </row>
    <row r="30" spans="1:27" x14ac:dyDescent="0.25">
      <c r="A30" s="4" t="s">
        <v>170</v>
      </c>
      <c r="B30" s="3" t="s">
        <v>81</v>
      </c>
      <c r="C30" s="3" t="s">
        <v>28</v>
      </c>
      <c r="D30" s="5" t="s">
        <v>29</v>
      </c>
      <c r="E30" s="3" t="s">
        <v>30</v>
      </c>
      <c r="F30" s="5" t="s">
        <v>29</v>
      </c>
      <c r="G30" s="1">
        <v>553786</v>
      </c>
      <c r="H30" s="4" t="s">
        <v>110</v>
      </c>
      <c r="I30" s="4" t="s">
        <v>80</v>
      </c>
      <c r="J30" s="4">
        <v>1</v>
      </c>
      <c r="N30" s="4" t="s">
        <v>53</v>
      </c>
      <c r="O30" s="4" t="s">
        <v>27</v>
      </c>
      <c r="P30" s="4" t="s">
        <v>27</v>
      </c>
      <c r="Q30" s="2">
        <f t="shared" si="0"/>
        <v>553786</v>
      </c>
      <c r="S30" s="4">
        <v>12</v>
      </c>
      <c r="U30" s="4">
        <v>0</v>
      </c>
      <c r="V30" s="2" t="s">
        <v>202</v>
      </c>
      <c r="W30" s="2" t="s">
        <v>202</v>
      </c>
      <c r="X30" s="2" t="s">
        <v>202</v>
      </c>
      <c r="Y30" s="2" t="s">
        <v>202</v>
      </c>
      <c r="Z30" s="2" t="s">
        <v>202</v>
      </c>
      <c r="AA30" s="4">
        <v>1</v>
      </c>
    </row>
    <row r="31" spans="1:27" x14ac:dyDescent="0.25">
      <c r="A31" s="4" t="s">
        <v>171</v>
      </c>
      <c r="B31" s="3" t="s">
        <v>81</v>
      </c>
      <c r="C31" s="3" t="s">
        <v>28</v>
      </c>
      <c r="D31" s="5" t="s">
        <v>29</v>
      </c>
      <c r="E31" s="3" t="s">
        <v>30</v>
      </c>
      <c r="F31" s="5" t="s">
        <v>29</v>
      </c>
      <c r="G31" s="1">
        <v>572207</v>
      </c>
      <c r="H31" s="4" t="s">
        <v>111</v>
      </c>
      <c r="I31" s="4" t="s">
        <v>80</v>
      </c>
      <c r="J31" s="4">
        <v>1</v>
      </c>
      <c r="N31" s="4" t="s">
        <v>54</v>
      </c>
      <c r="O31" s="4" t="s">
        <v>27</v>
      </c>
      <c r="P31" s="4" t="s">
        <v>27</v>
      </c>
      <c r="Q31" s="2">
        <f t="shared" si="0"/>
        <v>572207</v>
      </c>
      <c r="S31" s="4">
        <v>12</v>
      </c>
      <c r="U31" s="4">
        <v>0</v>
      </c>
      <c r="V31" s="2" t="s">
        <v>202</v>
      </c>
      <c r="W31" s="2" t="s">
        <v>202</v>
      </c>
      <c r="X31" s="2" t="s">
        <v>202</v>
      </c>
      <c r="Y31" s="2" t="s">
        <v>202</v>
      </c>
      <c r="Z31" s="2" t="s">
        <v>202</v>
      </c>
      <c r="AA31" s="4">
        <v>1</v>
      </c>
    </row>
    <row r="32" spans="1:27" x14ac:dyDescent="0.25">
      <c r="A32" s="4" t="s">
        <v>172</v>
      </c>
      <c r="B32" s="3" t="s">
        <v>81</v>
      </c>
      <c r="C32" s="3" t="s">
        <v>28</v>
      </c>
      <c r="D32" s="5" t="s">
        <v>29</v>
      </c>
      <c r="E32" s="3" t="s">
        <v>30</v>
      </c>
      <c r="F32" s="5" t="s">
        <v>29</v>
      </c>
      <c r="G32" s="1">
        <v>532802</v>
      </c>
      <c r="H32" s="4" t="s">
        <v>112</v>
      </c>
      <c r="I32" s="4" t="s">
        <v>80</v>
      </c>
      <c r="J32" s="4">
        <v>1</v>
      </c>
      <c r="N32" s="4" t="s">
        <v>55</v>
      </c>
      <c r="O32" s="4" t="s">
        <v>27</v>
      </c>
      <c r="P32" s="4" t="s">
        <v>27</v>
      </c>
      <c r="Q32" s="2">
        <f t="shared" si="0"/>
        <v>532802</v>
      </c>
      <c r="S32" s="4">
        <v>12</v>
      </c>
      <c r="U32" s="4">
        <v>0</v>
      </c>
      <c r="V32" s="2" t="s">
        <v>202</v>
      </c>
      <c r="W32" s="2" t="s">
        <v>202</v>
      </c>
      <c r="X32" s="2" t="s">
        <v>202</v>
      </c>
      <c r="Y32" s="2" t="s">
        <v>202</v>
      </c>
      <c r="Z32" s="2" t="s">
        <v>202</v>
      </c>
      <c r="AA32" s="4">
        <v>1</v>
      </c>
    </row>
    <row r="33" spans="1:27" x14ac:dyDescent="0.25">
      <c r="A33" s="4" t="s">
        <v>173</v>
      </c>
      <c r="B33" s="3" t="s">
        <v>81</v>
      </c>
      <c r="C33" s="3" t="s">
        <v>28</v>
      </c>
      <c r="D33" s="5" t="s">
        <v>29</v>
      </c>
      <c r="E33" s="3" t="s">
        <v>30</v>
      </c>
      <c r="F33" s="5" t="s">
        <v>29</v>
      </c>
      <c r="G33" s="1">
        <v>738501</v>
      </c>
      <c r="H33" s="4" t="s">
        <v>113</v>
      </c>
      <c r="I33" s="4" t="s">
        <v>80</v>
      </c>
      <c r="J33" s="4">
        <v>1</v>
      </c>
      <c r="N33" s="4" t="s">
        <v>56</v>
      </c>
      <c r="O33" s="4" t="s">
        <v>27</v>
      </c>
      <c r="P33" s="4" t="s">
        <v>27</v>
      </c>
      <c r="Q33" s="2">
        <f t="shared" si="0"/>
        <v>738501</v>
      </c>
      <c r="S33" s="4">
        <v>12</v>
      </c>
      <c r="U33" s="4">
        <v>0</v>
      </c>
      <c r="V33" s="2" t="s">
        <v>202</v>
      </c>
      <c r="W33" s="2" t="s">
        <v>202</v>
      </c>
      <c r="X33" s="2" t="s">
        <v>202</v>
      </c>
      <c r="Y33" s="2" t="s">
        <v>202</v>
      </c>
      <c r="Z33" s="2" t="s">
        <v>202</v>
      </c>
      <c r="AA33" s="4">
        <v>1</v>
      </c>
    </row>
    <row r="34" spans="1:27" x14ac:dyDescent="0.25">
      <c r="A34" s="4" t="s">
        <v>174</v>
      </c>
      <c r="B34" s="3" t="s">
        <v>81</v>
      </c>
      <c r="C34" s="3" t="s">
        <v>28</v>
      </c>
      <c r="D34" s="5" t="s">
        <v>29</v>
      </c>
      <c r="E34" s="3" t="s">
        <v>30</v>
      </c>
      <c r="F34" s="5" t="s">
        <v>29</v>
      </c>
      <c r="G34" s="1">
        <v>789166</v>
      </c>
      <c r="H34" s="4" t="s">
        <v>114</v>
      </c>
      <c r="I34" s="4" t="s">
        <v>80</v>
      </c>
      <c r="J34" s="4">
        <v>1</v>
      </c>
      <c r="N34" s="4" t="s">
        <v>57</v>
      </c>
      <c r="O34" s="4" t="s">
        <v>27</v>
      </c>
      <c r="P34" s="4" t="s">
        <v>27</v>
      </c>
      <c r="Q34" s="2">
        <f t="shared" si="0"/>
        <v>789166</v>
      </c>
      <c r="S34" s="4">
        <v>12</v>
      </c>
      <c r="U34" s="4">
        <v>0</v>
      </c>
      <c r="V34" s="2" t="s">
        <v>202</v>
      </c>
      <c r="W34" s="2" t="s">
        <v>202</v>
      </c>
      <c r="X34" s="2" t="s">
        <v>202</v>
      </c>
      <c r="Y34" s="2" t="s">
        <v>202</v>
      </c>
      <c r="Z34" s="2" t="s">
        <v>202</v>
      </c>
      <c r="AA34" s="4">
        <v>1</v>
      </c>
    </row>
    <row r="35" spans="1:27" x14ac:dyDescent="0.25">
      <c r="A35" s="4" t="s">
        <v>175</v>
      </c>
      <c r="B35" s="3" t="s">
        <v>81</v>
      </c>
      <c r="C35" s="3" t="s">
        <v>28</v>
      </c>
      <c r="D35" s="5" t="s">
        <v>29</v>
      </c>
      <c r="E35" s="3" t="s">
        <v>30</v>
      </c>
      <c r="F35" s="5" t="s">
        <v>29</v>
      </c>
      <c r="G35" s="1">
        <v>620158</v>
      </c>
      <c r="H35" s="4" t="s">
        <v>115</v>
      </c>
      <c r="I35" s="4" t="s">
        <v>80</v>
      </c>
      <c r="J35" s="4">
        <v>1</v>
      </c>
      <c r="N35" s="4" t="s">
        <v>58</v>
      </c>
      <c r="O35" s="4" t="s">
        <v>27</v>
      </c>
      <c r="P35" s="4" t="s">
        <v>27</v>
      </c>
      <c r="Q35" s="2">
        <f t="shared" si="0"/>
        <v>620158</v>
      </c>
      <c r="S35" s="4">
        <v>12</v>
      </c>
      <c r="U35" s="4">
        <v>0</v>
      </c>
      <c r="V35" s="2" t="s">
        <v>202</v>
      </c>
      <c r="W35" s="2" t="s">
        <v>202</v>
      </c>
      <c r="X35" s="2" t="s">
        <v>202</v>
      </c>
      <c r="Y35" s="2" t="s">
        <v>202</v>
      </c>
      <c r="Z35" s="2" t="s">
        <v>202</v>
      </c>
      <c r="AA35" s="4">
        <v>1</v>
      </c>
    </row>
    <row r="36" spans="1:27" x14ac:dyDescent="0.25">
      <c r="A36" s="4" t="s">
        <v>176</v>
      </c>
      <c r="B36" s="3" t="s">
        <v>81</v>
      </c>
      <c r="C36" s="3" t="s">
        <v>28</v>
      </c>
      <c r="D36" s="5" t="s">
        <v>29</v>
      </c>
      <c r="E36" s="3" t="s">
        <v>30</v>
      </c>
      <c r="F36" s="5" t="s">
        <v>29</v>
      </c>
      <c r="G36" s="1">
        <v>573650</v>
      </c>
      <c r="H36" s="4" t="s">
        <v>116</v>
      </c>
      <c r="I36" s="4" t="s">
        <v>80</v>
      </c>
      <c r="J36" s="4">
        <v>1</v>
      </c>
      <c r="N36" s="4" t="s">
        <v>59</v>
      </c>
      <c r="O36" s="4" t="s">
        <v>27</v>
      </c>
      <c r="P36" s="4" t="s">
        <v>27</v>
      </c>
      <c r="Q36" s="2">
        <f t="shared" si="0"/>
        <v>573650</v>
      </c>
      <c r="S36" s="4">
        <v>12</v>
      </c>
      <c r="U36" s="4">
        <v>0</v>
      </c>
      <c r="V36" s="2" t="s">
        <v>202</v>
      </c>
      <c r="W36" s="2" t="s">
        <v>202</v>
      </c>
      <c r="X36" s="2" t="s">
        <v>202</v>
      </c>
      <c r="Y36" s="2" t="s">
        <v>202</v>
      </c>
      <c r="Z36" s="2" t="s">
        <v>202</v>
      </c>
      <c r="AA36" s="4">
        <v>1</v>
      </c>
    </row>
    <row r="37" spans="1:27" x14ac:dyDescent="0.25">
      <c r="A37" s="4" t="s">
        <v>177</v>
      </c>
      <c r="B37" s="3" t="s">
        <v>81</v>
      </c>
      <c r="C37" s="3" t="s">
        <v>28</v>
      </c>
      <c r="D37" s="5" t="s">
        <v>29</v>
      </c>
      <c r="E37" s="3" t="s">
        <v>30</v>
      </c>
      <c r="F37" s="5" t="s">
        <v>29</v>
      </c>
      <c r="G37" s="1">
        <v>583162</v>
      </c>
      <c r="H37" s="4" t="s">
        <v>117</v>
      </c>
      <c r="I37" s="4" t="s">
        <v>80</v>
      </c>
      <c r="J37" s="4">
        <v>1</v>
      </c>
      <c r="N37" s="4" t="s">
        <v>60</v>
      </c>
      <c r="O37" s="4" t="s">
        <v>27</v>
      </c>
      <c r="P37" s="4" t="s">
        <v>27</v>
      </c>
      <c r="Q37" s="2">
        <f t="shared" si="0"/>
        <v>583162</v>
      </c>
      <c r="S37" s="4">
        <v>12</v>
      </c>
      <c r="U37" s="4">
        <v>0</v>
      </c>
      <c r="V37" s="2" t="s">
        <v>202</v>
      </c>
      <c r="W37" s="2" t="s">
        <v>202</v>
      </c>
      <c r="X37" s="2" t="s">
        <v>202</v>
      </c>
      <c r="Y37" s="2" t="s">
        <v>202</v>
      </c>
      <c r="Z37" s="2" t="s">
        <v>202</v>
      </c>
      <c r="AA37" s="4">
        <v>1</v>
      </c>
    </row>
    <row r="38" spans="1:27" x14ac:dyDescent="0.25">
      <c r="A38" s="4" t="s">
        <v>178</v>
      </c>
      <c r="B38" s="3" t="s">
        <v>81</v>
      </c>
      <c r="C38" s="3" t="s">
        <v>28</v>
      </c>
      <c r="D38" s="5" t="s">
        <v>29</v>
      </c>
      <c r="E38" s="3" t="s">
        <v>30</v>
      </c>
      <c r="F38" s="5" t="s">
        <v>29</v>
      </c>
      <c r="G38" s="1">
        <v>621157</v>
      </c>
      <c r="H38" s="4" t="s">
        <v>118</v>
      </c>
      <c r="I38" s="4" t="s">
        <v>80</v>
      </c>
      <c r="J38" s="4">
        <v>1</v>
      </c>
      <c r="N38" s="4" t="s">
        <v>61</v>
      </c>
      <c r="O38" s="4" t="s">
        <v>27</v>
      </c>
      <c r="P38" s="4" t="s">
        <v>27</v>
      </c>
      <c r="Q38" s="2">
        <f t="shared" si="0"/>
        <v>621157</v>
      </c>
      <c r="S38" s="4">
        <v>12</v>
      </c>
      <c r="U38" s="4">
        <v>0</v>
      </c>
      <c r="V38" s="2" t="s">
        <v>202</v>
      </c>
      <c r="W38" s="2" t="s">
        <v>202</v>
      </c>
      <c r="X38" s="2" t="s">
        <v>202</v>
      </c>
      <c r="Y38" s="2" t="s">
        <v>202</v>
      </c>
      <c r="Z38" s="2" t="s">
        <v>202</v>
      </c>
      <c r="AA38" s="4">
        <v>1</v>
      </c>
    </row>
    <row r="39" spans="1:27" x14ac:dyDescent="0.25">
      <c r="A39" s="4" t="s">
        <v>179</v>
      </c>
      <c r="B39" s="3" t="s">
        <v>81</v>
      </c>
      <c r="C39" s="3" t="s">
        <v>28</v>
      </c>
      <c r="D39" s="5" t="s">
        <v>29</v>
      </c>
      <c r="E39" s="3" t="s">
        <v>30</v>
      </c>
      <c r="F39" s="5" t="s">
        <v>29</v>
      </c>
      <c r="G39" s="1">
        <v>549894</v>
      </c>
      <c r="H39" s="4" t="s">
        <v>119</v>
      </c>
      <c r="I39" s="4" t="s">
        <v>80</v>
      </c>
      <c r="J39" s="4">
        <v>1</v>
      </c>
      <c r="N39" s="4"/>
      <c r="O39" s="4" t="s">
        <v>81</v>
      </c>
      <c r="P39" s="4" t="s">
        <v>27</v>
      </c>
      <c r="Q39" s="2">
        <f t="shared" si="0"/>
        <v>549894</v>
      </c>
      <c r="S39" s="4">
        <v>12</v>
      </c>
      <c r="U39" s="4">
        <v>0</v>
      </c>
      <c r="V39" s="2" t="s">
        <v>202</v>
      </c>
      <c r="W39" s="2" t="s">
        <v>202</v>
      </c>
      <c r="X39" s="2" t="s">
        <v>202</v>
      </c>
      <c r="Y39" s="2" t="s">
        <v>202</v>
      </c>
      <c r="Z39" s="2" t="s">
        <v>202</v>
      </c>
      <c r="AA39" s="4">
        <v>1</v>
      </c>
    </row>
    <row r="40" spans="1:27" x14ac:dyDescent="0.25">
      <c r="A40" s="4" t="s">
        <v>180</v>
      </c>
      <c r="B40" s="3" t="s">
        <v>81</v>
      </c>
      <c r="C40" s="3" t="s">
        <v>28</v>
      </c>
      <c r="D40" s="5" t="s">
        <v>29</v>
      </c>
      <c r="E40" s="3" t="s">
        <v>30</v>
      </c>
      <c r="F40" s="5" t="s">
        <v>29</v>
      </c>
      <c r="G40" s="1">
        <v>707444</v>
      </c>
      <c r="H40" s="4" t="s">
        <v>120</v>
      </c>
      <c r="I40" s="4" t="s">
        <v>80</v>
      </c>
      <c r="J40" s="4">
        <v>1</v>
      </c>
      <c r="N40" s="4"/>
      <c r="O40" s="4" t="s">
        <v>81</v>
      </c>
      <c r="P40" s="4" t="s">
        <v>27</v>
      </c>
      <c r="Q40" s="2">
        <f t="shared" si="0"/>
        <v>707444</v>
      </c>
      <c r="S40" s="4">
        <v>12</v>
      </c>
      <c r="U40" s="4">
        <v>0</v>
      </c>
      <c r="V40" s="2" t="s">
        <v>202</v>
      </c>
      <c r="W40" s="2" t="s">
        <v>202</v>
      </c>
      <c r="X40" s="2" t="s">
        <v>202</v>
      </c>
      <c r="Y40" s="2" t="s">
        <v>202</v>
      </c>
      <c r="Z40" s="2" t="s">
        <v>202</v>
      </c>
      <c r="AA40" s="4">
        <v>1</v>
      </c>
    </row>
    <row r="41" spans="1:27" x14ac:dyDescent="0.25">
      <c r="A41" s="4" t="s">
        <v>181</v>
      </c>
      <c r="B41" s="3" t="s">
        <v>81</v>
      </c>
      <c r="C41" s="3" t="s">
        <v>28</v>
      </c>
      <c r="D41" s="5" t="s">
        <v>29</v>
      </c>
      <c r="E41" s="3" t="s">
        <v>30</v>
      </c>
      <c r="F41" s="5" t="s">
        <v>29</v>
      </c>
      <c r="G41" s="1">
        <v>691806</v>
      </c>
      <c r="H41" s="4" t="s">
        <v>121</v>
      </c>
      <c r="I41" s="4" t="s">
        <v>80</v>
      </c>
      <c r="J41" s="4">
        <v>1</v>
      </c>
      <c r="N41" s="4" t="s">
        <v>62</v>
      </c>
      <c r="O41" s="4" t="s">
        <v>27</v>
      </c>
      <c r="P41" s="4" t="s">
        <v>27</v>
      </c>
      <c r="Q41" s="2">
        <f t="shared" si="0"/>
        <v>691806</v>
      </c>
      <c r="S41" s="4">
        <v>12</v>
      </c>
      <c r="U41" s="4">
        <v>0</v>
      </c>
      <c r="V41" s="2" t="s">
        <v>202</v>
      </c>
      <c r="W41" s="2" t="s">
        <v>202</v>
      </c>
      <c r="X41" s="2" t="s">
        <v>202</v>
      </c>
      <c r="Y41" s="2" t="s">
        <v>202</v>
      </c>
      <c r="Z41" s="2" t="s">
        <v>202</v>
      </c>
      <c r="AA41" s="4">
        <v>1</v>
      </c>
    </row>
    <row r="42" spans="1:27" x14ac:dyDescent="0.25">
      <c r="A42" s="4" t="s">
        <v>182</v>
      </c>
      <c r="B42" s="3" t="s">
        <v>81</v>
      </c>
      <c r="C42" s="3" t="s">
        <v>28</v>
      </c>
      <c r="D42" s="5" t="s">
        <v>29</v>
      </c>
      <c r="E42" s="3" t="s">
        <v>30</v>
      </c>
      <c r="F42" s="5" t="s">
        <v>29</v>
      </c>
      <c r="G42" s="1">
        <v>595750</v>
      </c>
      <c r="H42" s="4" t="s">
        <v>122</v>
      </c>
      <c r="I42" s="4" t="s">
        <v>80</v>
      </c>
      <c r="J42" s="4">
        <v>1</v>
      </c>
      <c r="N42" s="4"/>
      <c r="O42" s="4" t="s">
        <v>81</v>
      </c>
      <c r="P42" s="4" t="s">
        <v>27</v>
      </c>
      <c r="Q42" s="2">
        <f t="shared" si="0"/>
        <v>595750</v>
      </c>
      <c r="S42" s="4">
        <v>12</v>
      </c>
      <c r="U42" s="4">
        <v>0</v>
      </c>
      <c r="V42" s="2" t="s">
        <v>202</v>
      </c>
      <c r="W42" s="2" t="s">
        <v>202</v>
      </c>
      <c r="X42" s="2" t="s">
        <v>202</v>
      </c>
      <c r="Y42" s="2" t="s">
        <v>202</v>
      </c>
      <c r="Z42" s="2" t="s">
        <v>202</v>
      </c>
      <c r="AA42" s="4">
        <v>1</v>
      </c>
    </row>
    <row r="43" spans="1:27" x14ac:dyDescent="0.25">
      <c r="A43" s="4" t="s">
        <v>183</v>
      </c>
      <c r="B43" s="3" t="s">
        <v>81</v>
      </c>
      <c r="C43" s="3" t="s">
        <v>28</v>
      </c>
      <c r="D43" s="5" t="s">
        <v>29</v>
      </c>
      <c r="E43" s="3" t="s">
        <v>30</v>
      </c>
      <c r="F43" s="5" t="s">
        <v>29</v>
      </c>
      <c r="G43" s="1">
        <v>565861</v>
      </c>
      <c r="H43" s="4" t="s">
        <v>123</v>
      </c>
      <c r="I43" s="4" t="s">
        <v>80</v>
      </c>
      <c r="J43" s="4">
        <v>1</v>
      </c>
      <c r="N43" s="4" t="s">
        <v>63</v>
      </c>
      <c r="O43" s="4" t="s">
        <v>27</v>
      </c>
      <c r="P43" s="4" t="s">
        <v>27</v>
      </c>
      <c r="Q43" s="2">
        <f t="shared" si="0"/>
        <v>565861</v>
      </c>
      <c r="S43" s="4">
        <v>12</v>
      </c>
      <c r="U43" s="4">
        <v>0</v>
      </c>
      <c r="V43" s="2" t="s">
        <v>202</v>
      </c>
      <c r="W43" s="2" t="s">
        <v>202</v>
      </c>
      <c r="X43" s="2" t="s">
        <v>202</v>
      </c>
      <c r="Y43" s="2" t="s">
        <v>202</v>
      </c>
      <c r="Z43" s="2" t="s">
        <v>202</v>
      </c>
      <c r="AA43" s="4">
        <v>1</v>
      </c>
    </row>
    <row r="44" spans="1:27" x14ac:dyDescent="0.25">
      <c r="A44" s="4" t="s">
        <v>184</v>
      </c>
      <c r="B44" s="3" t="s">
        <v>81</v>
      </c>
      <c r="C44" s="3" t="s">
        <v>28</v>
      </c>
      <c r="D44" s="5" t="s">
        <v>29</v>
      </c>
      <c r="E44" s="3" t="s">
        <v>30</v>
      </c>
      <c r="F44" s="5" t="s">
        <v>29</v>
      </c>
      <c r="G44" s="1">
        <v>681119</v>
      </c>
      <c r="H44" s="4" t="s">
        <v>124</v>
      </c>
      <c r="I44" s="4" t="s">
        <v>80</v>
      </c>
      <c r="J44" s="4">
        <v>1</v>
      </c>
      <c r="N44" s="4" t="s">
        <v>64</v>
      </c>
      <c r="O44" s="4" t="s">
        <v>27</v>
      </c>
      <c r="P44" s="4" t="s">
        <v>27</v>
      </c>
      <c r="Q44" s="2">
        <f t="shared" si="0"/>
        <v>681119</v>
      </c>
      <c r="S44" s="4">
        <v>12</v>
      </c>
      <c r="U44" s="4">
        <v>0</v>
      </c>
      <c r="V44" s="2" t="s">
        <v>202</v>
      </c>
      <c r="W44" s="2" t="s">
        <v>202</v>
      </c>
      <c r="X44" s="2" t="s">
        <v>202</v>
      </c>
      <c r="Y44" s="2" t="s">
        <v>202</v>
      </c>
      <c r="Z44" s="2" t="s">
        <v>202</v>
      </c>
      <c r="AA44" s="4">
        <v>1</v>
      </c>
    </row>
    <row r="45" spans="1:27" x14ac:dyDescent="0.25">
      <c r="A45" s="4" t="s">
        <v>185</v>
      </c>
      <c r="B45" s="3" t="s">
        <v>81</v>
      </c>
      <c r="C45" s="3" t="s">
        <v>28</v>
      </c>
      <c r="D45" s="5" t="s">
        <v>29</v>
      </c>
      <c r="E45" s="3" t="s">
        <v>30</v>
      </c>
      <c r="F45" s="5" t="s">
        <v>29</v>
      </c>
      <c r="G45" s="1">
        <v>619714</v>
      </c>
      <c r="H45" s="4" t="s">
        <v>125</v>
      </c>
      <c r="I45" s="4" t="s">
        <v>80</v>
      </c>
      <c r="J45" s="4">
        <v>1</v>
      </c>
      <c r="N45" s="4" t="s">
        <v>65</v>
      </c>
      <c r="O45" s="4" t="s">
        <v>27</v>
      </c>
      <c r="P45" s="4" t="s">
        <v>27</v>
      </c>
      <c r="Q45" s="2">
        <f t="shared" si="0"/>
        <v>619714</v>
      </c>
      <c r="S45" s="4">
        <v>12</v>
      </c>
      <c r="U45" s="4">
        <v>0</v>
      </c>
      <c r="V45" s="2" t="s">
        <v>202</v>
      </c>
      <c r="W45" s="2" t="s">
        <v>202</v>
      </c>
      <c r="X45" s="2" t="s">
        <v>202</v>
      </c>
      <c r="Y45" s="2" t="s">
        <v>202</v>
      </c>
      <c r="Z45" s="2" t="s">
        <v>202</v>
      </c>
      <c r="AA45" s="4">
        <v>1</v>
      </c>
    </row>
    <row r="46" spans="1:27" x14ac:dyDescent="0.25">
      <c r="A46" s="4" t="s">
        <v>186</v>
      </c>
      <c r="B46" s="3" t="s">
        <v>81</v>
      </c>
      <c r="C46" s="3" t="s">
        <v>28</v>
      </c>
      <c r="D46" s="5" t="s">
        <v>29</v>
      </c>
      <c r="E46" s="3" t="s">
        <v>30</v>
      </c>
      <c r="F46" s="5" t="s">
        <v>29</v>
      </c>
      <c r="G46" s="1">
        <v>737467</v>
      </c>
      <c r="H46" s="4" t="s">
        <v>126</v>
      </c>
      <c r="I46" s="4" t="s">
        <v>80</v>
      </c>
      <c r="J46" s="4">
        <v>1</v>
      </c>
      <c r="N46" s="4" t="s">
        <v>66</v>
      </c>
      <c r="O46" s="4" t="s">
        <v>27</v>
      </c>
      <c r="P46" s="4" t="s">
        <v>27</v>
      </c>
      <c r="Q46" s="2">
        <f t="shared" si="0"/>
        <v>737467</v>
      </c>
      <c r="S46" s="4">
        <v>12</v>
      </c>
      <c r="U46" s="4">
        <v>0</v>
      </c>
      <c r="V46" s="2" t="s">
        <v>202</v>
      </c>
      <c r="W46" s="2" t="s">
        <v>202</v>
      </c>
      <c r="X46" s="2" t="s">
        <v>202</v>
      </c>
      <c r="Y46" s="2" t="s">
        <v>202</v>
      </c>
      <c r="Z46" s="2" t="s">
        <v>202</v>
      </c>
      <c r="AA46" s="4">
        <v>1</v>
      </c>
    </row>
    <row r="47" spans="1:27" x14ac:dyDescent="0.25">
      <c r="A47" s="4" t="s">
        <v>187</v>
      </c>
      <c r="B47" s="3" t="s">
        <v>81</v>
      </c>
      <c r="C47" s="3" t="s">
        <v>28</v>
      </c>
      <c r="D47" s="5" t="s">
        <v>29</v>
      </c>
      <c r="E47" s="3" t="s">
        <v>30</v>
      </c>
      <c r="F47" s="5" t="s">
        <v>29</v>
      </c>
      <c r="G47" s="1">
        <v>472892</v>
      </c>
      <c r="H47" s="4" t="s">
        <v>127</v>
      </c>
      <c r="I47" s="4" t="s">
        <v>80</v>
      </c>
      <c r="J47" s="4">
        <v>1</v>
      </c>
      <c r="N47" s="4" t="s">
        <v>67</v>
      </c>
      <c r="O47" s="4" t="s">
        <v>27</v>
      </c>
      <c r="P47" s="4" t="s">
        <v>27</v>
      </c>
      <c r="Q47" s="2">
        <f t="shared" si="0"/>
        <v>472892</v>
      </c>
      <c r="S47" s="4">
        <v>12</v>
      </c>
      <c r="U47" s="4">
        <v>0</v>
      </c>
      <c r="V47" s="2" t="s">
        <v>202</v>
      </c>
      <c r="W47" s="2" t="s">
        <v>202</v>
      </c>
      <c r="X47" s="2" t="s">
        <v>202</v>
      </c>
      <c r="Y47" s="2" t="s">
        <v>202</v>
      </c>
      <c r="Z47" s="2" t="s">
        <v>202</v>
      </c>
      <c r="AA47" s="4">
        <v>1</v>
      </c>
    </row>
    <row r="48" spans="1:27" x14ac:dyDescent="0.25">
      <c r="A48" s="4" t="s">
        <v>188</v>
      </c>
      <c r="B48" s="3" t="s">
        <v>81</v>
      </c>
      <c r="C48" s="3" t="s">
        <v>28</v>
      </c>
      <c r="D48" s="5" t="s">
        <v>29</v>
      </c>
      <c r="E48" s="3" t="s">
        <v>30</v>
      </c>
      <c r="F48" s="5" t="s">
        <v>29</v>
      </c>
      <c r="G48" s="1">
        <v>713000</v>
      </c>
      <c r="H48" s="4" t="s">
        <v>128</v>
      </c>
      <c r="I48" s="4" t="s">
        <v>80</v>
      </c>
      <c r="J48" s="4">
        <v>1</v>
      </c>
      <c r="N48" s="4" t="s">
        <v>68</v>
      </c>
      <c r="O48" s="4" t="s">
        <v>27</v>
      </c>
      <c r="P48" s="4" t="s">
        <v>27</v>
      </c>
      <c r="Q48" s="2">
        <f t="shared" si="0"/>
        <v>713000</v>
      </c>
      <c r="S48" s="4">
        <v>12</v>
      </c>
      <c r="U48" s="4">
        <v>0</v>
      </c>
      <c r="V48" s="2" t="s">
        <v>202</v>
      </c>
      <c r="W48" s="2" t="s">
        <v>202</v>
      </c>
      <c r="X48" s="2" t="s">
        <v>202</v>
      </c>
      <c r="Y48" s="2" t="s">
        <v>202</v>
      </c>
      <c r="Z48" s="2" t="s">
        <v>202</v>
      </c>
      <c r="AA48" s="4">
        <v>1</v>
      </c>
    </row>
    <row r="49" spans="1:27" x14ac:dyDescent="0.25">
      <c r="A49" s="4" t="s">
        <v>189</v>
      </c>
      <c r="B49" s="3" t="s">
        <v>81</v>
      </c>
      <c r="C49" s="3" t="s">
        <v>28</v>
      </c>
      <c r="D49" s="5" t="s">
        <v>29</v>
      </c>
      <c r="E49" s="3" t="s">
        <v>30</v>
      </c>
      <c r="F49" s="5" t="s">
        <v>29</v>
      </c>
      <c r="G49" s="1">
        <v>702754</v>
      </c>
      <c r="H49" s="4" t="s">
        <v>129</v>
      </c>
      <c r="I49" s="4" t="s">
        <v>80</v>
      </c>
      <c r="J49" s="4">
        <v>1</v>
      </c>
      <c r="N49" s="4" t="s">
        <v>69</v>
      </c>
      <c r="O49" s="4" t="s">
        <v>27</v>
      </c>
      <c r="P49" s="4" t="s">
        <v>27</v>
      </c>
      <c r="Q49" s="2">
        <f t="shared" si="0"/>
        <v>702754</v>
      </c>
      <c r="S49" s="4">
        <v>12</v>
      </c>
      <c r="U49" s="4">
        <v>0</v>
      </c>
      <c r="V49" s="2" t="s">
        <v>202</v>
      </c>
      <c r="W49" s="2" t="s">
        <v>202</v>
      </c>
      <c r="X49" s="2" t="s">
        <v>202</v>
      </c>
      <c r="Y49" s="2" t="s">
        <v>202</v>
      </c>
      <c r="Z49" s="2" t="s">
        <v>202</v>
      </c>
      <c r="AA49" s="4">
        <v>1</v>
      </c>
    </row>
    <row r="50" spans="1:27" x14ac:dyDescent="0.25">
      <c r="A50" s="4" t="s">
        <v>190</v>
      </c>
      <c r="B50" s="3" t="s">
        <v>81</v>
      </c>
      <c r="C50" s="3" t="s">
        <v>28</v>
      </c>
      <c r="D50" s="5" t="s">
        <v>29</v>
      </c>
      <c r="E50" s="3" t="s">
        <v>30</v>
      </c>
      <c r="F50" s="5" t="s">
        <v>29</v>
      </c>
      <c r="G50" s="1">
        <v>655781</v>
      </c>
      <c r="H50" s="4" t="s">
        <v>130</v>
      </c>
      <c r="I50" s="4" t="s">
        <v>80</v>
      </c>
      <c r="J50" s="4">
        <v>1</v>
      </c>
      <c r="N50" s="4" t="s">
        <v>70</v>
      </c>
      <c r="O50" s="4" t="s">
        <v>27</v>
      </c>
      <c r="P50" s="4" t="s">
        <v>27</v>
      </c>
      <c r="Q50" s="2">
        <f t="shared" si="0"/>
        <v>655781</v>
      </c>
      <c r="S50" s="4">
        <v>12</v>
      </c>
      <c r="U50" s="4">
        <v>0</v>
      </c>
      <c r="V50" s="2" t="s">
        <v>202</v>
      </c>
      <c r="W50" s="2" t="s">
        <v>202</v>
      </c>
      <c r="X50" s="2" t="s">
        <v>202</v>
      </c>
      <c r="Y50" s="2" t="s">
        <v>202</v>
      </c>
      <c r="Z50" s="2" t="s">
        <v>202</v>
      </c>
      <c r="AA50" s="4">
        <v>1</v>
      </c>
    </row>
    <row r="51" spans="1:27" x14ac:dyDescent="0.25">
      <c r="A51" s="4" t="s">
        <v>191</v>
      </c>
      <c r="B51" s="3" t="s">
        <v>81</v>
      </c>
      <c r="C51" s="3" t="s">
        <v>28</v>
      </c>
      <c r="D51" s="5" t="s">
        <v>29</v>
      </c>
      <c r="E51" s="3" t="s">
        <v>30</v>
      </c>
      <c r="F51" s="5" t="s">
        <v>29</v>
      </c>
      <c r="G51" s="1">
        <v>639397</v>
      </c>
      <c r="H51" s="4" t="s">
        <v>131</v>
      </c>
      <c r="I51" s="4" t="s">
        <v>80</v>
      </c>
      <c r="J51" s="4">
        <v>1</v>
      </c>
      <c r="N51" s="4" t="s">
        <v>71</v>
      </c>
      <c r="O51" s="4" t="s">
        <v>27</v>
      </c>
      <c r="P51" s="4" t="s">
        <v>27</v>
      </c>
      <c r="Q51" s="2">
        <f t="shared" si="0"/>
        <v>639397</v>
      </c>
      <c r="S51" s="4">
        <v>12</v>
      </c>
      <c r="U51" s="4">
        <v>0</v>
      </c>
      <c r="V51" s="2" t="s">
        <v>202</v>
      </c>
      <c r="W51" s="2" t="s">
        <v>202</v>
      </c>
      <c r="X51" s="2" t="s">
        <v>202</v>
      </c>
      <c r="Y51" s="2" t="s">
        <v>202</v>
      </c>
      <c r="Z51" s="2" t="s">
        <v>202</v>
      </c>
      <c r="AA51" s="4">
        <v>1</v>
      </c>
    </row>
    <row r="52" spans="1:27" x14ac:dyDescent="0.25">
      <c r="A52" s="4" t="s">
        <v>192</v>
      </c>
      <c r="B52" s="3" t="s">
        <v>81</v>
      </c>
      <c r="C52" s="3" t="s">
        <v>28</v>
      </c>
      <c r="D52" s="5" t="s">
        <v>29</v>
      </c>
      <c r="E52" s="3" t="s">
        <v>30</v>
      </c>
      <c r="F52" s="5" t="s">
        <v>29</v>
      </c>
      <c r="G52" s="1">
        <v>536465</v>
      </c>
      <c r="H52" s="4" t="s">
        <v>132</v>
      </c>
      <c r="I52" s="4" t="s">
        <v>80</v>
      </c>
      <c r="J52" s="4">
        <v>1</v>
      </c>
      <c r="N52" s="4" t="s">
        <v>72</v>
      </c>
      <c r="O52" s="4" t="s">
        <v>27</v>
      </c>
      <c r="P52" s="4" t="s">
        <v>27</v>
      </c>
      <c r="Q52" s="2">
        <f t="shared" si="0"/>
        <v>536465</v>
      </c>
      <c r="S52" s="4">
        <v>12</v>
      </c>
      <c r="U52" s="4">
        <v>0</v>
      </c>
      <c r="V52" s="2" t="s">
        <v>202</v>
      </c>
      <c r="W52" s="2" t="s">
        <v>202</v>
      </c>
      <c r="X52" s="2" t="s">
        <v>202</v>
      </c>
      <c r="Y52" s="2" t="s">
        <v>202</v>
      </c>
      <c r="Z52" s="2" t="s">
        <v>202</v>
      </c>
      <c r="AA52" s="4">
        <v>1</v>
      </c>
    </row>
    <row r="53" spans="1:27" x14ac:dyDescent="0.25">
      <c r="A53" s="4" t="s">
        <v>193</v>
      </c>
      <c r="B53" s="3" t="s">
        <v>81</v>
      </c>
      <c r="C53" s="3" t="s">
        <v>28</v>
      </c>
      <c r="D53" s="5" t="s">
        <v>29</v>
      </c>
      <c r="E53" s="3" t="s">
        <v>30</v>
      </c>
      <c r="F53" s="5" t="s">
        <v>29</v>
      </c>
      <c r="G53" s="1">
        <v>526099</v>
      </c>
      <c r="H53" s="4" t="s">
        <v>133</v>
      </c>
      <c r="I53" s="4" t="s">
        <v>80</v>
      </c>
      <c r="J53" s="4">
        <v>1</v>
      </c>
      <c r="N53" s="4" t="s">
        <v>73</v>
      </c>
      <c r="O53" s="4" t="s">
        <v>27</v>
      </c>
      <c r="P53" s="4" t="s">
        <v>27</v>
      </c>
      <c r="Q53" s="2">
        <f t="shared" si="0"/>
        <v>526099</v>
      </c>
      <c r="S53" s="4">
        <v>12</v>
      </c>
      <c r="U53" s="4">
        <v>0</v>
      </c>
      <c r="V53" s="2" t="s">
        <v>202</v>
      </c>
      <c r="W53" s="2" t="s">
        <v>202</v>
      </c>
      <c r="X53" s="2" t="s">
        <v>202</v>
      </c>
      <c r="Y53" s="2" t="s">
        <v>202</v>
      </c>
      <c r="Z53" s="2" t="s">
        <v>202</v>
      </c>
      <c r="AA53" s="4">
        <v>1</v>
      </c>
    </row>
    <row r="54" spans="1:27" x14ac:dyDescent="0.25">
      <c r="A54" s="4" t="s">
        <v>194</v>
      </c>
      <c r="B54" s="3" t="s">
        <v>81</v>
      </c>
      <c r="C54" s="3" t="s">
        <v>28</v>
      </c>
      <c r="D54" s="5" t="s">
        <v>29</v>
      </c>
      <c r="E54" s="3" t="s">
        <v>30</v>
      </c>
      <c r="F54" s="5" t="s">
        <v>29</v>
      </c>
      <c r="G54" s="1">
        <v>638706</v>
      </c>
      <c r="H54" s="4" t="s">
        <v>134</v>
      </c>
      <c r="I54" s="4" t="s">
        <v>80</v>
      </c>
      <c r="J54" s="4">
        <v>1</v>
      </c>
      <c r="N54" s="4" t="s">
        <v>74</v>
      </c>
      <c r="O54" s="4" t="s">
        <v>27</v>
      </c>
      <c r="P54" s="4" t="s">
        <v>27</v>
      </c>
      <c r="Q54" s="2">
        <f t="shared" si="0"/>
        <v>638706</v>
      </c>
      <c r="S54" s="4">
        <v>12</v>
      </c>
      <c r="U54" s="4">
        <v>0</v>
      </c>
      <c r="V54" s="2" t="s">
        <v>202</v>
      </c>
      <c r="W54" s="2" t="s">
        <v>202</v>
      </c>
      <c r="X54" s="2" t="s">
        <v>202</v>
      </c>
      <c r="Y54" s="2" t="s">
        <v>202</v>
      </c>
      <c r="Z54" s="2" t="s">
        <v>202</v>
      </c>
      <c r="AA54" s="4">
        <v>1</v>
      </c>
    </row>
    <row r="55" spans="1:27" x14ac:dyDescent="0.25">
      <c r="A55" s="4" t="s">
        <v>195</v>
      </c>
      <c r="B55" s="3" t="s">
        <v>81</v>
      </c>
      <c r="C55" s="3" t="s">
        <v>28</v>
      </c>
      <c r="D55" s="5" t="s">
        <v>29</v>
      </c>
      <c r="E55" s="3" t="s">
        <v>30</v>
      </c>
      <c r="F55" s="5" t="s">
        <v>29</v>
      </c>
      <c r="G55" s="1">
        <v>742733</v>
      </c>
      <c r="H55" s="4" t="s">
        <v>135</v>
      </c>
      <c r="I55" s="4" t="s">
        <v>80</v>
      </c>
      <c r="J55" s="4">
        <v>1</v>
      </c>
      <c r="N55" s="4"/>
      <c r="O55" s="4" t="s">
        <v>81</v>
      </c>
      <c r="P55" s="4" t="s">
        <v>27</v>
      </c>
      <c r="Q55" s="2">
        <f t="shared" si="0"/>
        <v>742733</v>
      </c>
      <c r="S55" s="4">
        <v>12</v>
      </c>
      <c r="U55" s="4">
        <v>0</v>
      </c>
      <c r="V55" s="2" t="s">
        <v>202</v>
      </c>
      <c r="W55" s="2" t="s">
        <v>202</v>
      </c>
      <c r="X55" s="2" t="s">
        <v>202</v>
      </c>
      <c r="Y55" s="2" t="s">
        <v>202</v>
      </c>
      <c r="Z55" s="2" t="s">
        <v>202</v>
      </c>
      <c r="AA55" s="4">
        <v>1</v>
      </c>
    </row>
    <row r="56" spans="1:27" x14ac:dyDescent="0.25">
      <c r="A56" s="4" t="s">
        <v>196</v>
      </c>
      <c r="B56" s="3" t="s">
        <v>81</v>
      </c>
      <c r="C56" s="3" t="s">
        <v>28</v>
      </c>
      <c r="D56" s="5" t="s">
        <v>29</v>
      </c>
      <c r="E56" s="3" t="s">
        <v>30</v>
      </c>
      <c r="F56" s="5" t="s">
        <v>29</v>
      </c>
      <c r="G56" s="1">
        <v>564926</v>
      </c>
      <c r="H56" s="4" t="s">
        <v>136</v>
      </c>
      <c r="I56" s="4" t="s">
        <v>80</v>
      </c>
      <c r="J56" s="4">
        <v>1</v>
      </c>
      <c r="N56" s="4" t="s">
        <v>75</v>
      </c>
      <c r="O56" s="4" t="s">
        <v>27</v>
      </c>
      <c r="P56" s="4" t="s">
        <v>27</v>
      </c>
      <c r="Q56" s="2">
        <f t="shared" si="0"/>
        <v>564926</v>
      </c>
      <c r="S56" s="4">
        <v>12</v>
      </c>
      <c r="U56" s="4">
        <v>0</v>
      </c>
      <c r="V56" s="2" t="s">
        <v>202</v>
      </c>
      <c r="W56" s="2" t="s">
        <v>202</v>
      </c>
      <c r="X56" s="2" t="s">
        <v>202</v>
      </c>
      <c r="Y56" s="2" t="s">
        <v>202</v>
      </c>
      <c r="Z56" s="2" t="s">
        <v>202</v>
      </c>
      <c r="AA56" s="4">
        <v>1</v>
      </c>
    </row>
    <row r="57" spans="1:27" x14ac:dyDescent="0.25">
      <c r="A57" s="4" t="s">
        <v>197</v>
      </c>
      <c r="B57" s="3" t="s">
        <v>81</v>
      </c>
      <c r="C57" s="3" t="s">
        <v>28</v>
      </c>
      <c r="D57" s="5" t="s">
        <v>29</v>
      </c>
      <c r="E57" s="3" t="s">
        <v>30</v>
      </c>
      <c r="F57" s="5" t="s">
        <v>29</v>
      </c>
      <c r="G57" s="1">
        <v>560168</v>
      </c>
      <c r="H57" s="4" t="s">
        <v>137</v>
      </c>
      <c r="I57" s="4" t="s">
        <v>80</v>
      </c>
      <c r="J57" s="4">
        <v>1</v>
      </c>
      <c r="N57" s="4"/>
      <c r="O57" s="4" t="s">
        <v>81</v>
      </c>
      <c r="P57" s="4" t="s">
        <v>27</v>
      </c>
      <c r="Q57" s="2">
        <f t="shared" si="0"/>
        <v>560168</v>
      </c>
      <c r="S57" s="4">
        <v>12</v>
      </c>
      <c r="U57" s="4">
        <v>0</v>
      </c>
      <c r="V57" s="2" t="s">
        <v>202</v>
      </c>
      <c r="W57" s="2" t="s">
        <v>202</v>
      </c>
      <c r="X57" s="2" t="s">
        <v>202</v>
      </c>
      <c r="Y57" s="2" t="s">
        <v>202</v>
      </c>
      <c r="Z57" s="2" t="s">
        <v>202</v>
      </c>
      <c r="AA57" s="4">
        <v>1</v>
      </c>
    </row>
    <row r="58" spans="1:27" x14ac:dyDescent="0.25">
      <c r="A58" s="4" t="s">
        <v>198</v>
      </c>
      <c r="B58" s="3" t="s">
        <v>81</v>
      </c>
      <c r="C58" s="3" t="s">
        <v>28</v>
      </c>
      <c r="D58" s="5" t="s">
        <v>29</v>
      </c>
      <c r="E58" s="3" t="s">
        <v>30</v>
      </c>
      <c r="F58" s="5" t="s">
        <v>29</v>
      </c>
      <c r="G58" s="1">
        <v>557948</v>
      </c>
      <c r="H58" s="4" t="s">
        <v>138</v>
      </c>
      <c r="I58" s="4" t="s">
        <v>80</v>
      </c>
      <c r="J58" s="4">
        <v>1</v>
      </c>
      <c r="N58" s="4" t="s">
        <v>76</v>
      </c>
      <c r="O58" s="4" t="s">
        <v>27</v>
      </c>
      <c r="P58" s="4" t="s">
        <v>27</v>
      </c>
      <c r="Q58" s="2">
        <f t="shared" si="0"/>
        <v>557948</v>
      </c>
      <c r="S58" s="4">
        <v>12</v>
      </c>
      <c r="U58" s="4">
        <v>0</v>
      </c>
      <c r="V58" s="2" t="s">
        <v>202</v>
      </c>
      <c r="W58" s="2" t="s">
        <v>202</v>
      </c>
      <c r="X58" s="2" t="s">
        <v>202</v>
      </c>
      <c r="Y58" s="2" t="s">
        <v>202</v>
      </c>
      <c r="Z58" s="2" t="s">
        <v>202</v>
      </c>
      <c r="AA58" s="4">
        <v>1</v>
      </c>
    </row>
    <row r="59" spans="1:27" x14ac:dyDescent="0.25">
      <c r="A59" s="4" t="s">
        <v>199</v>
      </c>
      <c r="B59" s="3" t="s">
        <v>81</v>
      </c>
      <c r="C59" s="3" t="s">
        <v>28</v>
      </c>
      <c r="D59" s="5" t="s">
        <v>29</v>
      </c>
      <c r="E59" s="3" t="s">
        <v>30</v>
      </c>
      <c r="F59" s="5" t="s">
        <v>29</v>
      </c>
      <c r="G59" s="1">
        <v>695024</v>
      </c>
      <c r="H59" s="4" t="s">
        <v>139</v>
      </c>
      <c r="I59" s="4" t="s">
        <v>80</v>
      </c>
      <c r="J59" s="4">
        <v>1</v>
      </c>
      <c r="N59" s="4" t="s">
        <v>77</v>
      </c>
      <c r="O59" s="4" t="s">
        <v>27</v>
      </c>
      <c r="P59" s="4" t="s">
        <v>27</v>
      </c>
      <c r="Q59" s="2">
        <f t="shared" si="0"/>
        <v>695024</v>
      </c>
      <c r="S59" s="4">
        <v>12</v>
      </c>
      <c r="U59" s="4">
        <v>0</v>
      </c>
      <c r="V59" s="2" t="s">
        <v>202</v>
      </c>
      <c r="W59" s="2" t="s">
        <v>202</v>
      </c>
      <c r="X59" s="2" t="s">
        <v>202</v>
      </c>
      <c r="Y59" s="2" t="s">
        <v>202</v>
      </c>
      <c r="Z59" s="2" t="s">
        <v>202</v>
      </c>
      <c r="AA59" s="4">
        <v>1</v>
      </c>
    </row>
    <row r="60" spans="1:27" x14ac:dyDescent="0.25">
      <c r="A60" s="4" t="s">
        <v>200</v>
      </c>
      <c r="B60" s="3" t="s">
        <v>81</v>
      </c>
      <c r="C60" s="3" t="s">
        <v>28</v>
      </c>
      <c r="D60" s="5" t="s">
        <v>29</v>
      </c>
      <c r="E60" s="3" t="s">
        <v>30</v>
      </c>
      <c r="F60" s="5" t="s">
        <v>29</v>
      </c>
      <c r="G60" s="1">
        <v>746918</v>
      </c>
      <c r="H60" s="4" t="s">
        <v>140</v>
      </c>
      <c r="I60" s="4" t="s">
        <v>80</v>
      </c>
      <c r="J60" s="4">
        <v>1</v>
      </c>
      <c r="N60" s="4" t="s">
        <v>78</v>
      </c>
      <c r="O60" s="4" t="s">
        <v>27</v>
      </c>
      <c r="P60" s="4" t="s">
        <v>27</v>
      </c>
      <c r="Q60" s="2">
        <f t="shared" si="0"/>
        <v>746918</v>
      </c>
      <c r="S60" s="4">
        <v>12</v>
      </c>
      <c r="U60" s="4">
        <v>0</v>
      </c>
      <c r="V60" s="2" t="s">
        <v>202</v>
      </c>
      <c r="W60" s="2" t="s">
        <v>202</v>
      </c>
      <c r="X60" s="2" t="s">
        <v>202</v>
      </c>
      <c r="Y60" s="2" t="s">
        <v>202</v>
      </c>
      <c r="Z60" s="2" t="s">
        <v>202</v>
      </c>
      <c r="AA60" s="4">
        <v>1</v>
      </c>
    </row>
    <row r="61" spans="1:27" x14ac:dyDescent="0.25">
      <c r="A61" s="4" t="s">
        <v>201</v>
      </c>
      <c r="B61" s="3" t="s">
        <v>81</v>
      </c>
      <c r="C61" s="3" t="s">
        <v>28</v>
      </c>
      <c r="D61" s="5" t="s">
        <v>29</v>
      </c>
      <c r="E61" s="3" t="s">
        <v>30</v>
      </c>
      <c r="F61" s="5" t="s">
        <v>29</v>
      </c>
      <c r="G61" s="1">
        <v>760895</v>
      </c>
      <c r="H61" s="4" t="s">
        <v>141</v>
      </c>
      <c r="I61" s="4" t="s">
        <v>80</v>
      </c>
      <c r="J61" s="4">
        <v>1</v>
      </c>
      <c r="N61" s="4" t="s">
        <v>79</v>
      </c>
      <c r="O61" s="4" t="s">
        <v>27</v>
      </c>
      <c r="P61" s="4" t="s">
        <v>27</v>
      </c>
      <c r="Q61" s="2">
        <f t="shared" si="0"/>
        <v>760895</v>
      </c>
      <c r="S61" s="4">
        <v>12</v>
      </c>
      <c r="U61" s="4">
        <v>0</v>
      </c>
      <c r="V61" s="2" t="s">
        <v>202</v>
      </c>
      <c r="W61" s="2" t="s">
        <v>202</v>
      </c>
      <c r="X61" s="2" t="s">
        <v>202</v>
      </c>
      <c r="Y61" s="2" t="s">
        <v>202</v>
      </c>
      <c r="Z61" s="2" t="s">
        <v>202</v>
      </c>
      <c r="AA6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D53" sqref="D53"/>
    </sheetView>
  </sheetViews>
  <sheetFormatPr defaultRowHeight="15" x14ac:dyDescent="0.25"/>
  <cols>
    <col min="7" max="7" width="13.140625" bestFit="1" customWidth="1"/>
    <col min="9" max="9" width="118.7109375" customWidth="1"/>
    <col min="10" max="10" width="110.85546875" customWidth="1"/>
    <col min="13" max="13" width="10.5703125" bestFit="1" customWidth="1"/>
    <col min="14" max="14" width="30.28515625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Mariane</cp:lastModifiedBy>
  <dcterms:created xsi:type="dcterms:W3CDTF">2022-03-17T11:43:49Z</dcterms:created>
  <dcterms:modified xsi:type="dcterms:W3CDTF">2022-03-17T12:07:40Z</dcterms:modified>
</cp:coreProperties>
</file>