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040" windowHeight="9195" activeTab="1"/>
  </bookViews>
  <sheets>
    <sheet name="PRESOS TRABALHANDO " sheetId="1" r:id="rId1"/>
    <sheet name="DIAS TRABALHADOS  " sheetId="2" r:id="rId2"/>
    <sheet name="Plan1" sheetId="3" r:id="rId3"/>
  </sheets>
  <externalReferences>
    <externalReference r:id="rId4"/>
  </externalReferences>
  <definedNames>
    <definedName name="_xlnm._FilterDatabase" localSheetId="1" hidden="1">'DIAS TRABALHADOS  '!$A$8:$AG$29</definedName>
    <definedName name="_xlnm._FilterDatabase" localSheetId="0" hidden="1">'PRESOS TRABALHANDO '!$A$10:$K$10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</calcChain>
</file>

<file path=xl/sharedStrings.xml><?xml version="1.0" encoding="utf-8"?>
<sst xmlns="http://schemas.openxmlformats.org/spreadsheetml/2006/main" count="507" uniqueCount="77">
  <si>
    <r>
      <t xml:space="preserve">ESTADO DE SANTA CATARINA
SECRETARIA DA ADMINISTRAÇÃO PRISIONAL E SOCIOEDUCATIVA
DEPARTAMENTO DE ADMINISTRAÇÃO PRISIONAL
 PRESÍDIO REGIONAL DE CRICIÚMA 
</t>
    </r>
    <r>
      <rPr>
        <b/>
        <sz val="12"/>
        <color theme="9" tint="0.39997558519241921"/>
        <rFont val="Calibri"/>
        <family val="2"/>
        <scheme val="minor"/>
      </rPr>
      <t>SETOR LABORAL</t>
    </r>
  </si>
  <si>
    <t>FX SERVIÇO DE ALIMENTAÇÃO EIRELI</t>
  </si>
  <si>
    <t>IPEN</t>
  </si>
  <si>
    <t>NOME</t>
  </si>
  <si>
    <t>GALERIA</t>
  </si>
  <si>
    <t>CELA</t>
  </si>
  <si>
    <t>REGIME</t>
  </si>
  <si>
    <t>HORÁRIO (hrs)</t>
  </si>
  <si>
    <t>FOLGA</t>
  </si>
  <si>
    <t>DATA INÍCIO</t>
  </si>
  <si>
    <t>LOCAL TRABALHO</t>
  </si>
  <si>
    <t>OBSERVAÇÃO</t>
  </si>
  <si>
    <t>REMIÇÕES</t>
  </si>
  <si>
    <t>DILNEI DOS SANTOS</t>
  </si>
  <si>
    <t>C</t>
  </si>
  <si>
    <t>SEMIABERTO</t>
  </si>
  <si>
    <t>09:00 às 17:10</t>
  </si>
  <si>
    <t>QUINTA</t>
  </si>
  <si>
    <t>EDSON LUIZ DE SOUZA</t>
  </si>
  <si>
    <t>DOMINGO</t>
  </si>
  <si>
    <t>EDERSON PEREIRA ROSA</t>
  </si>
  <si>
    <t>06:00 às 15:00</t>
  </si>
  <si>
    <t>TERÇA</t>
  </si>
  <si>
    <t>GILBERTO CARLOS PADILHA</t>
  </si>
  <si>
    <t>SEGUNDA</t>
  </si>
  <si>
    <t>GILVÂNIO DE MELO ELEOTÉRIO</t>
  </si>
  <si>
    <t>03 às 12:10</t>
  </si>
  <si>
    <t>JAIR VIEIRA LOPES</t>
  </si>
  <si>
    <t>06:00 às 14:10</t>
  </si>
  <si>
    <t>SÁBADO</t>
  </si>
  <si>
    <t>Retorno 22/12/2021</t>
  </si>
  <si>
    <t>LUCIANO ANTONIO DA SILVA</t>
  </si>
  <si>
    <t>QUARTA</t>
  </si>
  <si>
    <t>Retornou 07/11</t>
  </si>
  <si>
    <t>LUIZ CARLOS PEREIRA</t>
  </si>
  <si>
    <t>MANOEL BRIGIDO</t>
  </si>
  <si>
    <t>MARCELO HENRIQUE</t>
  </si>
  <si>
    <t>10:00 às 19:00</t>
  </si>
  <si>
    <t>NERI ROQUE RIBEIRO</t>
  </si>
  <si>
    <t>SEXTA</t>
  </si>
  <si>
    <t>Iniciou  18/05/2021</t>
  </si>
  <si>
    <t>PAULO NIRTON DO NASCIMENTO</t>
  </si>
  <si>
    <t>FECHADO</t>
  </si>
  <si>
    <t>PAULO ROBERTO TEIXEIRA DA LUZ</t>
  </si>
  <si>
    <t>RODRIGO SANTIAGO MARTINS</t>
  </si>
  <si>
    <t>SANDRO DA SILVA</t>
  </si>
  <si>
    <t>VALDECIR SILVA DA AVILA</t>
  </si>
  <si>
    <t>VALDINEI WANDERLIND</t>
  </si>
  <si>
    <t>VALDOMIRO DE OLIVEIRA</t>
  </si>
  <si>
    <t>Retornou 28/10</t>
  </si>
  <si>
    <t>WAGNER ANTÔNIO DOMINGOS</t>
  </si>
  <si>
    <t>03:00 às 17:10</t>
  </si>
  <si>
    <t>SERGIO LUIZ ORLANDI FILHO</t>
  </si>
  <si>
    <t xml:space="preserve">EMILSON MARTINS NUNES </t>
  </si>
  <si>
    <t>08:00 as 18:00</t>
  </si>
  <si>
    <t>P</t>
  </si>
  <si>
    <t>F</t>
  </si>
  <si>
    <t>S</t>
  </si>
  <si>
    <t>7D</t>
  </si>
  <si>
    <t>DS</t>
  </si>
  <si>
    <t>D</t>
  </si>
  <si>
    <t>HE</t>
  </si>
  <si>
    <t xml:space="preserve">PRESENÇA </t>
  </si>
  <si>
    <t xml:space="preserve">FALTA </t>
  </si>
  <si>
    <t xml:space="preserve">SAIDA TEMPORARIA </t>
  </si>
  <si>
    <t>DESCANSO SEMANAL</t>
  </si>
  <si>
    <t xml:space="preserve">HORA EXTRA </t>
  </si>
  <si>
    <t>PONTO DOS RECLUSOS</t>
  </si>
  <si>
    <t>Nome convênio:</t>
  </si>
  <si>
    <t>CNPJ convênio:</t>
  </si>
  <si>
    <t>Convenio FX</t>
  </si>
  <si>
    <t>ST</t>
  </si>
  <si>
    <t>DESLIGAMENTO/DEMISSÃO</t>
  </si>
  <si>
    <t>Período referência:</t>
  </si>
  <si>
    <t>Dezembro</t>
  </si>
  <si>
    <t>15/12/2021 a 31/12/2021</t>
  </si>
  <si>
    <t>Período datas: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</si>
</sst>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#########"/>
  </numFmts>
  <fonts count="13" x14ac:knownFonts="1">
    <font>
      <sz val="11"/>
      <color theme="1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  <font>
      <b/>
      <i/>
      <sz val="14"/>
      <color theme="2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4"/>
      <color rgb="FF00B050"/>
      <name val="Calibri"/>
      <family val="2"/>
      <scheme val="minor"/>
    </font>
    <font>
      <i/>
      <sz val="14"/>
      <color theme="2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3" borderId="11" xfId="0" applyFont="1" applyFill="1" applyBorder="1" applyAlignment="1">
      <alignment horizontal="right" vertical="center"/>
    </xf>
    <xf numFmtId="0" fontId="4" fillId="3" borderId="12" xfId="0" applyFont="1" applyFill="1" applyBorder="1" applyAlignment="1">
      <alignment horizontal="right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7" fillId="0" borderId="9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7" fillId="0" borderId="14" xfId="0" applyFont="1" applyBorder="1" applyAlignment="1">
      <alignment horizontal="center" vertical="center"/>
    </xf>
    <xf numFmtId="14" fontId="7" fillId="0" borderId="14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14" fontId="7" fillId="0" borderId="9" xfId="0" applyNumberFormat="1" applyFont="1" applyBorder="1" applyAlignment="1">
      <alignment horizontal="center"/>
    </xf>
    <xf numFmtId="0" fontId="7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14" fontId="7" fillId="0" borderId="9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/>
    <xf numFmtId="0" fontId="7" fillId="5" borderId="9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center" vertical="center"/>
    </xf>
    <xf numFmtId="14" fontId="7" fillId="5" borderId="9" xfId="0" applyNumberFormat="1" applyFont="1" applyFill="1" applyBorder="1" applyAlignment="1">
      <alignment horizontal="center" vertical="center"/>
    </xf>
    <xf numFmtId="0" fontId="0" fillId="5" borderId="9" xfId="0" applyFill="1" applyBorder="1"/>
    <xf numFmtId="0" fontId="6" fillId="5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right" vertical="center"/>
    </xf>
    <xf numFmtId="0" fontId="12" fillId="6" borderId="22" xfId="0" applyFont="1" applyFill="1" applyBorder="1" applyAlignment="1">
      <alignment horizontal="right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11" fillId="6" borderId="24" xfId="0" applyFont="1" applyFill="1" applyBorder="1" applyAlignment="1">
      <alignment horizontal="right" vertical="center"/>
    </xf>
    <xf numFmtId="164" fontId="12" fillId="6" borderId="0" xfId="0" applyNumberFormat="1" applyFont="1" applyFill="1" applyBorder="1" applyAlignment="1">
      <alignment horizontal="right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14" fontId="12" fillId="6" borderId="0" xfId="0" applyNumberFormat="1" applyFont="1" applyFill="1" applyBorder="1" applyAlignment="1">
      <alignment horizontal="right" vertical="center"/>
    </xf>
    <xf numFmtId="14" fontId="3" fillId="6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center" indent="1"/>
    </xf>
    <xf numFmtId="0" fontId="5" fillId="3" borderId="13" xfId="0" applyFont="1" applyFill="1" applyBorder="1" applyAlignment="1">
      <alignment horizontal="left" vertical="center" indent="1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70037</xdr:colOff>
      <xdr:row>0</xdr:row>
      <xdr:rowOff>60794</xdr:rowOff>
    </xdr:from>
    <xdr:to>
      <xdr:col>1</xdr:col>
      <xdr:colOff>137988</xdr:colOff>
      <xdr:row>5</xdr:row>
      <xdr:rowOff>93851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7ECD8163-7E6F-4568-9C7F-986521CBC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37" y="60794"/>
          <a:ext cx="934726" cy="985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179305</xdr:colOff>
      <xdr:row>0</xdr:row>
      <xdr:rowOff>77772</xdr:rowOff>
    </xdr:from>
    <xdr:to>
      <xdr:col>10</xdr:col>
      <xdr:colOff>1042158</xdr:colOff>
      <xdr:row>5</xdr:row>
      <xdr:rowOff>112728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E691EB8-EC69-4D36-BC7D-C52F7C309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76" t="18402" r="30746" b="19641"/>
        <a:stretch/>
      </xdr:blipFill>
      <xdr:spPr>
        <a:xfrm>
          <a:off x="12666580" y="77772"/>
          <a:ext cx="862853" cy="987456"/>
        </a:xfrm>
        <a:prstGeom prst="rect">
          <a:avLst/>
        </a:prstGeom>
      </xdr:spPr>
    </xdr:pic>
    <xdr:clientData/>
  </xdr:twoCellAnchor>
  <xdr:twoCellAnchor>
    <xdr:from>
      <xdr:col>1</xdr:col>
      <xdr:colOff>476250</xdr:colOff>
      <xdr:row>0</xdr:row>
      <xdr:rowOff>66675</xdr:rowOff>
    </xdr:from>
    <xdr:to>
      <xdr:col>3</xdr:col>
      <xdr:colOff>358588</xdr:colOff>
      <xdr:row>5</xdr:row>
      <xdr:rowOff>170330</xdr:rowOff>
    </xdr:to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421E7500-E7DF-454A-82A3-C4EAA80C7CE0}"/>
            </a:ext>
          </a:extLst>
        </xdr:cNvPr>
        <xdr:cNvSpPr txBox="1"/>
      </xdr:nvSpPr>
      <xdr:spPr>
        <a:xfrm>
          <a:off x="1333500" y="66675"/>
          <a:ext cx="3368488" cy="1056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800" b="0">
              <a:solidFill>
                <a:schemeClr val="dk1"/>
              </a:solidFill>
              <a:latin typeface="+mn-lt"/>
              <a:ea typeface="+mn-ea"/>
              <a:cs typeface="+mn-cs"/>
            </a:rPr>
            <a:t>STATUS PORTARIA :   </a:t>
          </a:r>
          <a:r>
            <a:rPr lang="pt-BR" sz="800" b="1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ATÉ 31/01/2022.</a:t>
          </a:r>
        </a:p>
        <a:p>
          <a:r>
            <a:rPr lang="pt-BR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OBS.:</a:t>
          </a:r>
          <a:r>
            <a:rPr lang="pt-BR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 recluso Wagner Antônio Domingos possui horário de tabalho estendido em razão de ser folguista.</a:t>
          </a:r>
          <a:endParaRPr lang="pt-BR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HORÁRIO DISPONÍVEIS</a:t>
          </a:r>
        </a:p>
        <a:p>
          <a:r>
            <a:rPr lang="pt-BR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 E SÁB (3:00 ÀS 12:10); </a:t>
          </a:r>
        </a:p>
        <a:p>
          <a:r>
            <a:rPr lang="pt-BR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 E QUINTA (09:00 ÀS 17:10hs);</a:t>
          </a:r>
        </a:p>
        <a:p>
          <a:r>
            <a:rPr lang="pt-BR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 (06:00 às 14:10hs)</a:t>
          </a:r>
          <a:r>
            <a:rPr lang="pt-BR" sz="800"/>
            <a:t> </a:t>
          </a:r>
        </a:p>
      </xdr:txBody>
    </xdr:sp>
    <xdr:clientData/>
  </xdr:twoCellAnchor>
  <xdr:twoCellAnchor>
    <xdr:from>
      <xdr:col>8</xdr:col>
      <xdr:colOff>0</xdr:colOff>
      <xdr:row>2</xdr:row>
      <xdr:rowOff>47625</xdr:rowOff>
    </xdr:from>
    <xdr:to>
      <xdr:col>10</xdr:col>
      <xdr:colOff>0</xdr:colOff>
      <xdr:row>4</xdr:row>
      <xdr:rowOff>8932</xdr:rowOff>
    </xdr:to>
    <xdr:grpSp>
      <xdr:nvGrpSpPr>
        <xdr:cNvPr id="5" name="Grupo 4">
          <a:extLst>
            <a:ext uri="{FF2B5EF4-FFF2-40B4-BE49-F238E27FC236}">
              <a16:creationId xmlns="" xmlns:a16="http://schemas.microsoft.com/office/drawing/2014/main" id="{8F12BD30-DE0A-42CD-BED3-6A91088C85F5}"/>
            </a:ext>
          </a:extLst>
        </xdr:cNvPr>
        <xdr:cNvGrpSpPr/>
      </xdr:nvGrpSpPr>
      <xdr:grpSpPr>
        <a:xfrm>
          <a:off x="9258300" y="428625"/>
          <a:ext cx="3009900" cy="342307"/>
          <a:chOff x="2762250" y="6285767"/>
          <a:chExt cx="1924050" cy="337911"/>
        </a:xfrm>
      </xdr:grpSpPr>
      <xdr:sp macro="[1]!UpdateDetentos" textlink="">
        <xdr:nvSpPr>
          <xdr:cNvPr id="6" name="fl_btn">
            <a:extLst>
              <a:ext uri="{FF2B5EF4-FFF2-40B4-BE49-F238E27FC236}">
                <a16:creationId xmlns="" xmlns:a16="http://schemas.microsoft.com/office/drawing/2014/main" id="{A928F534-00DA-4459-B8C6-D929EE06E9F0}"/>
              </a:ext>
            </a:extLst>
          </xdr:cNvPr>
          <xdr:cNvSpPr/>
        </xdr:nvSpPr>
        <xdr:spPr>
          <a:xfrm>
            <a:off x="2762250" y="6286074"/>
            <a:ext cx="1924050" cy="337604"/>
          </a:xfrm>
          <a:prstGeom prst="roundRect">
            <a:avLst/>
          </a:prstGeom>
          <a:solidFill>
            <a:srgbClr val="27C24C"/>
          </a:solidFill>
          <a:ln>
            <a:noFill/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468000" tIns="72000" rIns="108000" bIns="36000" rtlCol="0" anchor="ctr" anchorCtr="0"/>
          <a:lstStyle/>
          <a:p>
            <a:pPr algn="ctr"/>
            <a:r>
              <a:rPr lang="pt-BR" sz="1050" b="0" i="0" baseline="0">
                <a:latin typeface="Roboto" pitchFamily="2" charset="0"/>
                <a:ea typeface="Roboto" pitchFamily="2" charset="0"/>
              </a:rPr>
              <a:t>Update Reeducandos</a:t>
            </a:r>
          </a:p>
        </xdr:txBody>
      </xdr:sp>
      <xdr:sp macro="[1]!UpdateDetentos" textlink="">
        <xdr:nvSpPr>
          <xdr:cNvPr id="7" name="Retângulo: Cantos Arredondados 12">
            <a:extLst>
              <a:ext uri="{FF2B5EF4-FFF2-40B4-BE49-F238E27FC236}">
                <a16:creationId xmlns="" xmlns:a16="http://schemas.microsoft.com/office/drawing/2014/main" id="{A292FCAC-1A0B-4F79-8534-FDCBB5525D2A}"/>
              </a:ext>
            </a:extLst>
          </xdr:cNvPr>
          <xdr:cNvSpPr/>
        </xdr:nvSpPr>
        <xdr:spPr>
          <a:xfrm>
            <a:off x="2762626" y="6285767"/>
            <a:ext cx="370776" cy="337604"/>
          </a:xfrm>
          <a:prstGeom prst="roundRect">
            <a:avLst/>
          </a:prstGeom>
          <a:solidFill>
            <a:srgbClr val="00B050"/>
          </a:solidFill>
          <a:ln>
            <a:noFill/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pt-BR" sz="1100"/>
          </a:p>
        </xdr:txBody>
      </xdr:sp>
      <xdr:pic macro="[1]!UpdateDetentos">
        <xdr:nvPicPr>
          <xdr:cNvPr id="8" name="Imagem 7">
            <a:extLst>
              <a:ext uri="{FF2B5EF4-FFF2-40B4-BE49-F238E27FC236}">
                <a16:creationId xmlns="" xmlns:a16="http://schemas.microsoft.com/office/drawing/2014/main" id="{C33AEF0E-FFFF-4531-A2D7-F8938CE2C2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26303" y="6360825"/>
            <a:ext cx="243423" cy="190944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ncipal/LISTA%20GERAL%20-%20LABOR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STEMA"/>
      <sheetName val="FI"/>
      <sheetName val="PMC"/>
      <sheetName val="PMF"/>
      <sheetName val="PMI"/>
      <sheetName val="HENCE"/>
      <sheetName val="ESAF"/>
      <sheetName val="FX ALIM"/>
      <sheetName val="CE"/>
      <sheetName val="TI"/>
      <sheetName val="ISP"/>
      <sheetName val="Plan1"/>
      <sheetName val="LISTA GERAL - LABORAL"/>
    </sheetNames>
    <definedNames>
      <definedName name="UpdateDetento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40" sqref="B40"/>
    </sheetView>
  </sheetViews>
  <sheetFormatPr defaultRowHeight="15" x14ac:dyDescent="0.25"/>
  <cols>
    <col min="1" max="1" width="13" customWidth="1"/>
    <col min="2" max="2" width="35.140625" bestFit="1" customWidth="1"/>
    <col min="3" max="3" width="16.7109375" bestFit="1" customWidth="1"/>
    <col min="4" max="4" width="11.7109375" customWidth="1"/>
    <col min="5" max="5" width="13.85546875" bestFit="1" customWidth="1"/>
    <col min="6" max="6" width="20" bestFit="1" customWidth="1"/>
    <col min="7" max="7" width="11.140625" bestFit="1" customWidth="1"/>
    <col min="8" max="8" width="17.28515625" bestFit="1" customWidth="1"/>
    <col min="9" max="9" width="24.140625" bestFit="1" customWidth="1"/>
    <col min="10" max="10" width="21" bestFit="1" customWidth="1"/>
    <col min="11" max="11" width="20.140625" customWidth="1"/>
  </cols>
  <sheetData>
    <row r="1" spans="1:1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9"/>
    </row>
    <row r="2" spans="1:11" x14ac:dyDescent="0.25">
      <c r="A2" s="40"/>
      <c r="B2" s="41"/>
      <c r="C2" s="41"/>
      <c r="D2" s="41"/>
      <c r="E2" s="41"/>
      <c r="F2" s="41"/>
      <c r="G2" s="41"/>
      <c r="H2" s="41"/>
      <c r="I2" s="41"/>
      <c r="J2" s="41"/>
      <c r="K2" s="42"/>
    </row>
    <row r="3" spans="1:11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2"/>
    </row>
    <row r="4" spans="1:11" x14ac:dyDescent="0.25">
      <c r="A4" s="40"/>
      <c r="B4" s="41"/>
      <c r="C4" s="41"/>
      <c r="D4" s="41"/>
      <c r="E4" s="41"/>
      <c r="F4" s="41"/>
      <c r="G4" s="41"/>
      <c r="H4" s="41"/>
      <c r="I4" s="41"/>
      <c r="J4" s="41"/>
      <c r="K4" s="42"/>
    </row>
    <row r="5" spans="1:11" x14ac:dyDescent="0.25">
      <c r="A5" s="40"/>
      <c r="B5" s="41"/>
      <c r="C5" s="41"/>
      <c r="D5" s="41"/>
      <c r="E5" s="41"/>
      <c r="F5" s="41"/>
      <c r="G5" s="41"/>
      <c r="H5" s="41"/>
      <c r="I5" s="41"/>
      <c r="J5" s="41"/>
      <c r="K5" s="42"/>
    </row>
    <row r="6" spans="1:11" x14ac:dyDescent="0.25">
      <c r="A6" s="43"/>
      <c r="B6" s="44"/>
      <c r="C6" s="44"/>
      <c r="D6" s="44"/>
      <c r="E6" s="44"/>
      <c r="F6" s="44"/>
      <c r="G6" s="44"/>
      <c r="H6" s="44"/>
      <c r="I6" s="44"/>
      <c r="J6" s="44"/>
      <c r="K6" s="45"/>
    </row>
    <row r="7" spans="1:11" x14ac:dyDescent="0.25">
      <c r="A7" s="46" t="s">
        <v>1</v>
      </c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1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</row>
    <row r="9" spans="1:11" ht="14.45" x14ac:dyDescent="0.3">
      <c r="A9" s="1"/>
      <c r="B9" s="48"/>
      <c r="C9" s="48"/>
      <c r="D9" s="48"/>
      <c r="E9" s="48"/>
      <c r="F9" s="48"/>
      <c r="G9" s="48"/>
      <c r="H9" s="48"/>
      <c r="I9" s="2"/>
      <c r="J9" s="48"/>
      <c r="K9" s="49"/>
    </row>
    <row r="10" spans="1:11" ht="21" x14ac:dyDescent="0.25">
      <c r="A10" s="3" t="s">
        <v>2</v>
      </c>
      <c r="B10" s="4" t="s">
        <v>3</v>
      </c>
      <c r="C10" s="3" t="s">
        <v>4</v>
      </c>
      <c r="D10" s="3" t="s">
        <v>5</v>
      </c>
      <c r="E10" s="3" t="s">
        <v>6</v>
      </c>
      <c r="F10" s="3" t="s">
        <v>7</v>
      </c>
      <c r="G10" s="3" t="s">
        <v>8</v>
      </c>
      <c r="H10" s="3" t="s">
        <v>9</v>
      </c>
      <c r="I10" s="3" t="s">
        <v>10</v>
      </c>
      <c r="J10" s="3" t="s">
        <v>11</v>
      </c>
      <c r="K10" s="3" t="s">
        <v>12</v>
      </c>
    </row>
    <row r="11" spans="1:11" ht="15.75" x14ac:dyDescent="0.25">
      <c r="A11" s="5">
        <v>722440</v>
      </c>
      <c r="B11" s="6" t="s">
        <v>13</v>
      </c>
      <c r="C11" s="7" t="s">
        <v>14</v>
      </c>
      <c r="D11" s="7"/>
      <c r="E11" s="7" t="s">
        <v>15</v>
      </c>
      <c r="F11" s="7" t="s">
        <v>16</v>
      </c>
      <c r="G11" s="7" t="s">
        <v>17</v>
      </c>
      <c r="H11" s="8">
        <v>44223</v>
      </c>
      <c r="I11" s="7"/>
      <c r="J11" s="5"/>
      <c r="K11" s="6"/>
    </row>
    <row r="12" spans="1:11" ht="15.75" x14ac:dyDescent="0.25">
      <c r="A12" s="5">
        <v>754010</v>
      </c>
      <c r="B12" s="6" t="s">
        <v>18</v>
      </c>
      <c r="C12" s="7" t="s">
        <v>14</v>
      </c>
      <c r="D12" s="7"/>
      <c r="E12" s="7" t="s">
        <v>15</v>
      </c>
      <c r="F12" s="7" t="s">
        <v>16</v>
      </c>
      <c r="G12" s="7" t="s">
        <v>19</v>
      </c>
      <c r="H12" s="8">
        <v>44523</v>
      </c>
      <c r="I12" s="7"/>
      <c r="J12" s="5"/>
      <c r="K12" s="6"/>
    </row>
    <row r="13" spans="1:11" ht="15.75" x14ac:dyDescent="0.25">
      <c r="A13" s="5">
        <v>773242</v>
      </c>
      <c r="B13" s="6" t="s">
        <v>20</v>
      </c>
      <c r="C13" s="7" t="s">
        <v>14</v>
      </c>
      <c r="D13" s="7"/>
      <c r="E13" s="7" t="s">
        <v>15</v>
      </c>
      <c r="F13" s="7" t="s">
        <v>21</v>
      </c>
      <c r="G13" s="7" t="s">
        <v>22</v>
      </c>
      <c r="H13" s="8">
        <v>43883</v>
      </c>
      <c r="I13" s="7"/>
      <c r="J13" s="5"/>
      <c r="K13" s="6"/>
    </row>
    <row r="14" spans="1:11" ht="15.75" x14ac:dyDescent="0.25">
      <c r="A14" s="5">
        <v>708423</v>
      </c>
      <c r="B14" s="6" t="s">
        <v>23</v>
      </c>
      <c r="C14" s="7" t="s">
        <v>14</v>
      </c>
      <c r="D14" s="7"/>
      <c r="E14" s="7" t="s">
        <v>15</v>
      </c>
      <c r="F14" s="7" t="s">
        <v>16</v>
      </c>
      <c r="G14" s="7" t="s">
        <v>24</v>
      </c>
      <c r="H14" s="8">
        <v>44540</v>
      </c>
      <c r="I14" s="7"/>
      <c r="J14" s="5"/>
      <c r="K14" s="6"/>
    </row>
    <row r="15" spans="1:11" ht="15.75" x14ac:dyDescent="0.25">
      <c r="A15" s="5">
        <v>787010</v>
      </c>
      <c r="B15" s="6" t="s">
        <v>25</v>
      </c>
      <c r="C15" s="7" t="s">
        <v>14</v>
      </c>
      <c r="D15" s="7"/>
      <c r="E15" s="7" t="s">
        <v>15</v>
      </c>
      <c r="F15" s="7" t="s">
        <v>26</v>
      </c>
      <c r="G15" s="7" t="s">
        <v>22</v>
      </c>
      <c r="H15" s="8">
        <v>44547</v>
      </c>
      <c r="I15" s="7"/>
      <c r="J15" s="5"/>
      <c r="K15" s="6"/>
    </row>
    <row r="16" spans="1:11" ht="15.75" x14ac:dyDescent="0.25">
      <c r="A16" s="5">
        <v>722761</v>
      </c>
      <c r="B16" s="6" t="s">
        <v>27</v>
      </c>
      <c r="C16" s="7" t="s">
        <v>14</v>
      </c>
      <c r="D16" s="7"/>
      <c r="E16" s="7" t="s">
        <v>15</v>
      </c>
      <c r="F16" s="7" t="s">
        <v>28</v>
      </c>
      <c r="G16" s="7" t="s">
        <v>29</v>
      </c>
      <c r="H16" s="8"/>
      <c r="I16" s="7"/>
      <c r="J16" s="9" t="s">
        <v>30</v>
      </c>
      <c r="K16" s="6"/>
    </row>
    <row r="17" spans="1:11" ht="15.75" x14ac:dyDescent="0.25">
      <c r="A17" s="5">
        <v>583322</v>
      </c>
      <c r="B17" s="6" t="s">
        <v>31</v>
      </c>
      <c r="C17" s="7" t="s">
        <v>14</v>
      </c>
      <c r="D17" s="7"/>
      <c r="E17" s="7" t="s">
        <v>15</v>
      </c>
      <c r="F17" s="7" t="s">
        <v>26</v>
      </c>
      <c r="G17" s="7" t="s">
        <v>32</v>
      </c>
      <c r="H17" s="8"/>
      <c r="I17" s="7"/>
      <c r="J17" s="5" t="s">
        <v>33</v>
      </c>
      <c r="K17" s="6"/>
    </row>
    <row r="18" spans="1:11" ht="15.75" x14ac:dyDescent="0.25">
      <c r="A18" s="5">
        <v>749254</v>
      </c>
      <c r="B18" s="6" t="s">
        <v>34</v>
      </c>
      <c r="C18" s="7" t="s">
        <v>14</v>
      </c>
      <c r="D18" s="7"/>
      <c r="E18" s="7" t="s">
        <v>15</v>
      </c>
      <c r="F18" s="7" t="s">
        <v>28</v>
      </c>
      <c r="G18" s="7" t="s">
        <v>19</v>
      </c>
      <c r="H18" s="8"/>
      <c r="I18" s="7"/>
      <c r="J18" s="10">
        <v>44440</v>
      </c>
      <c r="K18" s="6"/>
    </row>
    <row r="19" spans="1:11" ht="15.75" x14ac:dyDescent="0.25">
      <c r="A19" s="5">
        <v>573036</v>
      </c>
      <c r="B19" s="6" t="s">
        <v>35</v>
      </c>
      <c r="C19" s="7" t="s">
        <v>14</v>
      </c>
      <c r="D19" s="7"/>
      <c r="E19" s="7" t="s">
        <v>15</v>
      </c>
      <c r="F19" s="7" t="s">
        <v>21</v>
      </c>
      <c r="G19" s="7" t="s">
        <v>29</v>
      </c>
      <c r="H19" s="8"/>
      <c r="I19" s="7"/>
      <c r="J19" s="5"/>
      <c r="K19" s="6"/>
    </row>
    <row r="20" spans="1:11" ht="15.75" x14ac:dyDescent="0.25">
      <c r="A20" s="5">
        <v>743828</v>
      </c>
      <c r="B20" s="6" t="s">
        <v>36</v>
      </c>
      <c r="C20" s="7" t="s">
        <v>14</v>
      </c>
      <c r="D20" s="7"/>
      <c r="E20" s="7" t="s">
        <v>15</v>
      </c>
      <c r="F20" s="7" t="s">
        <v>37</v>
      </c>
      <c r="G20" s="7" t="s">
        <v>29</v>
      </c>
      <c r="H20" s="8"/>
      <c r="I20" s="7"/>
      <c r="J20" s="5"/>
      <c r="K20" s="6"/>
    </row>
    <row r="21" spans="1:11" ht="15.75" x14ac:dyDescent="0.25">
      <c r="A21" s="7">
        <v>699904</v>
      </c>
      <c r="B21" s="11" t="s">
        <v>38</v>
      </c>
      <c r="C21" s="7" t="s">
        <v>14</v>
      </c>
      <c r="D21" s="7"/>
      <c r="E21" s="7" t="s">
        <v>15</v>
      </c>
      <c r="F21" s="7" t="s">
        <v>21</v>
      </c>
      <c r="G21" s="7" t="s">
        <v>39</v>
      </c>
      <c r="H21" s="8"/>
      <c r="I21" s="7"/>
      <c r="J21" s="7" t="s">
        <v>40</v>
      </c>
      <c r="K21" s="7"/>
    </row>
    <row r="22" spans="1:11" ht="15.75" x14ac:dyDescent="0.25">
      <c r="A22" s="7">
        <v>749294</v>
      </c>
      <c r="B22" s="11" t="s">
        <v>41</v>
      </c>
      <c r="C22" s="7" t="s">
        <v>14</v>
      </c>
      <c r="D22" s="7"/>
      <c r="E22" s="7" t="s">
        <v>42</v>
      </c>
      <c r="F22" s="7" t="s">
        <v>16</v>
      </c>
      <c r="G22" s="7" t="s">
        <v>39</v>
      </c>
      <c r="H22" s="8"/>
      <c r="I22" s="7"/>
      <c r="J22" s="7"/>
      <c r="K22" s="7"/>
    </row>
    <row r="23" spans="1:11" ht="15.75" x14ac:dyDescent="0.25">
      <c r="A23" s="7">
        <v>526466</v>
      </c>
      <c r="B23" s="11" t="s">
        <v>43</v>
      </c>
      <c r="C23" s="7" t="s">
        <v>14</v>
      </c>
      <c r="D23" s="7"/>
      <c r="E23" s="7" t="s">
        <v>42</v>
      </c>
      <c r="F23" s="7" t="s">
        <v>21</v>
      </c>
      <c r="G23" s="7" t="s">
        <v>24</v>
      </c>
      <c r="H23" s="8">
        <v>44476</v>
      </c>
      <c r="I23" s="7"/>
      <c r="J23" s="12"/>
      <c r="K23" s="7"/>
    </row>
    <row r="24" spans="1:11" ht="15.75" x14ac:dyDescent="0.25">
      <c r="A24" s="7">
        <v>751015</v>
      </c>
      <c r="B24" s="11" t="s">
        <v>44</v>
      </c>
      <c r="C24" s="7" t="s">
        <v>14</v>
      </c>
      <c r="D24" s="7"/>
      <c r="E24" s="7" t="s">
        <v>15</v>
      </c>
      <c r="F24" s="7" t="s">
        <v>21</v>
      </c>
      <c r="G24" s="7" t="s">
        <v>19</v>
      </c>
      <c r="H24" s="8">
        <v>44036</v>
      </c>
      <c r="I24" s="7"/>
      <c r="J24" s="7"/>
      <c r="K24" s="7"/>
    </row>
    <row r="25" spans="1:11" ht="15.75" x14ac:dyDescent="0.25">
      <c r="A25" s="7">
        <v>759928</v>
      </c>
      <c r="B25" s="11" t="s">
        <v>45</v>
      </c>
      <c r="C25" s="7" t="s">
        <v>14</v>
      </c>
      <c r="D25" s="7"/>
      <c r="E25" s="7" t="s">
        <v>15</v>
      </c>
      <c r="F25" s="7" t="s">
        <v>21</v>
      </c>
      <c r="G25" s="7" t="s">
        <v>17</v>
      </c>
      <c r="H25" s="8"/>
      <c r="I25" s="7"/>
      <c r="J25" s="7"/>
      <c r="K25" s="7"/>
    </row>
    <row r="26" spans="1:11" ht="15.75" x14ac:dyDescent="0.25">
      <c r="A26" s="7">
        <v>721650</v>
      </c>
      <c r="B26" s="11" t="s">
        <v>46</v>
      </c>
      <c r="C26" s="7" t="s">
        <v>14</v>
      </c>
      <c r="D26" s="7"/>
      <c r="E26" s="7" t="s">
        <v>15</v>
      </c>
      <c r="F26" s="7" t="s">
        <v>21</v>
      </c>
      <c r="G26" s="7" t="s">
        <v>19</v>
      </c>
      <c r="H26" s="8">
        <v>44293</v>
      </c>
      <c r="I26" s="7"/>
      <c r="J26" s="7"/>
      <c r="K26" s="7"/>
    </row>
    <row r="27" spans="1:11" ht="15.75" x14ac:dyDescent="0.25">
      <c r="A27" s="13">
        <v>697164</v>
      </c>
      <c r="B27" s="14" t="s">
        <v>47</v>
      </c>
      <c r="C27" s="13" t="s">
        <v>14</v>
      </c>
      <c r="D27" s="13"/>
      <c r="E27" s="13" t="s">
        <v>15</v>
      </c>
      <c r="F27" s="13" t="s">
        <v>16</v>
      </c>
      <c r="G27" s="13" t="s">
        <v>19</v>
      </c>
      <c r="H27" s="15">
        <v>44344</v>
      </c>
      <c r="I27" s="13"/>
      <c r="J27" s="13"/>
      <c r="K27" s="13"/>
    </row>
    <row r="28" spans="1:11" ht="15.75" x14ac:dyDescent="0.25">
      <c r="A28" s="5">
        <v>498582</v>
      </c>
      <c r="B28" s="14" t="s">
        <v>48</v>
      </c>
      <c r="C28" s="7" t="s">
        <v>14</v>
      </c>
      <c r="D28" s="7"/>
      <c r="E28" s="7" t="s">
        <v>15</v>
      </c>
      <c r="F28" s="7" t="s">
        <v>16</v>
      </c>
      <c r="G28" s="7" t="s">
        <v>22</v>
      </c>
      <c r="H28" s="8"/>
      <c r="I28" s="7"/>
      <c r="J28" s="5" t="s">
        <v>49</v>
      </c>
      <c r="K28" s="14"/>
    </row>
    <row r="29" spans="1:11" ht="15.75" x14ac:dyDescent="0.25">
      <c r="A29" s="5">
        <v>517171</v>
      </c>
      <c r="B29" s="6" t="s">
        <v>50</v>
      </c>
      <c r="C29" s="7" t="s">
        <v>14</v>
      </c>
      <c r="D29" s="7"/>
      <c r="E29" s="7" t="s">
        <v>15</v>
      </c>
      <c r="F29" s="7" t="s">
        <v>51</v>
      </c>
      <c r="G29" s="7" t="s">
        <v>29</v>
      </c>
      <c r="H29" s="8">
        <v>44513</v>
      </c>
      <c r="I29" s="7"/>
      <c r="J29" s="5"/>
      <c r="K29" s="6"/>
    </row>
    <row r="30" spans="1:11" ht="15.75" x14ac:dyDescent="0.25">
      <c r="A30" s="5">
        <v>720282</v>
      </c>
      <c r="B30" s="6" t="s">
        <v>52</v>
      </c>
      <c r="C30" s="7" t="s">
        <v>14</v>
      </c>
      <c r="D30" s="7"/>
      <c r="E30" s="7" t="s">
        <v>15</v>
      </c>
      <c r="F30" s="7" t="s">
        <v>16</v>
      </c>
      <c r="G30" s="7" t="s">
        <v>17</v>
      </c>
      <c r="H30" s="8">
        <v>44533</v>
      </c>
      <c r="I30" s="7"/>
      <c r="J30" s="5"/>
      <c r="K30" s="6"/>
    </row>
    <row r="31" spans="1:11" ht="15.75" x14ac:dyDescent="0.25">
      <c r="A31" s="5">
        <v>548102</v>
      </c>
      <c r="B31" s="6" t="s">
        <v>53</v>
      </c>
      <c r="C31" s="7" t="s">
        <v>14</v>
      </c>
      <c r="D31" s="7"/>
      <c r="E31" s="7" t="s">
        <v>15</v>
      </c>
      <c r="F31" s="7" t="s">
        <v>54</v>
      </c>
      <c r="G31" s="7" t="s">
        <v>32</v>
      </c>
      <c r="H31" s="8">
        <v>44560</v>
      </c>
      <c r="I31" s="7"/>
      <c r="J31" s="5"/>
      <c r="K31" s="6"/>
    </row>
    <row r="32" spans="1:11" ht="15.75" x14ac:dyDescent="0.25">
      <c r="A32" s="5"/>
      <c r="B32" s="6"/>
      <c r="C32" s="7"/>
      <c r="D32" s="7"/>
      <c r="E32" s="7"/>
      <c r="F32" s="7"/>
      <c r="G32" s="7"/>
      <c r="H32" s="8"/>
      <c r="I32" s="7"/>
      <c r="J32" s="5"/>
      <c r="K32" s="6"/>
    </row>
  </sheetData>
  <autoFilter ref="A10:K10"/>
  <mergeCells count="4">
    <mergeCell ref="A1:K6"/>
    <mergeCell ref="A7:K8"/>
    <mergeCell ref="B9:H9"/>
    <mergeCell ref="J9:K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tabSelected="1" workbookViewId="0">
      <selection activeCell="AA37" sqref="AA37"/>
    </sheetView>
  </sheetViews>
  <sheetFormatPr defaultRowHeight="15" x14ac:dyDescent="0.25"/>
  <cols>
    <col min="1" max="1" width="24" bestFit="1" customWidth="1"/>
    <col min="2" max="2" width="35.140625" bestFit="1" customWidth="1"/>
    <col min="3" max="3" width="2.85546875" bestFit="1" customWidth="1"/>
    <col min="4" max="4" width="3.42578125" customWidth="1"/>
    <col min="5" max="11" width="2.85546875" bestFit="1" customWidth="1"/>
    <col min="12" max="33" width="4.42578125" bestFit="1" customWidth="1"/>
  </cols>
  <sheetData>
    <row r="1" spans="1:33" ht="15" customHeight="1" x14ac:dyDescent="0.25">
      <c r="A1" s="50" t="s">
        <v>67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2"/>
    </row>
    <row r="2" spans="1:33" ht="15.75" customHeight="1" thickBot="1" x14ac:dyDescent="0.3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5"/>
    </row>
    <row r="3" spans="1:33" ht="15.75" customHeight="1" x14ac:dyDescent="0.25">
      <c r="A3" s="27" t="s">
        <v>68</v>
      </c>
      <c r="B3" s="28" t="s">
        <v>70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30"/>
    </row>
    <row r="4" spans="1:33" ht="15.75" customHeight="1" x14ac:dyDescent="0.25">
      <c r="A4" s="31" t="s">
        <v>69</v>
      </c>
      <c r="B4" s="32">
        <v>20305370000144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4"/>
    </row>
    <row r="5" spans="1:33" ht="15.75" customHeight="1" x14ac:dyDescent="0.25">
      <c r="A5" s="31" t="s">
        <v>73</v>
      </c>
      <c r="B5" s="32" t="s">
        <v>74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4"/>
    </row>
    <row r="6" spans="1:33" ht="15.75" customHeight="1" x14ac:dyDescent="0.25">
      <c r="A6" s="31" t="s">
        <v>76</v>
      </c>
      <c r="B6" s="35" t="s">
        <v>75</v>
      </c>
      <c r="C6" s="36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4"/>
    </row>
    <row r="7" spans="1:33" ht="15" customHeight="1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</row>
    <row r="8" spans="1:33" ht="34.5" customHeight="1" x14ac:dyDescent="0.25">
      <c r="A8" s="25" t="s">
        <v>2</v>
      </c>
      <c r="B8" s="26" t="s">
        <v>3</v>
      </c>
      <c r="C8" s="25">
        <v>1</v>
      </c>
      <c r="D8" s="25">
        <f>SUM(C8+1)</f>
        <v>2</v>
      </c>
      <c r="E8" s="25">
        <f>SUM(D8+1)</f>
        <v>3</v>
      </c>
      <c r="F8" s="25">
        <f t="shared" ref="F8:AG8" si="0">SUM(E8+1)</f>
        <v>4</v>
      </c>
      <c r="G8" s="25">
        <f t="shared" si="0"/>
        <v>5</v>
      </c>
      <c r="H8" s="25">
        <f t="shared" si="0"/>
        <v>6</v>
      </c>
      <c r="I8" s="25">
        <f t="shared" si="0"/>
        <v>7</v>
      </c>
      <c r="J8" s="25">
        <f t="shared" si="0"/>
        <v>8</v>
      </c>
      <c r="K8" s="25">
        <f t="shared" si="0"/>
        <v>9</v>
      </c>
      <c r="L8" s="25">
        <f t="shared" si="0"/>
        <v>10</v>
      </c>
      <c r="M8" s="25">
        <f t="shared" si="0"/>
        <v>11</v>
      </c>
      <c r="N8" s="25">
        <f t="shared" si="0"/>
        <v>12</v>
      </c>
      <c r="O8" s="25">
        <f t="shared" si="0"/>
        <v>13</v>
      </c>
      <c r="P8" s="25">
        <f t="shared" si="0"/>
        <v>14</v>
      </c>
      <c r="Q8" s="25">
        <f t="shared" si="0"/>
        <v>15</v>
      </c>
      <c r="R8" s="25">
        <f t="shared" si="0"/>
        <v>16</v>
      </c>
      <c r="S8" s="25">
        <f t="shared" si="0"/>
        <v>17</v>
      </c>
      <c r="T8" s="25">
        <f t="shared" si="0"/>
        <v>18</v>
      </c>
      <c r="U8" s="25">
        <f t="shared" si="0"/>
        <v>19</v>
      </c>
      <c r="V8" s="25">
        <f t="shared" si="0"/>
        <v>20</v>
      </c>
      <c r="W8" s="25">
        <f t="shared" si="0"/>
        <v>21</v>
      </c>
      <c r="X8" s="25">
        <f t="shared" si="0"/>
        <v>22</v>
      </c>
      <c r="Y8" s="25">
        <f t="shared" si="0"/>
        <v>23</v>
      </c>
      <c r="Z8" s="25">
        <f t="shared" si="0"/>
        <v>24</v>
      </c>
      <c r="AA8" s="25">
        <f t="shared" si="0"/>
        <v>25</v>
      </c>
      <c r="AB8" s="25">
        <f t="shared" si="0"/>
        <v>26</v>
      </c>
      <c r="AC8" s="25">
        <f t="shared" si="0"/>
        <v>27</v>
      </c>
      <c r="AD8" s="25">
        <f t="shared" si="0"/>
        <v>28</v>
      </c>
      <c r="AE8" s="25">
        <f t="shared" si="0"/>
        <v>29</v>
      </c>
      <c r="AF8" s="25">
        <f t="shared" si="0"/>
        <v>30</v>
      </c>
      <c r="AG8" s="25">
        <f t="shared" si="0"/>
        <v>31</v>
      </c>
    </row>
    <row r="9" spans="1:33" ht="15.75" x14ac:dyDescent="0.25">
      <c r="A9" s="5">
        <v>722440</v>
      </c>
      <c r="B9" s="6" t="s">
        <v>13</v>
      </c>
      <c r="C9" s="13"/>
      <c r="D9" s="13"/>
      <c r="E9" s="13"/>
      <c r="F9" s="13"/>
      <c r="G9" s="13"/>
      <c r="H9" s="15"/>
      <c r="I9" s="13"/>
      <c r="J9" s="5"/>
      <c r="K9" s="6"/>
      <c r="L9" s="16"/>
      <c r="M9" s="16"/>
      <c r="N9" s="16"/>
      <c r="O9" s="16"/>
      <c r="P9" s="16"/>
      <c r="Q9" s="16" t="s">
        <v>55</v>
      </c>
      <c r="R9" s="16" t="s">
        <v>59</v>
      </c>
      <c r="S9" s="16" t="s">
        <v>55</v>
      </c>
      <c r="T9" s="16" t="s">
        <v>55</v>
      </c>
      <c r="U9" s="16" t="s">
        <v>55</v>
      </c>
      <c r="V9" s="16" t="s">
        <v>55</v>
      </c>
      <c r="W9" s="16" t="s">
        <v>55</v>
      </c>
      <c r="X9" s="16" t="s">
        <v>55</v>
      </c>
      <c r="Y9" s="16" t="s">
        <v>59</v>
      </c>
      <c r="Z9" s="16" t="s">
        <v>55</v>
      </c>
      <c r="AA9" s="16" t="s">
        <v>55</v>
      </c>
      <c r="AB9" s="16" t="s">
        <v>55</v>
      </c>
      <c r="AC9" s="16" t="s">
        <v>55</v>
      </c>
      <c r="AD9" s="16" t="s">
        <v>55</v>
      </c>
      <c r="AE9" s="19" t="s">
        <v>55</v>
      </c>
      <c r="AF9" s="19" t="s">
        <v>59</v>
      </c>
      <c r="AG9" s="19" t="s">
        <v>55</v>
      </c>
    </row>
    <row r="10" spans="1:33" ht="15.75" x14ac:dyDescent="0.25">
      <c r="A10" s="20">
        <v>754010</v>
      </c>
      <c r="B10" s="21" t="s">
        <v>18</v>
      </c>
      <c r="C10" s="22"/>
      <c r="D10" s="22"/>
      <c r="E10" s="22"/>
      <c r="F10" s="22"/>
      <c r="G10" s="22"/>
      <c r="H10" s="23"/>
      <c r="I10" s="22"/>
      <c r="J10" s="20"/>
      <c r="K10" s="21"/>
      <c r="L10" s="24"/>
      <c r="M10" s="24"/>
      <c r="N10" s="24"/>
      <c r="O10" s="24"/>
      <c r="P10" s="24"/>
      <c r="Q10" s="24" t="s">
        <v>55</v>
      </c>
      <c r="R10" s="24" t="s">
        <v>55</v>
      </c>
      <c r="S10" s="24" t="s">
        <v>55</v>
      </c>
      <c r="T10" s="24" t="s">
        <v>55</v>
      </c>
      <c r="U10" s="24" t="s">
        <v>59</v>
      </c>
      <c r="V10" s="24" t="s">
        <v>55</v>
      </c>
      <c r="W10" s="24" t="s">
        <v>55</v>
      </c>
      <c r="X10" s="24" t="s">
        <v>55</v>
      </c>
      <c r="Y10" s="24" t="s">
        <v>55</v>
      </c>
      <c r="Z10" s="24" t="s">
        <v>55</v>
      </c>
      <c r="AA10" s="24" t="s">
        <v>55</v>
      </c>
      <c r="AB10" s="24" t="s">
        <v>59</v>
      </c>
      <c r="AC10" s="24" t="s">
        <v>55</v>
      </c>
      <c r="AD10" s="24" t="s">
        <v>55</v>
      </c>
      <c r="AE10" s="24" t="s">
        <v>55</v>
      </c>
      <c r="AF10" s="24" t="s">
        <v>55</v>
      </c>
      <c r="AG10" s="24" t="s">
        <v>55</v>
      </c>
    </row>
    <row r="11" spans="1:33" ht="15.75" x14ac:dyDescent="0.25">
      <c r="A11" s="5">
        <v>773242</v>
      </c>
      <c r="B11" s="6" t="s">
        <v>20</v>
      </c>
      <c r="C11" s="13"/>
      <c r="D11" s="13"/>
      <c r="E11" s="13"/>
      <c r="F11" s="13"/>
      <c r="G11" s="13"/>
      <c r="H11" s="15"/>
      <c r="I11" s="13"/>
      <c r="J11" s="5"/>
      <c r="K11" s="6"/>
      <c r="L11" s="16"/>
      <c r="M11" s="16"/>
      <c r="N11" s="16"/>
      <c r="O11" s="16"/>
      <c r="P11" s="16"/>
      <c r="Q11" s="16" t="s">
        <v>55</v>
      </c>
      <c r="R11" s="16" t="s">
        <v>55</v>
      </c>
      <c r="S11" s="16" t="s">
        <v>55</v>
      </c>
      <c r="T11" s="16" t="s">
        <v>55</v>
      </c>
      <c r="U11" s="16" t="s">
        <v>55</v>
      </c>
      <c r="V11" s="16" t="s">
        <v>55</v>
      </c>
      <c r="W11" s="16" t="s">
        <v>59</v>
      </c>
      <c r="X11" s="16" t="s">
        <v>56</v>
      </c>
      <c r="Y11" s="16" t="s">
        <v>55</v>
      </c>
      <c r="Z11" s="16" t="s">
        <v>55</v>
      </c>
      <c r="AA11" s="16" t="s">
        <v>55</v>
      </c>
      <c r="AB11" s="16" t="s">
        <v>55</v>
      </c>
      <c r="AC11" s="16" t="s">
        <v>55</v>
      </c>
      <c r="AD11" s="16" t="s">
        <v>59</v>
      </c>
      <c r="AE11" s="19" t="s">
        <v>55</v>
      </c>
      <c r="AF11" s="19" t="s">
        <v>55</v>
      </c>
      <c r="AG11" s="19" t="s">
        <v>55</v>
      </c>
    </row>
    <row r="12" spans="1:33" ht="15.75" x14ac:dyDescent="0.25">
      <c r="A12" s="20">
        <v>708423</v>
      </c>
      <c r="B12" s="21" t="s">
        <v>23</v>
      </c>
      <c r="C12" s="22"/>
      <c r="D12" s="22"/>
      <c r="E12" s="22"/>
      <c r="F12" s="22"/>
      <c r="G12" s="22"/>
      <c r="H12" s="23"/>
      <c r="I12" s="22"/>
      <c r="J12" s="20"/>
      <c r="K12" s="21"/>
      <c r="L12" s="24"/>
      <c r="M12" s="24"/>
      <c r="N12" s="24"/>
      <c r="O12" s="24"/>
      <c r="P12" s="24"/>
      <c r="Q12" s="24" t="s">
        <v>55</v>
      </c>
      <c r="R12" s="24" t="s">
        <v>55</v>
      </c>
      <c r="S12" s="24" t="s">
        <v>55</v>
      </c>
      <c r="T12" s="24" t="s">
        <v>55</v>
      </c>
      <c r="U12" s="24" t="s">
        <v>55</v>
      </c>
      <c r="V12" s="24" t="s">
        <v>59</v>
      </c>
      <c r="W12" s="24" t="s">
        <v>55</v>
      </c>
      <c r="X12" s="24" t="s">
        <v>55</v>
      </c>
      <c r="Y12" s="24" t="s">
        <v>55</v>
      </c>
      <c r="Z12" s="24" t="s">
        <v>55</v>
      </c>
      <c r="AA12" s="24" t="s">
        <v>55</v>
      </c>
      <c r="AB12" s="24" t="s">
        <v>55</v>
      </c>
      <c r="AC12" s="24" t="s">
        <v>59</v>
      </c>
      <c r="AD12" s="24" t="s">
        <v>55</v>
      </c>
      <c r="AE12" s="24" t="s">
        <v>55</v>
      </c>
      <c r="AF12" s="24" t="s">
        <v>55</v>
      </c>
      <c r="AG12" s="24" t="s">
        <v>55</v>
      </c>
    </row>
    <row r="13" spans="1:33" ht="15.75" x14ac:dyDescent="0.25">
      <c r="A13" s="5">
        <v>787010</v>
      </c>
      <c r="B13" s="6" t="s">
        <v>25</v>
      </c>
      <c r="C13" s="13"/>
      <c r="D13" s="13"/>
      <c r="E13" s="13"/>
      <c r="F13" s="13"/>
      <c r="G13" s="13"/>
      <c r="H13" s="15"/>
      <c r="I13" s="13"/>
      <c r="J13" s="5"/>
      <c r="K13" s="6"/>
      <c r="L13" s="16"/>
      <c r="M13" s="16"/>
      <c r="N13" s="16"/>
      <c r="O13" s="16"/>
      <c r="P13" s="16"/>
      <c r="Q13" s="16" t="s">
        <v>55</v>
      </c>
      <c r="R13" s="16" t="s">
        <v>55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59</v>
      </c>
      <c r="X13" s="16" t="s">
        <v>55</v>
      </c>
      <c r="Y13" s="16" t="s">
        <v>55</v>
      </c>
      <c r="Z13" s="16" t="s">
        <v>55</v>
      </c>
      <c r="AA13" s="16" t="s">
        <v>55</v>
      </c>
      <c r="AB13" s="16" t="s">
        <v>55</v>
      </c>
      <c r="AC13" s="16" t="s">
        <v>55</v>
      </c>
      <c r="AD13" s="16" t="s">
        <v>59</v>
      </c>
      <c r="AE13" s="19" t="s">
        <v>56</v>
      </c>
      <c r="AF13" s="19" t="s">
        <v>56</v>
      </c>
      <c r="AG13" s="19" t="s">
        <v>55</v>
      </c>
    </row>
    <row r="14" spans="1:33" ht="15.75" x14ac:dyDescent="0.25">
      <c r="A14" s="20">
        <v>722761</v>
      </c>
      <c r="B14" s="21" t="s">
        <v>27</v>
      </c>
      <c r="C14" s="22"/>
      <c r="D14" s="22"/>
      <c r="E14" s="22"/>
      <c r="F14" s="22"/>
      <c r="G14" s="22"/>
      <c r="H14" s="23"/>
      <c r="I14" s="22"/>
      <c r="J14" s="20"/>
      <c r="K14" s="21"/>
      <c r="L14" s="24"/>
      <c r="M14" s="24"/>
      <c r="N14" s="24"/>
      <c r="O14" s="24"/>
      <c r="P14" s="24"/>
      <c r="Q14" s="24" t="s">
        <v>58</v>
      </c>
      <c r="R14" s="24" t="s">
        <v>58</v>
      </c>
      <c r="S14" s="24" t="s">
        <v>58</v>
      </c>
      <c r="T14" s="24" t="s">
        <v>58</v>
      </c>
      <c r="U14" s="24" t="s">
        <v>58</v>
      </c>
      <c r="V14" s="24" t="s">
        <v>58</v>
      </c>
      <c r="W14" s="24" t="s">
        <v>58</v>
      </c>
      <c r="X14" s="24" t="s">
        <v>55</v>
      </c>
      <c r="Y14" s="24" t="s">
        <v>55</v>
      </c>
      <c r="Z14" s="24" t="s">
        <v>55</v>
      </c>
      <c r="AA14" s="24" t="s">
        <v>59</v>
      </c>
      <c r="AB14" s="24" t="s">
        <v>55</v>
      </c>
      <c r="AC14" s="24" t="s">
        <v>55</v>
      </c>
      <c r="AD14" s="24" t="s">
        <v>55</v>
      </c>
      <c r="AE14" s="24" t="s">
        <v>55</v>
      </c>
      <c r="AF14" s="24" t="s">
        <v>55</v>
      </c>
      <c r="AG14" s="24" t="s">
        <v>55</v>
      </c>
    </row>
    <row r="15" spans="1:33" ht="15.75" x14ac:dyDescent="0.25">
      <c r="A15" s="5">
        <v>583322</v>
      </c>
      <c r="B15" s="6" t="s">
        <v>31</v>
      </c>
      <c r="C15" s="13"/>
      <c r="D15" s="13"/>
      <c r="E15" s="13"/>
      <c r="F15" s="13"/>
      <c r="G15" s="13"/>
      <c r="H15" s="15"/>
      <c r="I15" s="13"/>
      <c r="J15" s="5"/>
      <c r="K15" s="6"/>
      <c r="L15" s="16"/>
      <c r="M15" s="16"/>
      <c r="N15" s="16"/>
      <c r="O15" s="16"/>
      <c r="P15" s="16"/>
      <c r="Q15" s="16" t="s">
        <v>59</v>
      </c>
      <c r="R15" s="16" t="s">
        <v>55</v>
      </c>
      <c r="S15" s="16" t="s">
        <v>55</v>
      </c>
      <c r="T15" s="16" t="s">
        <v>55</v>
      </c>
      <c r="U15" s="16" t="s">
        <v>55</v>
      </c>
      <c r="V15" s="16" t="s">
        <v>55</v>
      </c>
      <c r="W15" s="16" t="s">
        <v>55</v>
      </c>
      <c r="X15" s="16" t="s">
        <v>59</v>
      </c>
      <c r="Y15" s="16" t="s">
        <v>55</v>
      </c>
      <c r="Z15" s="16" t="s">
        <v>55</v>
      </c>
      <c r="AA15" s="16" t="s">
        <v>55</v>
      </c>
      <c r="AB15" s="16" t="s">
        <v>55</v>
      </c>
      <c r="AC15" s="16" t="s">
        <v>55</v>
      </c>
      <c r="AD15" s="16" t="s">
        <v>55</v>
      </c>
      <c r="AE15" s="19" t="s">
        <v>59</v>
      </c>
      <c r="AF15" s="19" t="s">
        <v>55</v>
      </c>
      <c r="AG15" s="19" t="s">
        <v>55</v>
      </c>
    </row>
    <row r="16" spans="1:33" ht="15.75" x14ac:dyDescent="0.25">
      <c r="A16" s="20">
        <v>749254</v>
      </c>
      <c r="B16" s="21" t="s">
        <v>34</v>
      </c>
      <c r="C16" s="22"/>
      <c r="D16" s="22"/>
      <c r="E16" s="22"/>
      <c r="F16" s="22"/>
      <c r="G16" s="22"/>
      <c r="H16" s="23"/>
      <c r="I16" s="22"/>
      <c r="J16" s="20"/>
      <c r="K16" s="21"/>
      <c r="L16" s="24"/>
      <c r="M16" s="24"/>
      <c r="N16" s="24"/>
      <c r="O16" s="24"/>
      <c r="P16" s="24"/>
      <c r="Q16" s="24" t="s">
        <v>55</v>
      </c>
      <c r="R16" s="24" t="s">
        <v>55</v>
      </c>
      <c r="S16" s="24" t="s">
        <v>55</v>
      </c>
      <c r="T16" s="24" t="s">
        <v>55</v>
      </c>
      <c r="U16" s="24" t="s">
        <v>59</v>
      </c>
      <c r="V16" s="24" t="s">
        <v>55</v>
      </c>
      <c r="W16" s="24" t="s">
        <v>55</v>
      </c>
      <c r="X16" s="24" t="s">
        <v>55</v>
      </c>
      <c r="Y16" s="24" t="s">
        <v>55</v>
      </c>
      <c r="Z16" s="24" t="s">
        <v>55</v>
      </c>
      <c r="AA16" s="24" t="s">
        <v>55</v>
      </c>
      <c r="AB16" s="24" t="s">
        <v>59</v>
      </c>
      <c r="AC16" s="24" t="s">
        <v>55</v>
      </c>
      <c r="AD16" s="24" t="s">
        <v>55</v>
      </c>
      <c r="AE16" s="24" t="s">
        <v>55</v>
      </c>
      <c r="AF16" s="24" t="s">
        <v>55</v>
      </c>
      <c r="AG16" s="24" t="s">
        <v>55</v>
      </c>
    </row>
    <row r="17" spans="1:33" ht="15.75" x14ac:dyDescent="0.25">
      <c r="A17" s="5">
        <v>573036</v>
      </c>
      <c r="B17" s="6" t="s">
        <v>35</v>
      </c>
      <c r="C17" s="13"/>
      <c r="D17" s="13"/>
      <c r="E17" s="13"/>
      <c r="F17" s="13"/>
      <c r="G17" s="13"/>
      <c r="H17" s="15"/>
      <c r="I17" s="13"/>
      <c r="J17" s="5"/>
      <c r="K17" s="6"/>
      <c r="L17" s="16"/>
      <c r="M17" s="16"/>
      <c r="N17" s="16"/>
      <c r="O17" s="16"/>
      <c r="P17" s="16"/>
      <c r="Q17" s="16" t="s">
        <v>55</v>
      </c>
      <c r="R17" s="16" t="s">
        <v>55</v>
      </c>
      <c r="S17" s="16" t="s">
        <v>55</v>
      </c>
      <c r="T17" s="16" t="s">
        <v>59</v>
      </c>
      <c r="U17" s="16" t="s">
        <v>55</v>
      </c>
      <c r="V17" s="16" t="s">
        <v>55</v>
      </c>
      <c r="W17" s="16" t="s">
        <v>55</v>
      </c>
      <c r="X17" s="16" t="s">
        <v>55</v>
      </c>
      <c r="Y17" s="16" t="s">
        <v>55</v>
      </c>
      <c r="Z17" s="16" t="s">
        <v>55</v>
      </c>
      <c r="AA17" s="16" t="s">
        <v>59</v>
      </c>
      <c r="AB17" s="16" t="s">
        <v>55</v>
      </c>
      <c r="AC17" s="16" t="s">
        <v>55</v>
      </c>
      <c r="AD17" s="16" t="s">
        <v>55</v>
      </c>
      <c r="AE17" s="19" t="s">
        <v>55</v>
      </c>
      <c r="AF17" s="19" t="s">
        <v>55</v>
      </c>
      <c r="AG17" s="19" t="s">
        <v>55</v>
      </c>
    </row>
    <row r="18" spans="1:33" ht="15.75" x14ac:dyDescent="0.25">
      <c r="A18" s="20">
        <v>743828</v>
      </c>
      <c r="B18" s="21" t="s">
        <v>36</v>
      </c>
      <c r="C18" s="22"/>
      <c r="D18" s="22"/>
      <c r="E18" s="22"/>
      <c r="F18" s="22"/>
      <c r="G18" s="22"/>
      <c r="H18" s="23"/>
      <c r="I18" s="22"/>
      <c r="J18" s="20"/>
      <c r="K18" s="21"/>
      <c r="L18" s="24"/>
      <c r="M18" s="24"/>
      <c r="N18" s="24"/>
      <c r="O18" s="24"/>
      <c r="P18" s="24"/>
      <c r="Q18" s="24" t="s">
        <v>55</v>
      </c>
      <c r="R18" s="24" t="s">
        <v>55</v>
      </c>
      <c r="S18" s="24" t="s">
        <v>55</v>
      </c>
      <c r="T18" s="24" t="s">
        <v>59</v>
      </c>
      <c r="U18" s="24" t="s">
        <v>55</v>
      </c>
      <c r="V18" s="24" t="s">
        <v>55</v>
      </c>
      <c r="W18" s="24" t="s">
        <v>55</v>
      </c>
      <c r="X18" s="24" t="s">
        <v>55</v>
      </c>
      <c r="Y18" s="24" t="s">
        <v>55</v>
      </c>
      <c r="Z18" s="24" t="s">
        <v>55</v>
      </c>
      <c r="AA18" s="24" t="s">
        <v>59</v>
      </c>
      <c r="AB18" s="24" t="s">
        <v>55</v>
      </c>
      <c r="AC18" s="24" t="s">
        <v>55</v>
      </c>
      <c r="AD18" s="24" t="s">
        <v>55</v>
      </c>
      <c r="AE18" s="24" t="s">
        <v>56</v>
      </c>
      <c r="AF18" s="24" t="s">
        <v>56</v>
      </c>
      <c r="AG18" s="24" t="s">
        <v>55</v>
      </c>
    </row>
    <row r="19" spans="1:33" ht="15.75" x14ac:dyDescent="0.25">
      <c r="A19" s="5">
        <v>699904</v>
      </c>
      <c r="B19" s="6" t="s">
        <v>38</v>
      </c>
      <c r="C19" s="13"/>
      <c r="D19" s="13"/>
      <c r="E19" s="13"/>
      <c r="F19" s="13"/>
      <c r="G19" s="13"/>
      <c r="H19" s="15"/>
      <c r="I19" s="13"/>
      <c r="J19" s="5"/>
      <c r="K19" s="6"/>
      <c r="L19" s="16"/>
      <c r="M19" s="16"/>
      <c r="N19" s="16"/>
      <c r="O19" s="16"/>
      <c r="P19" s="16"/>
      <c r="Q19" s="16" t="s">
        <v>55</v>
      </c>
      <c r="R19" s="16" t="s">
        <v>55</v>
      </c>
      <c r="S19" s="16" t="s">
        <v>59</v>
      </c>
      <c r="T19" s="16" t="s">
        <v>55</v>
      </c>
      <c r="U19" s="16" t="s">
        <v>55</v>
      </c>
      <c r="V19" s="16" t="s">
        <v>55</v>
      </c>
      <c r="W19" s="16" t="s">
        <v>55</v>
      </c>
      <c r="X19" s="16" t="s">
        <v>55</v>
      </c>
      <c r="Y19" s="16" t="s">
        <v>55</v>
      </c>
      <c r="Z19" s="16" t="s">
        <v>59</v>
      </c>
      <c r="AA19" s="16" t="s">
        <v>55</v>
      </c>
      <c r="AB19" s="16" t="s">
        <v>55</v>
      </c>
      <c r="AC19" s="16" t="s">
        <v>55</v>
      </c>
      <c r="AD19" s="16" t="s">
        <v>55</v>
      </c>
      <c r="AE19" s="19" t="s">
        <v>55</v>
      </c>
      <c r="AF19" s="19" t="s">
        <v>55</v>
      </c>
      <c r="AG19" s="19" t="s">
        <v>59</v>
      </c>
    </row>
    <row r="20" spans="1:33" ht="15.75" x14ac:dyDescent="0.25">
      <c r="A20" s="20">
        <v>749294</v>
      </c>
      <c r="B20" s="21" t="s">
        <v>41</v>
      </c>
      <c r="C20" s="22"/>
      <c r="D20" s="22"/>
      <c r="E20" s="22"/>
      <c r="F20" s="22"/>
      <c r="G20" s="22"/>
      <c r="H20" s="23"/>
      <c r="I20" s="22"/>
      <c r="J20" s="20"/>
      <c r="K20" s="21"/>
      <c r="L20" s="24"/>
      <c r="M20" s="24"/>
      <c r="N20" s="24"/>
      <c r="O20" s="24"/>
      <c r="P20" s="24"/>
      <c r="Q20" s="24" t="s">
        <v>55</v>
      </c>
      <c r="R20" s="24" t="s">
        <v>55</v>
      </c>
      <c r="S20" s="24" t="s">
        <v>59</v>
      </c>
      <c r="T20" s="24" t="s">
        <v>55</v>
      </c>
      <c r="U20" s="24" t="s">
        <v>55</v>
      </c>
      <c r="V20" s="24" t="s">
        <v>55</v>
      </c>
      <c r="W20" s="24" t="s">
        <v>55</v>
      </c>
      <c r="X20" s="24" t="s">
        <v>55</v>
      </c>
      <c r="Y20" s="24" t="s">
        <v>55</v>
      </c>
      <c r="Z20" s="24" t="s">
        <v>59</v>
      </c>
      <c r="AA20" s="24" t="s">
        <v>55</v>
      </c>
      <c r="AB20" s="24" t="s">
        <v>55</v>
      </c>
      <c r="AC20" s="24" t="s">
        <v>55</v>
      </c>
      <c r="AD20" s="24" t="s">
        <v>55</v>
      </c>
      <c r="AE20" s="24" t="s">
        <v>55</v>
      </c>
      <c r="AF20" s="24" t="s">
        <v>55</v>
      </c>
      <c r="AG20" s="24" t="s">
        <v>59</v>
      </c>
    </row>
    <row r="21" spans="1:33" ht="15.75" x14ac:dyDescent="0.25">
      <c r="A21" s="5">
        <v>526466</v>
      </c>
      <c r="B21" s="6" t="s">
        <v>43</v>
      </c>
      <c r="C21" s="13"/>
      <c r="D21" s="13"/>
      <c r="E21" s="13"/>
      <c r="F21" s="13"/>
      <c r="G21" s="13"/>
      <c r="H21" s="15"/>
      <c r="I21" s="13"/>
      <c r="J21" s="5"/>
      <c r="K21" s="6"/>
      <c r="L21" s="16"/>
      <c r="M21" s="16"/>
      <c r="N21" s="16"/>
      <c r="O21" s="16"/>
      <c r="P21" s="16"/>
      <c r="Q21" s="16" t="s">
        <v>55</v>
      </c>
      <c r="R21" s="16" t="s">
        <v>55</v>
      </c>
      <c r="S21" s="16" t="s">
        <v>55</v>
      </c>
      <c r="T21" s="16" t="s">
        <v>55</v>
      </c>
      <c r="U21" s="16" t="s">
        <v>55</v>
      </c>
      <c r="V21" s="16" t="s">
        <v>59</v>
      </c>
      <c r="W21" s="16" t="s">
        <v>55</v>
      </c>
      <c r="X21" s="16" t="s">
        <v>55</v>
      </c>
      <c r="Y21" s="16" t="s">
        <v>55</v>
      </c>
      <c r="Z21" s="16" t="s">
        <v>55</v>
      </c>
      <c r="AA21" s="16" t="s">
        <v>55</v>
      </c>
      <c r="AB21" s="16" t="s">
        <v>55</v>
      </c>
      <c r="AC21" s="16" t="s">
        <v>59</v>
      </c>
      <c r="AD21" s="16" t="s">
        <v>55</v>
      </c>
      <c r="AE21" s="19" t="s">
        <v>56</v>
      </c>
      <c r="AF21" s="19" t="s">
        <v>56</v>
      </c>
      <c r="AG21" s="19" t="s">
        <v>55</v>
      </c>
    </row>
    <row r="22" spans="1:33" ht="15.75" x14ac:dyDescent="0.25">
      <c r="A22" s="20">
        <v>751015</v>
      </c>
      <c r="B22" s="21" t="s">
        <v>44</v>
      </c>
      <c r="C22" s="22"/>
      <c r="D22" s="22"/>
      <c r="E22" s="22"/>
      <c r="F22" s="22"/>
      <c r="G22" s="22"/>
      <c r="H22" s="23"/>
      <c r="I22" s="22"/>
      <c r="J22" s="20"/>
      <c r="K22" s="21"/>
      <c r="L22" s="24"/>
      <c r="M22" s="24"/>
      <c r="N22" s="24"/>
      <c r="O22" s="24"/>
      <c r="P22" s="24"/>
      <c r="Q22" s="24" t="s">
        <v>55</v>
      </c>
      <c r="R22" s="24" t="s">
        <v>55</v>
      </c>
      <c r="S22" s="24" t="s">
        <v>55</v>
      </c>
      <c r="T22" s="24" t="s">
        <v>55</v>
      </c>
      <c r="U22" s="24" t="s">
        <v>59</v>
      </c>
      <c r="V22" s="24" t="s">
        <v>55</v>
      </c>
      <c r="W22" s="24" t="s">
        <v>55</v>
      </c>
      <c r="X22" s="24" t="s">
        <v>55</v>
      </c>
      <c r="Y22" s="24" t="s">
        <v>55</v>
      </c>
      <c r="Z22" s="24" t="s">
        <v>55</v>
      </c>
      <c r="AA22" s="24" t="s">
        <v>55</v>
      </c>
      <c r="AB22" s="24" t="s">
        <v>59</v>
      </c>
      <c r="AC22" s="24" t="s">
        <v>55</v>
      </c>
      <c r="AD22" s="24" t="s">
        <v>55</v>
      </c>
      <c r="AE22" s="24" t="s">
        <v>55</v>
      </c>
      <c r="AF22" s="24" t="s">
        <v>55</v>
      </c>
      <c r="AG22" s="24" t="s">
        <v>55</v>
      </c>
    </row>
    <row r="23" spans="1:33" ht="15.75" x14ac:dyDescent="0.25">
      <c r="A23" s="5">
        <v>759928</v>
      </c>
      <c r="B23" s="6" t="s">
        <v>45</v>
      </c>
      <c r="C23" s="13"/>
      <c r="D23" s="13"/>
      <c r="E23" s="13"/>
      <c r="F23" s="13"/>
      <c r="G23" s="13"/>
      <c r="H23" s="15"/>
      <c r="I23" s="13"/>
      <c r="J23" s="5"/>
      <c r="K23" s="6"/>
      <c r="L23" s="16"/>
      <c r="M23" s="16"/>
      <c r="N23" s="16"/>
      <c r="O23" s="16"/>
      <c r="P23" s="16"/>
      <c r="Q23" s="16" t="s">
        <v>55</v>
      </c>
      <c r="R23" s="16" t="s">
        <v>59</v>
      </c>
      <c r="S23" s="16" t="s">
        <v>55</v>
      </c>
      <c r="T23" s="16" t="s">
        <v>55</v>
      </c>
      <c r="U23" s="16" t="s">
        <v>55</v>
      </c>
      <c r="V23" s="16" t="s">
        <v>55</v>
      </c>
      <c r="W23" s="16" t="s">
        <v>55</v>
      </c>
      <c r="X23" s="16" t="s">
        <v>55</v>
      </c>
      <c r="Y23" s="16" t="s">
        <v>59</v>
      </c>
      <c r="Z23" s="16" t="s">
        <v>55</v>
      </c>
      <c r="AA23" s="16" t="s">
        <v>55</v>
      </c>
      <c r="AB23" s="16" t="s">
        <v>55</v>
      </c>
      <c r="AC23" s="16" t="s">
        <v>55</v>
      </c>
      <c r="AD23" s="16" t="s">
        <v>55</v>
      </c>
      <c r="AE23" s="19" t="s">
        <v>55</v>
      </c>
      <c r="AF23" s="19" t="s">
        <v>59</v>
      </c>
      <c r="AG23" s="19" t="s">
        <v>55</v>
      </c>
    </row>
    <row r="24" spans="1:33" ht="15.75" x14ac:dyDescent="0.25">
      <c r="A24" s="20">
        <v>721650</v>
      </c>
      <c r="B24" s="21" t="s">
        <v>46</v>
      </c>
      <c r="C24" s="22"/>
      <c r="D24" s="22"/>
      <c r="E24" s="22"/>
      <c r="F24" s="22"/>
      <c r="G24" s="22"/>
      <c r="H24" s="23"/>
      <c r="I24" s="22"/>
      <c r="J24" s="20"/>
      <c r="K24" s="21"/>
      <c r="L24" s="24"/>
      <c r="M24" s="24"/>
      <c r="N24" s="24"/>
      <c r="O24" s="24"/>
      <c r="P24" s="24"/>
      <c r="Q24" s="24" t="s">
        <v>55</v>
      </c>
      <c r="R24" s="24" t="s">
        <v>55</v>
      </c>
      <c r="S24" s="24" t="s">
        <v>55</v>
      </c>
      <c r="T24" s="24" t="s">
        <v>55</v>
      </c>
      <c r="U24" s="24" t="s">
        <v>59</v>
      </c>
      <c r="V24" s="24" t="s">
        <v>55</v>
      </c>
      <c r="W24" s="24" t="s">
        <v>55</v>
      </c>
      <c r="X24" s="24" t="s">
        <v>55</v>
      </c>
      <c r="Y24" s="24" t="s">
        <v>55</v>
      </c>
      <c r="Z24" s="24" t="s">
        <v>55</v>
      </c>
      <c r="AA24" s="24" t="s">
        <v>55</v>
      </c>
      <c r="AB24" s="24" t="s">
        <v>59</v>
      </c>
      <c r="AC24" s="24" t="s">
        <v>56</v>
      </c>
      <c r="AD24" s="24" t="s">
        <v>55</v>
      </c>
      <c r="AE24" s="24" t="s">
        <v>55</v>
      </c>
      <c r="AF24" s="24" t="s">
        <v>58</v>
      </c>
      <c r="AG24" s="24" t="s">
        <v>58</v>
      </c>
    </row>
    <row r="25" spans="1:33" ht="15.75" x14ac:dyDescent="0.25">
      <c r="A25" s="5">
        <v>697164</v>
      </c>
      <c r="B25" s="6" t="s">
        <v>47</v>
      </c>
      <c r="C25" s="13"/>
      <c r="D25" s="13"/>
      <c r="E25" s="13"/>
      <c r="F25" s="13"/>
      <c r="G25" s="13"/>
      <c r="H25" s="15"/>
      <c r="I25" s="13"/>
      <c r="J25" s="5"/>
      <c r="K25" s="6"/>
      <c r="L25" s="16"/>
      <c r="M25" s="16"/>
      <c r="N25" s="16"/>
      <c r="O25" s="16"/>
      <c r="P25" s="16"/>
      <c r="Q25" s="16" t="s">
        <v>55</v>
      </c>
      <c r="R25" s="16" t="s">
        <v>55</v>
      </c>
      <c r="S25" s="16" t="s">
        <v>55</v>
      </c>
      <c r="T25" s="16" t="s">
        <v>55</v>
      </c>
      <c r="U25" s="16" t="s">
        <v>59</v>
      </c>
      <c r="V25" s="16" t="s">
        <v>55</v>
      </c>
      <c r="W25" s="16" t="s">
        <v>55</v>
      </c>
      <c r="X25" s="16" t="s">
        <v>55</v>
      </c>
      <c r="Y25" s="16" t="s">
        <v>55</v>
      </c>
      <c r="Z25" s="16" t="s">
        <v>55</v>
      </c>
      <c r="AA25" s="16" t="s">
        <v>55</v>
      </c>
      <c r="AB25" s="16" t="s">
        <v>59</v>
      </c>
      <c r="AC25" s="16" t="s">
        <v>55</v>
      </c>
      <c r="AD25" s="16" t="s">
        <v>55</v>
      </c>
      <c r="AE25" s="19" t="s">
        <v>55</v>
      </c>
      <c r="AF25" s="19" t="s">
        <v>55</v>
      </c>
      <c r="AG25" s="19" t="s">
        <v>55</v>
      </c>
    </row>
    <row r="26" spans="1:33" ht="15.75" x14ac:dyDescent="0.25">
      <c r="A26" s="20">
        <v>498582</v>
      </c>
      <c r="B26" s="21" t="s">
        <v>48</v>
      </c>
      <c r="C26" s="22"/>
      <c r="D26" s="22"/>
      <c r="E26" s="22"/>
      <c r="F26" s="22"/>
      <c r="G26" s="22"/>
      <c r="H26" s="23"/>
      <c r="I26" s="22"/>
      <c r="J26" s="20"/>
      <c r="K26" s="21"/>
      <c r="L26" s="24"/>
      <c r="M26" s="24"/>
      <c r="N26" s="24"/>
      <c r="O26" s="24"/>
      <c r="P26" s="24"/>
      <c r="Q26" s="24" t="s">
        <v>55</v>
      </c>
      <c r="R26" s="24" t="s">
        <v>55</v>
      </c>
      <c r="S26" s="24" t="s">
        <v>55</v>
      </c>
      <c r="T26" s="24" t="s">
        <v>55</v>
      </c>
      <c r="U26" s="24" t="s">
        <v>55</v>
      </c>
      <c r="V26" s="24" t="s">
        <v>55</v>
      </c>
      <c r="W26" s="24" t="s">
        <v>59</v>
      </c>
      <c r="X26" s="24" t="s">
        <v>55</v>
      </c>
      <c r="Y26" s="24" t="s">
        <v>55</v>
      </c>
      <c r="Z26" s="24" t="s">
        <v>55</v>
      </c>
      <c r="AA26" s="24" t="s">
        <v>55</v>
      </c>
      <c r="AB26" s="24" t="s">
        <v>55</v>
      </c>
      <c r="AC26" s="24" t="s">
        <v>55</v>
      </c>
      <c r="AD26" s="24" t="s">
        <v>59</v>
      </c>
      <c r="AE26" s="24" t="s">
        <v>55</v>
      </c>
      <c r="AF26" s="24" t="s">
        <v>55</v>
      </c>
      <c r="AG26" s="24" t="s">
        <v>55</v>
      </c>
    </row>
    <row r="27" spans="1:33" ht="15.75" x14ac:dyDescent="0.25">
      <c r="A27" s="5">
        <v>517171</v>
      </c>
      <c r="B27" s="6" t="s">
        <v>50</v>
      </c>
      <c r="C27" s="13"/>
      <c r="D27" s="13"/>
      <c r="E27" s="13"/>
      <c r="F27" s="13"/>
      <c r="G27" s="13"/>
      <c r="H27" s="15"/>
      <c r="I27" s="13"/>
      <c r="J27" s="5"/>
      <c r="K27" s="6"/>
      <c r="L27" s="16"/>
      <c r="M27" s="16"/>
      <c r="N27" s="16"/>
      <c r="O27" s="16"/>
      <c r="P27" s="16"/>
      <c r="Q27" s="16" t="s">
        <v>55</v>
      </c>
      <c r="R27" s="16" t="s">
        <v>55</v>
      </c>
      <c r="S27" s="16" t="s">
        <v>55</v>
      </c>
      <c r="T27" s="16" t="s">
        <v>59</v>
      </c>
      <c r="U27" s="16" t="s">
        <v>55</v>
      </c>
      <c r="V27" s="16" t="s">
        <v>55</v>
      </c>
      <c r="W27" s="16" t="s">
        <v>55</v>
      </c>
      <c r="X27" s="16" t="s">
        <v>55</v>
      </c>
      <c r="Y27" s="16" t="s">
        <v>55</v>
      </c>
      <c r="Z27" s="16" t="s">
        <v>55</v>
      </c>
      <c r="AA27" s="16" t="s">
        <v>59</v>
      </c>
      <c r="AB27" s="16" t="s">
        <v>55</v>
      </c>
      <c r="AC27" s="16" t="s">
        <v>55</v>
      </c>
      <c r="AD27" s="16" t="s">
        <v>55</v>
      </c>
      <c r="AE27" s="19" t="s">
        <v>55</v>
      </c>
      <c r="AF27" s="19" t="s">
        <v>55</v>
      </c>
      <c r="AG27" s="19" t="s">
        <v>55</v>
      </c>
    </row>
    <row r="28" spans="1:33" ht="15.75" x14ac:dyDescent="0.25">
      <c r="A28" s="20">
        <v>720282</v>
      </c>
      <c r="B28" s="21" t="s">
        <v>52</v>
      </c>
      <c r="C28" s="22"/>
      <c r="D28" s="22"/>
      <c r="E28" s="22"/>
      <c r="F28" s="22"/>
      <c r="G28" s="22"/>
      <c r="H28" s="23"/>
      <c r="I28" s="22"/>
      <c r="J28" s="20"/>
      <c r="K28" s="21"/>
      <c r="L28" s="24"/>
      <c r="M28" s="24"/>
      <c r="N28" s="24"/>
      <c r="O28" s="24"/>
      <c r="P28" s="24"/>
      <c r="Q28" s="24" t="s">
        <v>55</v>
      </c>
      <c r="R28" s="24" t="s">
        <v>59</v>
      </c>
      <c r="S28" s="24" t="s">
        <v>55</v>
      </c>
      <c r="T28" s="24" t="s">
        <v>55</v>
      </c>
      <c r="U28" s="24" t="s">
        <v>55</v>
      </c>
      <c r="V28" s="24" t="s">
        <v>55</v>
      </c>
      <c r="W28" s="24" t="s">
        <v>55</v>
      </c>
      <c r="X28" s="24" t="s">
        <v>55</v>
      </c>
      <c r="Y28" s="24" t="s">
        <v>59</v>
      </c>
      <c r="Z28" s="24" t="s">
        <v>55</v>
      </c>
      <c r="AA28" s="24" t="s">
        <v>55</v>
      </c>
      <c r="AB28" s="24" t="s">
        <v>55</v>
      </c>
      <c r="AC28" s="24" t="s">
        <v>55</v>
      </c>
      <c r="AD28" s="24" t="s">
        <v>55</v>
      </c>
      <c r="AE28" s="24" t="s">
        <v>55</v>
      </c>
      <c r="AF28" s="24" t="s">
        <v>57</v>
      </c>
      <c r="AG28" s="24" t="s">
        <v>57</v>
      </c>
    </row>
    <row r="29" spans="1:33" ht="15.75" x14ac:dyDescent="0.25">
      <c r="A29" s="5">
        <v>548102</v>
      </c>
      <c r="B29" s="6" t="s">
        <v>53</v>
      </c>
      <c r="C29" s="13"/>
      <c r="D29" s="13"/>
      <c r="E29" s="13"/>
      <c r="F29" s="13"/>
      <c r="G29" s="13"/>
      <c r="H29" s="15"/>
      <c r="I29" s="13"/>
      <c r="J29" s="5"/>
      <c r="K29" s="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9"/>
      <c r="AF29" s="19" t="s">
        <v>55</v>
      </c>
      <c r="AG29" s="19" t="s">
        <v>55</v>
      </c>
    </row>
    <row r="31" spans="1:33" x14ac:dyDescent="0.25">
      <c r="A31" s="17" t="s">
        <v>55</v>
      </c>
      <c r="B31" s="16" t="s">
        <v>62</v>
      </c>
    </row>
    <row r="32" spans="1:33" x14ac:dyDescent="0.25">
      <c r="A32" s="18" t="s">
        <v>56</v>
      </c>
      <c r="B32" s="16" t="s">
        <v>63</v>
      </c>
    </row>
    <row r="33" spans="1:2" x14ac:dyDescent="0.25">
      <c r="A33" s="18" t="s">
        <v>71</v>
      </c>
      <c r="B33" s="16" t="s">
        <v>64</v>
      </c>
    </row>
    <row r="34" spans="1:2" x14ac:dyDescent="0.25">
      <c r="A34" s="18" t="s">
        <v>59</v>
      </c>
      <c r="B34" s="16" t="s">
        <v>65</v>
      </c>
    </row>
    <row r="35" spans="1:2" x14ac:dyDescent="0.25">
      <c r="A35" s="18" t="s">
        <v>60</v>
      </c>
      <c r="B35" s="16" t="s">
        <v>72</v>
      </c>
    </row>
    <row r="36" spans="1:2" x14ac:dyDescent="0.25">
      <c r="A36" s="18" t="s">
        <v>61</v>
      </c>
      <c r="B36" s="16" t="s">
        <v>66</v>
      </c>
    </row>
  </sheetData>
  <mergeCells count="2">
    <mergeCell ref="A1:AG2"/>
    <mergeCell ref="A7:AG7"/>
  </mergeCells>
  <phoneticPr fontId="9" type="noConversion"/>
  <conditionalFormatting sqref="A31:A36"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B3:C30"/>
    </sheetView>
  </sheetViews>
  <sheetFormatPr defaultRowHeight="15" x14ac:dyDescent="0.25"/>
  <cols>
    <col min="2" max="2" width="11.5703125" bestFit="1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PRESOS TRABALHANDO </vt:lpstr>
      <vt:lpstr>DIAS TRABALHADOS  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Mariane</cp:lastModifiedBy>
  <cp:lastPrinted>2022-01-27T19:55:27Z</cp:lastPrinted>
  <dcterms:created xsi:type="dcterms:W3CDTF">2022-01-05T16:09:43Z</dcterms:created>
  <dcterms:modified xsi:type="dcterms:W3CDTF">2022-01-28T19:40:29Z</dcterms:modified>
</cp:coreProperties>
</file>