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esaaju\Desktop\"/>
    </mc:Choice>
  </mc:AlternateContent>
  <xr:revisionPtr revIDLastSave="0" documentId="13_ncr:1_{00F651AE-42AA-475F-970C-AE921A8B4E6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SI $10 OFFER " sheetId="7" r:id="rId1"/>
    <sheet name="Flyer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9" i="7" l="1"/>
  <c r="A103" i="7"/>
  <c r="A86" i="7"/>
  <c r="A69" i="7"/>
  <c r="A51" i="7"/>
  <c r="A3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3" authorId="0" shapeId="0" xr:uid="{14E740A7-3DBB-4DAE-96F9-30DFF9BDD9B5}">
      <text>
        <r>
          <rPr>
            <sz val="10"/>
            <color rgb="FF000000"/>
            <rFont val="Arial"/>
            <family val="2"/>
            <scheme val="minor"/>
          </rPr>
          <t>hey @mary.burke-encoreww.com@verizon-ext.com @mary.burke@encoreww.com! For MLB, San Antonio is NOT a part of the sweepstakes portion. Can we please ensure that San Antonio is not receiving anything baseball related since they're not eligible?
	-Sloan Lewandoski</t>
        </r>
      </text>
    </comment>
    <comment ref="A70" authorId="0" shapeId="0" xr:uid="{F0EF5FC7-E0E6-4D4C-8786-E178C04EF621}">
      <text>
        <r>
          <rPr>
            <sz val="10"/>
            <color rgb="FF000000"/>
            <rFont val="Arial"/>
            <family val="2"/>
            <scheme val="minor"/>
          </rPr>
          <t>Jen may be updating Houston and San Antonio lists? 
Once they're updated, send to Schirka for Q3 map update
	-Sloan Lewandoski</t>
        </r>
      </text>
    </comment>
  </commentList>
</comments>
</file>

<file path=xl/sharedStrings.xml><?xml version="1.0" encoding="utf-8"?>
<sst xmlns="http://schemas.openxmlformats.org/spreadsheetml/2006/main" count="415" uniqueCount="124">
  <si>
    <t>Address 1</t>
  </si>
  <si>
    <t>State</t>
  </si>
  <si>
    <t>1508 Sheepshead bay</t>
  </si>
  <si>
    <t>NY</t>
  </si>
  <si>
    <t>4131 Main St</t>
  </si>
  <si>
    <t>4235 Main ST</t>
  </si>
  <si>
    <t>13335 Roosevelt Av</t>
  </si>
  <si>
    <t>2077 Amsterdam Ave</t>
  </si>
  <si>
    <t>3893 Broadway</t>
  </si>
  <si>
    <t>1275 St Nicholas</t>
  </si>
  <si>
    <t>681 East 187 St</t>
  </si>
  <si>
    <t>125 E Burnside</t>
  </si>
  <si>
    <t>379 Knickerbocker</t>
  </si>
  <si>
    <t>55-17 Myrtle Ave</t>
  </si>
  <si>
    <t xml:space="preserve">917 Broadway </t>
  </si>
  <si>
    <t>46 W forhamd rd</t>
  </si>
  <si>
    <t>347 e 204 st</t>
  </si>
  <si>
    <t>1002 S. WW White Rd</t>
  </si>
  <si>
    <t>1862 S. WW White Rd</t>
  </si>
  <si>
    <t>6322 FM 78</t>
  </si>
  <si>
    <t>323 N New Braunfels Ave</t>
  </si>
  <si>
    <t>9714 Potranco Road</t>
  </si>
  <si>
    <t>8256 Marbach Rd</t>
  </si>
  <si>
    <t>7475 W. Military Drive</t>
  </si>
  <si>
    <t>1827 SW Military Drive</t>
  </si>
  <si>
    <t>7121 W. US Hwy 90 Unit 170</t>
  </si>
  <si>
    <t>6855 S. Gessner</t>
  </si>
  <si>
    <t>433a Uvalde Rd</t>
  </si>
  <si>
    <t>6337 Stirling Rd. Davie FL</t>
  </si>
  <si>
    <t>3670 Davie Blvd Fort Lauderdale FL</t>
  </si>
  <si>
    <t>12192 NW 7th Ave. North Miami FL</t>
  </si>
  <si>
    <t>133 NE 54 St. Miami FL</t>
  </si>
  <si>
    <t>FM do not fill out</t>
  </si>
  <si>
    <t>TSP ID</t>
  </si>
  <si>
    <t>Agent Assigned Store ID</t>
  </si>
  <si>
    <t>Location Status</t>
  </si>
  <si>
    <t>CMA</t>
  </si>
  <si>
    <t>Start Date</t>
  </si>
  <si>
    <t>End Date</t>
  </si>
  <si>
    <t>Ticket Allocation</t>
  </si>
  <si>
    <t xml:space="preserve">Event Type </t>
  </si>
  <si>
    <t>New York</t>
  </si>
  <si>
    <t xml:space="preserve">Open </t>
  </si>
  <si>
    <t>200 Dyckman St</t>
  </si>
  <si>
    <t>Back to School + SSI</t>
  </si>
  <si>
    <t>1733 University Ave</t>
  </si>
  <si>
    <t>429 5th Ave</t>
  </si>
  <si>
    <t>9501 Jamaica Ave</t>
  </si>
  <si>
    <t>6707 18th Ave</t>
  </si>
  <si>
    <t>1275 Saint Nicholas Ave</t>
  </si>
  <si>
    <t>15 W Burnside Ave</t>
  </si>
  <si>
    <t>542 W 181 St</t>
  </si>
  <si>
    <t>117-14 Jamaica Ave</t>
  </si>
  <si>
    <t>11304 Liberty Ave</t>
  </si>
  <si>
    <t>116 E Fordham Rd</t>
  </si>
  <si>
    <t>3341 Broadway</t>
  </si>
  <si>
    <t>136 Main St</t>
  </si>
  <si>
    <t>NJ</t>
  </si>
  <si>
    <t>1905 Great Neck Rd</t>
  </si>
  <si>
    <t>SSI</t>
  </si>
  <si>
    <t>Chicago</t>
  </si>
  <si>
    <t>Open</t>
  </si>
  <si>
    <t>7961 S Cicero Ave</t>
  </si>
  <si>
    <t>IL</t>
  </si>
  <si>
    <t>2601 W 95th St</t>
  </si>
  <si>
    <t>3321 N Milwaukee Ave</t>
  </si>
  <si>
    <t>5601 W Belmont Ave</t>
  </si>
  <si>
    <t>4640-a W Diversey Ave</t>
  </si>
  <si>
    <t>4801 W Armitage Ave</t>
  </si>
  <si>
    <t>6500 W Irving Park Rd</t>
  </si>
  <si>
    <t>4104 N Harlem Ave</t>
  </si>
  <si>
    <t>2640 N Narragansett Ave</t>
  </si>
  <si>
    <t>10404 S Cicero Ave</t>
  </si>
  <si>
    <t>3352 W 26th St</t>
  </si>
  <si>
    <t>2317 S Cicero Ave</t>
  </si>
  <si>
    <t>3901 S Archer Ave</t>
  </si>
  <si>
    <t>San Antonio</t>
  </si>
  <si>
    <t>TX</t>
  </si>
  <si>
    <t>8529 Perrin Beitel</t>
  </si>
  <si>
    <t>2603 SE Military</t>
  </si>
  <si>
    <t>1213 SW Military</t>
  </si>
  <si>
    <t>803 Castroville Rd</t>
  </si>
  <si>
    <t>100 S. Zarzamora Street</t>
  </si>
  <si>
    <t>Houston</t>
  </si>
  <si>
    <t xml:space="preserve">9647 S. Gessner </t>
  </si>
  <si>
    <t>1209 Main Street, Pasadena</t>
  </si>
  <si>
    <t>2619 Red Bluff Road, Pasadena</t>
  </si>
  <si>
    <t>3341 Telephone Rd</t>
  </si>
  <si>
    <t>20851 FM 1485 Rd</t>
  </si>
  <si>
    <t>23607 Kelly Joe Smith Rd., Porter TX</t>
  </si>
  <si>
    <t>1700 Decker Dr., Baytown TX</t>
  </si>
  <si>
    <t>1525 LittleYork Rd</t>
  </si>
  <si>
    <t>206 E. Little York Rd</t>
  </si>
  <si>
    <t>5750 W. Little York Rd</t>
  </si>
  <si>
    <t>5819 Gulf Freeway</t>
  </si>
  <si>
    <t>7049 Lawndale Street</t>
  </si>
  <si>
    <t>LA</t>
  </si>
  <si>
    <t>7201 Pacific Blvd, Walnut Park</t>
  </si>
  <si>
    <t>CA</t>
  </si>
  <si>
    <t>600 S. Alvarado</t>
  </si>
  <si>
    <t>827 S. Vermont</t>
  </si>
  <si>
    <t>908 N. Vermont</t>
  </si>
  <si>
    <t>1500 E. Florence Ave</t>
  </si>
  <si>
    <t>1100 N. Western Ave</t>
  </si>
  <si>
    <t>10714 S. Western Ave</t>
  </si>
  <si>
    <t>1714 S. Western Ave</t>
  </si>
  <si>
    <t>1550 W. Rosecrans Ave</t>
  </si>
  <si>
    <t>705 S. Alvarado</t>
  </si>
  <si>
    <t>3702 W. 3rd Street</t>
  </si>
  <si>
    <t>3991 S. Western Ave</t>
  </si>
  <si>
    <t>621 S. Broadway</t>
  </si>
  <si>
    <t>1041 S. Alvarado</t>
  </si>
  <si>
    <t>Miami</t>
  </si>
  <si>
    <t>1313 W 49th St. 2 Hialeah</t>
  </si>
  <si>
    <t>FL</t>
  </si>
  <si>
    <t xml:space="preserve">SSI Event </t>
  </si>
  <si>
    <t>15912 SW 137th Ave, Miami</t>
  </si>
  <si>
    <t>549 E Sample Rd, Pompano Beach</t>
  </si>
  <si>
    <t>3853 W Hillsboro Blvd, Deerfiled Beach</t>
  </si>
  <si>
    <t>1944 NE 163rd St. North Miami Beach</t>
  </si>
  <si>
    <t>1101 Banks Rd. Margate</t>
  </si>
  <si>
    <t>977 W State Road 84. Fort Laudardale</t>
  </si>
  <si>
    <t>671 NE 125th St. North Miami</t>
  </si>
  <si>
    <t>Linked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</si>
</sst>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"/>
  </numFmts>
  <fonts count="16" x14ac:knownFonts="1">
    <font>
      <sz val="10"/>
      <color rgb="FF000000"/>
      <name val="Arial"/>
      <scheme val="minor"/>
    </font>
    <font>
      <u/>
      <sz val="10"/>
      <color rgb="FF0000FF"/>
      <name val="Arial"/>
      <family val="2"/>
    </font>
    <font>
      <sz val="10"/>
      <color rgb="FF000000"/>
      <name val="Verizon NHG TX"/>
      <family val="2"/>
    </font>
    <font>
      <b/>
      <sz val="12"/>
      <color theme="1"/>
      <name val="Verizon NHG TX"/>
      <family val="2"/>
    </font>
    <font>
      <sz val="10"/>
      <color theme="1"/>
      <name val="Verizon NHG TX"/>
      <family val="2"/>
    </font>
    <font>
      <b/>
      <sz val="15"/>
      <color rgb="FFFFFFFF"/>
      <name val="Verizon NHG TX"/>
      <family val="2"/>
    </font>
    <font>
      <sz val="11"/>
      <color rgb="FF434343"/>
      <name val="Verizon NHG TX"/>
      <family val="2"/>
    </font>
    <font>
      <sz val="11"/>
      <color theme="1"/>
      <name val="Verizon NHG TX"/>
      <family val="2"/>
    </font>
    <font>
      <sz val="11"/>
      <color rgb="FF222222"/>
      <name val="Verizon NHG TX"/>
      <family val="2"/>
    </font>
    <font>
      <b/>
      <sz val="15"/>
      <color theme="1"/>
      <name val="Verizon NHG TX"/>
      <family val="2"/>
    </font>
    <font>
      <sz val="10"/>
      <color rgb="FF000000"/>
      <name val="Arial"/>
      <family val="2"/>
      <scheme val="minor"/>
    </font>
    <font>
      <sz val="11"/>
      <color rgb="FF0000FF"/>
      <name val="Verizon NHG TX"/>
      <family val="2"/>
    </font>
    <font>
      <sz val="10"/>
      <color rgb="FF0000FF"/>
      <name val="Verizon NHG TX"/>
      <family val="2"/>
    </font>
    <font>
      <strike/>
      <sz val="11"/>
      <color rgb="FFFF0000"/>
      <name val="Verizon NHG TX"/>
      <family val="2"/>
    </font>
    <font>
      <strike/>
      <sz val="10"/>
      <color rgb="FFFF0000"/>
      <name val="Verizon NHG TX"/>
      <family val="2"/>
    </font>
    <font>
      <b/>
      <strike/>
      <sz val="15"/>
      <color rgb="FFFF0000"/>
      <name val="Verizon NHG TX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9"/>
        <bgColor theme="9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9"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name val="Verizon NHG TX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</dxfs>
  <tableStyles count="7">
    <tableStyle name="SSI $10 OFFER -style" pivot="0" count="2" xr9:uid="{00000000-0011-0000-FFFF-FFFF00000000}">
      <tableStyleElement type="firstRowStripe" dxfId="48"/>
      <tableStyleElement type="secondRowStripe" dxfId="47"/>
    </tableStyle>
    <tableStyle name="SSI $10 OFFER -style 2" pivot="0" count="2" xr9:uid="{00000000-0011-0000-FFFF-FFFF01000000}">
      <tableStyleElement type="firstRowStripe" dxfId="46"/>
      <tableStyleElement type="secondRowStripe" dxfId="45"/>
    </tableStyle>
    <tableStyle name="SSI $10 OFFER -style 3" pivot="0" count="2" xr9:uid="{00000000-0011-0000-FFFF-FFFF02000000}">
      <tableStyleElement type="firstRowStripe" dxfId="44"/>
      <tableStyleElement type="secondRowStripe" dxfId="43"/>
    </tableStyle>
    <tableStyle name="SSI $10 OFFER -style 4" pivot="0" count="2" xr9:uid="{00000000-0011-0000-FFFF-FFFF03000000}">
      <tableStyleElement type="firstRowStripe" dxfId="42"/>
      <tableStyleElement type="secondRowStripe" dxfId="41"/>
    </tableStyle>
    <tableStyle name="SSI $10 OFFER -style 5" pivot="0" count="2" xr9:uid="{00000000-0011-0000-FFFF-FFFF04000000}">
      <tableStyleElement type="firstRowStripe" dxfId="40"/>
      <tableStyleElement type="secondRowStripe" dxfId="39"/>
    </tableStyle>
    <tableStyle name="SSI $10 OFFER -style 6" pivot="0" count="2" xr9:uid="{00000000-0011-0000-FFFF-FFFF05000000}">
      <tableStyleElement type="firstRowStripe" dxfId="38"/>
      <tableStyleElement type="secondRowStripe" dxfId="37"/>
    </tableStyle>
    <tableStyle name="SSI $10 OFFER -style 7" pivot="0" count="2" xr9:uid="{00000000-0011-0000-FFFF-FFFF06000000}"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6D5C31-6A44-417F-8F24-B0125CAFC63B}" name="Table_19" displayName="Table_19" ref="A4:B21" headerRowCount="0" headerRowDxfId="32" dataDxfId="30" totalsRowDxfId="31">
  <tableColumns count="2">
    <tableColumn id="1" xr3:uid="{FDA2EEAC-D015-401D-8C89-91A2FD855FE0}" name="Column1" dataDxfId="34"/>
    <tableColumn id="2" xr3:uid="{92C2076E-0467-4345-BBC6-00B31866440D}" name="Column2" dataDxfId="33"/>
  </tableColumns>
  <tableStyleInfo name="SSI $10 OFFER 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C3EB2E-2F7C-4475-A779-57520399B9F3}" name="Table_210" displayName="Table_210" ref="H4:I33" headerRowCount="0" headerRowDxfId="27" dataDxfId="25" totalsRowDxfId="26">
  <tableColumns count="2">
    <tableColumn id="1" xr3:uid="{335B582C-1552-47FC-865D-8B1B55030784}" name="Column1" dataDxfId="29"/>
    <tableColumn id="2" xr3:uid="{ADB89AA5-A4ED-4BA6-857E-E4AA9CC99F75}" name="Column2" dataDxfId="28"/>
  </tableColumns>
  <tableStyleInfo name="SSI $10 OFFER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56BA94-5540-4C3A-894C-1482FD9021ED}" name="Table_311" displayName="Table_311" ref="H37:I52" headerRowCount="0" headerRowDxfId="22" dataDxfId="20" totalsRowDxfId="21">
  <tableColumns count="2">
    <tableColumn id="1" xr3:uid="{A202133D-B220-4819-8023-4E6163805EE3}" name="Column1" dataDxfId="24"/>
    <tableColumn id="2" xr3:uid="{F9FB8891-3708-4AE4-9F54-0C9AEA5F8ECD}" name="Column2" dataDxfId="23"/>
  </tableColumns>
  <tableStyleInfo name="SSI $10 OFFER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A1C3AB-43F4-40AF-B9E9-23D017434AB3}" name="Table_412" displayName="Table_412" ref="H54:I54" headerRowCount="0" headerRowDxfId="17" dataDxfId="15" totalsRowDxfId="16">
  <tableColumns count="2">
    <tableColumn id="1" xr3:uid="{C5FCD569-6AF8-4261-9AED-582DE86AC2F9}" name="Column1" dataDxfId="19"/>
    <tableColumn id="2" xr3:uid="{1F68ACD0-A537-4138-BBB3-FEB84D4AAF78}" name="Column2" dataDxfId="18"/>
  </tableColumns>
  <tableStyleInfo name="SSI $10 OFFER 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8FE55F-9E0C-452B-A471-5091E1B73FEE}" name="Table_513" displayName="Table_513" ref="H71:I71" headerRowCount="0" headerRowDxfId="12" dataDxfId="10" totalsRowDxfId="11">
  <tableColumns count="2">
    <tableColumn id="1" xr3:uid="{56353869-DB89-42A8-A766-7EEA734DD645}" name="Column1" dataDxfId="14"/>
    <tableColumn id="2" xr3:uid="{0D1906E9-4811-426B-B4B0-C3C03744C1B5}" name="Column2" dataDxfId="13"/>
  </tableColumns>
  <tableStyleInfo name="SSI $10 OFFER 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E94944-2A37-40D2-809A-F505E8B25CB5}" name="Table_614" displayName="Table_614" ref="H88:I88" headerRowCount="0" headerRowDxfId="7" dataDxfId="5" totalsRowDxfId="6">
  <tableColumns count="2">
    <tableColumn id="1" xr3:uid="{CD5057B7-D709-4694-A3DD-BDBB8EDCB1D6}" name="Column1" dataDxfId="9"/>
    <tableColumn id="2" xr3:uid="{71B2B064-04AC-4668-BDD2-56A33558E32F}" name="Column2" dataDxfId="8"/>
  </tableColumns>
  <tableStyleInfo name="SSI $10 OFFER 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6A063D-A58E-4B3D-865E-238E6A8B148B}" name="Table_715" displayName="Table_715" ref="H105:I105" headerRowCount="0" headerRowDxfId="2" dataDxfId="0" totalsRowDxfId="1">
  <tableColumns count="2">
    <tableColumn id="1" xr3:uid="{691692F5-916C-4BC5-B10D-6801B5097487}" name="Column1" dataDxfId="4"/>
    <tableColumn id="2" xr3:uid="{0EB64FE8-D126-451C-B1B6-D1D7F6DF61F6}" name="Column2" dataDxfId="3"/>
  </tableColumns>
  <tableStyleInfo name="SSI $10 OFFER -style 7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-o6fHQNfigdgQnEA50WeAObrVFfAWLgO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19"/>
  <sheetViews>
    <sheetView showGridLines="0" tabSelected="1" workbookViewId="0">
      <pane ySplit="2" topLeftCell="A99" activePane="bottomLeft" state="frozen"/>
      <selection pane="bottomLeft" activeCell="C116" sqref="C116"/>
    </sheetView>
  </sheetViews>
  <sheetFormatPr defaultColWidth="12.6328125" defaultRowHeight="15.75" customHeight="1" x14ac:dyDescent="0.25"/>
  <cols>
    <col min="1" max="2" width="12.6328125" style="7"/>
    <col min="3" max="3" width="27.7265625" style="7" bestFit="1" customWidth="1"/>
    <col min="4" max="4" width="18.26953125" style="7" customWidth="1"/>
    <col min="5" max="5" width="35.26953125" style="7" bestFit="1" customWidth="1"/>
    <col min="6" max="6" width="27.36328125" style="7" customWidth="1"/>
    <col min="7" max="7" width="19" style="7" bestFit="1" customWidth="1"/>
    <col min="8" max="9" width="12.6328125" style="7"/>
    <col min="10" max="10" width="19.08984375" style="7" customWidth="1"/>
    <col min="11" max="11" width="18.7265625" style="7" bestFit="1" customWidth="1"/>
    <col min="12" max="16384" width="12.6328125" style="7"/>
  </cols>
  <sheetData>
    <row r="1" spans="1:11" ht="15.75" customHeight="1" x14ac:dyDescent="0.25">
      <c r="C1" s="2" t="s">
        <v>32</v>
      </c>
      <c r="D1" s="3"/>
      <c r="E1" s="3"/>
      <c r="F1" s="3"/>
      <c r="G1" s="2" t="s">
        <v>32</v>
      </c>
      <c r="H1" s="3"/>
      <c r="I1" s="3"/>
      <c r="J1" s="3"/>
    </row>
    <row r="2" spans="1:11" ht="15.75" customHeight="1" x14ac:dyDescent="0.25">
      <c r="A2" s="4"/>
      <c r="B2" s="5" t="s">
        <v>33</v>
      </c>
      <c r="C2" s="5" t="s">
        <v>34</v>
      </c>
      <c r="D2" s="5" t="s">
        <v>35</v>
      </c>
      <c r="E2" s="5" t="s">
        <v>0</v>
      </c>
      <c r="F2" s="5" t="s">
        <v>1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</row>
    <row r="3" spans="1:11" ht="15.75" customHeight="1" x14ac:dyDescent="0.25">
      <c r="A3" s="6"/>
      <c r="B3" s="25" t="s">
        <v>41</v>
      </c>
      <c r="C3" s="26"/>
      <c r="D3" s="26"/>
      <c r="E3" s="26"/>
      <c r="F3" s="26"/>
      <c r="G3" s="26"/>
      <c r="H3" s="26"/>
      <c r="I3" s="26"/>
      <c r="J3" s="26"/>
      <c r="K3" s="26"/>
    </row>
    <row r="4" spans="1:11" ht="15.75" customHeight="1" x14ac:dyDescent="0.25">
      <c r="A4" s="4">
        <v>1</v>
      </c>
      <c r="B4" s="8">
        <v>146361</v>
      </c>
      <c r="C4" s="9"/>
      <c r="D4" s="9" t="s">
        <v>42</v>
      </c>
      <c r="E4" s="27" t="s">
        <v>43</v>
      </c>
      <c r="F4" s="9" t="s">
        <v>3</v>
      </c>
      <c r="G4" s="9"/>
      <c r="H4" s="10">
        <v>45898</v>
      </c>
      <c r="I4" s="11">
        <v>45914</v>
      </c>
      <c r="J4" s="9">
        <v>30</v>
      </c>
      <c r="K4" s="12" t="s">
        <v>44</v>
      </c>
    </row>
    <row r="5" spans="1:11" ht="15.75" customHeight="1" x14ac:dyDescent="0.25">
      <c r="A5" s="4">
        <v>1</v>
      </c>
      <c r="B5" s="13">
        <v>156286</v>
      </c>
      <c r="C5" s="9"/>
      <c r="D5" s="9" t="s">
        <v>42</v>
      </c>
      <c r="E5" s="9" t="s">
        <v>45</v>
      </c>
      <c r="F5" s="9" t="s">
        <v>3</v>
      </c>
      <c r="G5" s="9"/>
      <c r="H5" s="10">
        <v>45898</v>
      </c>
      <c r="I5" s="11">
        <v>45914</v>
      </c>
      <c r="J5" s="9">
        <v>30</v>
      </c>
      <c r="K5" s="12" t="s">
        <v>44</v>
      </c>
    </row>
    <row r="6" spans="1:11" ht="15.75" customHeight="1" x14ac:dyDescent="0.25">
      <c r="A6" s="4">
        <v>1</v>
      </c>
      <c r="B6" s="8">
        <v>160028</v>
      </c>
      <c r="C6" s="9"/>
      <c r="D6" s="9" t="s">
        <v>42</v>
      </c>
      <c r="E6" s="9" t="s">
        <v>13</v>
      </c>
      <c r="F6" s="9" t="s">
        <v>3</v>
      </c>
      <c r="G6" s="9"/>
      <c r="H6" s="10">
        <v>45898</v>
      </c>
      <c r="I6" s="11">
        <v>45914</v>
      </c>
      <c r="J6" s="9">
        <v>30</v>
      </c>
      <c r="K6" s="12" t="s">
        <v>44</v>
      </c>
    </row>
    <row r="7" spans="1:11" ht="15.75" customHeight="1" x14ac:dyDescent="0.25">
      <c r="A7" s="4">
        <v>1</v>
      </c>
      <c r="B7" s="14">
        <v>160328</v>
      </c>
      <c r="C7" s="9"/>
      <c r="D7" s="9" t="s">
        <v>42</v>
      </c>
      <c r="E7" s="9" t="s">
        <v>46</v>
      </c>
      <c r="F7" s="9" t="s">
        <v>3</v>
      </c>
      <c r="G7" s="9"/>
      <c r="H7" s="10">
        <v>45898</v>
      </c>
      <c r="I7" s="11">
        <v>45914</v>
      </c>
      <c r="J7" s="9">
        <v>30</v>
      </c>
      <c r="K7" s="12" t="s">
        <v>44</v>
      </c>
    </row>
    <row r="8" spans="1:11" ht="15.75" customHeight="1" x14ac:dyDescent="0.25">
      <c r="A8" s="4">
        <v>1</v>
      </c>
      <c r="B8" s="8">
        <v>165072</v>
      </c>
      <c r="C8" s="9"/>
      <c r="D8" s="9" t="s">
        <v>42</v>
      </c>
      <c r="E8" s="9" t="s">
        <v>47</v>
      </c>
      <c r="F8" s="9" t="s">
        <v>3</v>
      </c>
      <c r="G8" s="9"/>
      <c r="H8" s="10">
        <v>45898</v>
      </c>
      <c r="I8" s="11">
        <v>45914</v>
      </c>
      <c r="J8" s="9">
        <v>30</v>
      </c>
      <c r="K8" s="12" t="s">
        <v>44</v>
      </c>
    </row>
    <row r="9" spans="1:11" ht="15.75" customHeight="1" x14ac:dyDescent="0.25">
      <c r="A9" s="4">
        <v>1</v>
      </c>
      <c r="B9" s="14">
        <v>160027</v>
      </c>
      <c r="C9" s="9"/>
      <c r="D9" s="9" t="s">
        <v>42</v>
      </c>
      <c r="E9" s="9" t="s">
        <v>48</v>
      </c>
      <c r="F9" s="9" t="s">
        <v>3</v>
      </c>
      <c r="G9" s="9"/>
      <c r="H9" s="10">
        <v>45898</v>
      </c>
      <c r="I9" s="11">
        <v>45914</v>
      </c>
      <c r="J9" s="9">
        <v>30</v>
      </c>
      <c r="K9" s="12" t="s">
        <v>44</v>
      </c>
    </row>
    <row r="10" spans="1:11" ht="15.75" customHeight="1" x14ac:dyDescent="0.25">
      <c r="A10" s="4">
        <v>1</v>
      </c>
      <c r="B10" s="8">
        <v>162158</v>
      </c>
      <c r="C10" s="9"/>
      <c r="D10" s="9" t="s">
        <v>42</v>
      </c>
      <c r="E10" s="9" t="s">
        <v>49</v>
      </c>
      <c r="F10" s="9" t="s">
        <v>3</v>
      </c>
      <c r="G10" s="9"/>
      <c r="H10" s="10">
        <v>45898</v>
      </c>
      <c r="I10" s="11">
        <v>45914</v>
      </c>
      <c r="J10" s="9">
        <v>30</v>
      </c>
      <c r="K10" s="12" t="s">
        <v>44</v>
      </c>
    </row>
    <row r="11" spans="1:11" ht="15.75" customHeight="1" x14ac:dyDescent="0.25">
      <c r="A11" s="4">
        <v>1</v>
      </c>
      <c r="B11" s="13">
        <v>165691</v>
      </c>
      <c r="C11" s="9"/>
      <c r="D11" s="9" t="s">
        <v>42</v>
      </c>
      <c r="E11" s="9" t="s">
        <v>50</v>
      </c>
      <c r="F11" s="9" t="s">
        <v>3</v>
      </c>
      <c r="G11" s="9"/>
      <c r="H11" s="10">
        <v>45898</v>
      </c>
      <c r="I11" s="11">
        <v>45914</v>
      </c>
      <c r="J11" s="9">
        <v>30</v>
      </c>
      <c r="K11" s="12" t="s">
        <v>44</v>
      </c>
    </row>
    <row r="12" spans="1:11" ht="15.75" customHeight="1" x14ac:dyDescent="0.25">
      <c r="A12" s="4">
        <v>1</v>
      </c>
      <c r="B12" s="8">
        <v>146462</v>
      </c>
      <c r="C12" s="9"/>
      <c r="D12" s="9" t="s">
        <v>42</v>
      </c>
      <c r="E12" s="9" t="s">
        <v>51</v>
      </c>
      <c r="F12" s="9" t="s">
        <v>3</v>
      </c>
      <c r="G12" s="9"/>
      <c r="H12" s="10">
        <v>45898</v>
      </c>
      <c r="I12" s="11">
        <v>45914</v>
      </c>
      <c r="J12" s="9">
        <v>30</v>
      </c>
      <c r="K12" s="12" t="s">
        <v>44</v>
      </c>
    </row>
    <row r="13" spans="1:11" ht="15.75" customHeight="1" x14ac:dyDescent="0.25">
      <c r="A13" s="4">
        <v>1</v>
      </c>
      <c r="B13" s="14">
        <v>153237</v>
      </c>
      <c r="C13" s="9"/>
      <c r="D13" s="9" t="s">
        <v>42</v>
      </c>
      <c r="E13" s="9" t="s">
        <v>52</v>
      </c>
      <c r="F13" s="9" t="s">
        <v>3</v>
      </c>
      <c r="G13" s="9"/>
      <c r="H13" s="10">
        <v>45898</v>
      </c>
      <c r="I13" s="11">
        <v>45914</v>
      </c>
      <c r="J13" s="9">
        <v>30</v>
      </c>
      <c r="K13" s="12" t="s">
        <v>44</v>
      </c>
    </row>
    <row r="14" spans="1:11" ht="15.75" customHeight="1" x14ac:dyDescent="0.25">
      <c r="A14" s="4">
        <v>1</v>
      </c>
      <c r="B14" s="8">
        <v>165082</v>
      </c>
      <c r="C14" s="9"/>
      <c r="D14" s="9" t="s">
        <v>42</v>
      </c>
      <c r="E14" s="9" t="s">
        <v>53</v>
      </c>
      <c r="F14" s="9" t="s">
        <v>3</v>
      </c>
      <c r="G14" s="9"/>
      <c r="H14" s="10">
        <v>45898</v>
      </c>
      <c r="I14" s="11">
        <v>45914</v>
      </c>
      <c r="J14" s="9">
        <v>30</v>
      </c>
      <c r="K14" s="12" t="s">
        <v>44</v>
      </c>
    </row>
    <row r="15" spans="1:11" ht="15.75" customHeight="1" x14ac:dyDescent="0.25">
      <c r="A15" s="4">
        <v>1</v>
      </c>
      <c r="B15" s="13">
        <v>164553</v>
      </c>
      <c r="C15" s="9"/>
      <c r="D15" s="9" t="s">
        <v>42</v>
      </c>
      <c r="E15" s="9" t="s">
        <v>54</v>
      </c>
      <c r="F15" s="9" t="s">
        <v>3</v>
      </c>
      <c r="G15" s="9"/>
      <c r="H15" s="10">
        <v>45898</v>
      </c>
      <c r="I15" s="11">
        <v>45914</v>
      </c>
      <c r="J15" s="9">
        <v>30</v>
      </c>
      <c r="K15" s="12" t="s">
        <v>44</v>
      </c>
    </row>
    <row r="16" spans="1:11" ht="15.75" customHeight="1" x14ac:dyDescent="0.25">
      <c r="A16" s="4">
        <v>1</v>
      </c>
      <c r="B16" s="8">
        <v>148255</v>
      </c>
      <c r="C16" s="9"/>
      <c r="D16" s="9" t="s">
        <v>42</v>
      </c>
      <c r="E16" s="9" t="s">
        <v>55</v>
      </c>
      <c r="F16" s="9" t="s">
        <v>3</v>
      </c>
      <c r="G16" s="9"/>
      <c r="H16" s="10">
        <v>45898</v>
      </c>
      <c r="I16" s="11">
        <v>45914</v>
      </c>
      <c r="J16" s="9">
        <v>30</v>
      </c>
      <c r="K16" s="12" t="s">
        <v>44</v>
      </c>
    </row>
    <row r="17" spans="1:11" ht="15.75" customHeight="1" x14ac:dyDescent="0.25">
      <c r="A17" s="4">
        <v>1</v>
      </c>
      <c r="B17" s="14">
        <v>157270</v>
      </c>
      <c r="C17" s="9"/>
      <c r="D17" s="9" t="s">
        <v>42</v>
      </c>
      <c r="E17" s="9" t="s">
        <v>56</v>
      </c>
      <c r="F17" s="9" t="s">
        <v>57</v>
      </c>
      <c r="G17" s="9"/>
      <c r="H17" s="10">
        <v>45898</v>
      </c>
      <c r="I17" s="11">
        <v>45914</v>
      </c>
      <c r="J17" s="9">
        <v>30</v>
      </c>
      <c r="K17" s="12" t="s">
        <v>44</v>
      </c>
    </row>
    <row r="18" spans="1:11" ht="15.75" customHeight="1" x14ac:dyDescent="0.25">
      <c r="A18" s="15">
        <v>1</v>
      </c>
      <c r="B18" s="8">
        <v>147395</v>
      </c>
      <c r="C18" s="9"/>
      <c r="D18" s="9" t="s">
        <v>42</v>
      </c>
      <c r="E18" s="9" t="s">
        <v>58</v>
      </c>
      <c r="F18" s="9" t="s">
        <v>3</v>
      </c>
      <c r="G18" s="9"/>
      <c r="H18" s="10">
        <v>45898</v>
      </c>
      <c r="I18" s="11">
        <v>45914</v>
      </c>
      <c r="J18" s="9">
        <v>30</v>
      </c>
      <c r="K18" s="12" t="s">
        <v>44</v>
      </c>
    </row>
    <row r="19" spans="1:11" ht="15.75" customHeight="1" x14ac:dyDescent="0.25">
      <c r="A19" s="16">
        <v>1</v>
      </c>
      <c r="B19" s="14">
        <v>164092</v>
      </c>
      <c r="C19" s="9"/>
      <c r="D19" s="9" t="s">
        <v>42</v>
      </c>
      <c r="E19" s="9" t="s">
        <v>7</v>
      </c>
      <c r="F19" s="9" t="s">
        <v>3</v>
      </c>
      <c r="G19" s="9"/>
      <c r="H19" s="10">
        <v>45898</v>
      </c>
      <c r="I19" s="11">
        <v>45914</v>
      </c>
      <c r="J19" s="9">
        <v>30</v>
      </c>
      <c r="K19" s="12" t="s">
        <v>44</v>
      </c>
    </row>
    <row r="20" spans="1:11" ht="15.75" customHeight="1" x14ac:dyDescent="0.25">
      <c r="A20" s="16">
        <v>1</v>
      </c>
      <c r="B20" s="12">
        <v>157810</v>
      </c>
      <c r="C20" s="12"/>
      <c r="D20" s="9" t="s">
        <v>42</v>
      </c>
      <c r="E20" s="12" t="s">
        <v>2</v>
      </c>
      <c r="F20" s="9" t="s">
        <v>3</v>
      </c>
      <c r="G20" s="17"/>
      <c r="H20" s="10">
        <v>45898</v>
      </c>
      <c r="I20" s="11">
        <v>45914</v>
      </c>
      <c r="J20" s="9">
        <v>30</v>
      </c>
      <c r="K20" s="12" t="s">
        <v>59</v>
      </c>
    </row>
    <row r="21" spans="1:11" ht="15.75" customHeight="1" x14ac:dyDescent="0.25">
      <c r="A21" s="16">
        <v>1</v>
      </c>
      <c r="B21" s="12">
        <v>163894</v>
      </c>
      <c r="C21" s="12"/>
      <c r="D21" s="9" t="s">
        <v>42</v>
      </c>
      <c r="E21" s="12" t="s">
        <v>4</v>
      </c>
      <c r="F21" s="9" t="s">
        <v>3</v>
      </c>
      <c r="G21" s="17"/>
      <c r="H21" s="10">
        <v>45898</v>
      </c>
      <c r="I21" s="11">
        <v>45914</v>
      </c>
      <c r="J21" s="9">
        <v>30</v>
      </c>
      <c r="K21" s="12" t="s">
        <v>59</v>
      </c>
    </row>
    <row r="22" spans="1:11" ht="15.75" customHeight="1" x14ac:dyDescent="0.25">
      <c r="A22" s="16">
        <v>1</v>
      </c>
      <c r="B22" s="12">
        <v>164550</v>
      </c>
      <c r="C22" s="17"/>
      <c r="D22" s="9" t="s">
        <v>42</v>
      </c>
      <c r="E22" s="12" t="s">
        <v>5</v>
      </c>
      <c r="F22" s="9" t="s">
        <v>3</v>
      </c>
      <c r="G22" s="17"/>
      <c r="H22" s="10">
        <v>45898</v>
      </c>
      <c r="I22" s="11">
        <v>45914</v>
      </c>
      <c r="J22" s="9">
        <v>30</v>
      </c>
      <c r="K22" s="12" t="s">
        <v>59</v>
      </c>
    </row>
    <row r="23" spans="1:11" ht="15.75" customHeight="1" x14ac:dyDescent="0.25">
      <c r="A23" s="16">
        <v>1</v>
      </c>
      <c r="B23" s="12">
        <v>164422</v>
      </c>
      <c r="C23" s="17"/>
      <c r="D23" s="9" t="s">
        <v>42</v>
      </c>
      <c r="E23" s="12" t="s">
        <v>6</v>
      </c>
      <c r="F23" s="9" t="s">
        <v>3</v>
      </c>
      <c r="G23" s="17"/>
      <c r="H23" s="10">
        <v>45898</v>
      </c>
      <c r="I23" s="11">
        <v>45914</v>
      </c>
      <c r="J23" s="9">
        <v>30</v>
      </c>
      <c r="K23" s="12" t="s">
        <v>59</v>
      </c>
    </row>
    <row r="24" spans="1:11" ht="15.75" customHeight="1" x14ac:dyDescent="0.25">
      <c r="A24" s="16">
        <v>1</v>
      </c>
      <c r="B24" s="12">
        <v>164092</v>
      </c>
      <c r="C24" s="17"/>
      <c r="D24" s="9" t="s">
        <v>42</v>
      </c>
      <c r="E24" s="12" t="s">
        <v>7</v>
      </c>
      <c r="F24" s="9" t="s">
        <v>3</v>
      </c>
      <c r="G24" s="17"/>
      <c r="H24" s="10">
        <v>45898</v>
      </c>
      <c r="I24" s="11">
        <v>45914</v>
      </c>
      <c r="J24" s="9">
        <v>30</v>
      </c>
      <c r="K24" s="12" t="s">
        <v>59</v>
      </c>
    </row>
    <row r="25" spans="1:11" ht="15.75" customHeight="1" x14ac:dyDescent="0.25">
      <c r="A25" s="16">
        <v>1</v>
      </c>
      <c r="B25" s="12">
        <v>165084</v>
      </c>
      <c r="C25" s="17"/>
      <c r="D25" s="9" t="s">
        <v>42</v>
      </c>
      <c r="E25" s="12" t="s">
        <v>8</v>
      </c>
      <c r="F25" s="9" t="s">
        <v>3</v>
      </c>
      <c r="G25" s="17"/>
      <c r="H25" s="10">
        <v>45898</v>
      </c>
      <c r="I25" s="11">
        <v>45914</v>
      </c>
      <c r="J25" s="9">
        <v>30</v>
      </c>
      <c r="K25" s="12" t="s">
        <v>59</v>
      </c>
    </row>
    <row r="26" spans="1:11" ht="18.5" x14ac:dyDescent="0.25">
      <c r="A26" s="16">
        <v>1</v>
      </c>
      <c r="B26" s="12">
        <v>162158</v>
      </c>
      <c r="C26" s="17"/>
      <c r="D26" s="9" t="s">
        <v>42</v>
      </c>
      <c r="E26" s="28" t="s">
        <v>9</v>
      </c>
      <c r="F26" s="9" t="s">
        <v>3</v>
      </c>
      <c r="G26" s="17"/>
      <c r="H26" s="10">
        <v>45898</v>
      </c>
      <c r="I26" s="11">
        <v>45914</v>
      </c>
      <c r="J26" s="9">
        <v>30</v>
      </c>
      <c r="K26" s="12" t="s">
        <v>59</v>
      </c>
    </row>
    <row r="27" spans="1:11" ht="18.5" x14ac:dyDescent="0.25">
      <c r="A27" s="16">
        <v>1</v>
      </c>
      <c r="B27" s="12">
        <v>145473</v>
      </c>
      <c r="C27" s="17"/>
      <c r="D27" s="9" t="s">
        <v>42</v>
      </c>
      <c r="E27" s="12" t="s">
        <v>10</v>
      </c>
      <c r="F27" s="9" t="s">
        <v>3</v>
      </c>
      <c r="G27" s="17"/>
      <c r="H27" s="10">
        <v>45898</v>
      </c>
      <c r="I27" s="11">
        <v>45914</v>
      </c>
      <c r="J27" s="9">
        <v>30</v>
      </c>
      <c r="K27" s="12" t="s">
        <v>59</v>
      </c>
    </row>
    <row r="28" spans="1:11" ht="18.5" x14ac:dyDescent="0.25">
      <c r="A28" s="16">
        <v>1</v>
      </c>
      <c r="B28" s="12">
        <v>164354</v>
      </c>
      <c r="C28" s="17"/>
      <c r="D28" s="9" t="s">
        <v>42</v>
      </c>
      <c r="E28" s="12" t="s">
        <v>11</v>
      </c>
      <c r="F28" s="9" t="s">
        <v>3</v>
      </c>
      <c r="G28" s="17"/>
      <c r="H28" s="10">
        <v>45898</v>
      </c>
      <c r="I28" s="11">
        <v>45914</v>
      </c>
      <c r="J28" s="9">
        <v>30</v>
      </c>
      <c r="K28" s="12" t="s">
        <v>59</v>
      </c>
    </row>
    <row r="29" spans="1:11" ht="18.5" x14ac:dyDescent="0.25">
      <c r="A29" s="16">
        <v>1</v>
      </c>
      <c r="B29" s="12">
        <v>156363</v>
      </c>
      <c r="C29" s="17"/>
      <c r="D29" s="9" t="s">
        <v>42</v>
      </c>
      <c r="E29" s="12" t="s">
        <v>12</v>
      </c>
      <c r="F29" s="9" t="s">
        <v>3</v>
      </c>
      <c r="G29" s="17"/>
      <c r="H29" s="10">
        <v>45898</v>
      </c>
      <c r="I29" s="11">
        <v>45914</v>
      </c>
      <c r="J29" s="9">
        <v>30</v>
      </c>
      <c r="K29" s="12" t="s">
        <v>59</v>
      </c>
    </row>
    <row r="30" spans="1:11" ht="18.5" x14ac:dyDescent="0.25">
      <c r="A30" s="16">
        <v>1</v>
      </c>
      <c r="B30" s="12">
        <v>160028</v>
      </c>
      <c r="C30" s="17"/>
      <c r="D30" s="9" t="s">
        <v>42</v>
      </c>
      <c r="E30" s="12" t="s">
        <v>13</v>
      </c>
      <c r="F30" s="9" t="s">
        <v>3</v>
      </c>
      <c r="G30" s="17"/>
      <c r="H30" s="10">
        <v>45898</v>
      </c>
      <c r="I30" s="11">
        <v>45914</v>
      </c>
      <c r="J30" s="9">
        <v>30</v>
      </c>
      <c r="K30" s="12" t="s">
        <v>59</v>
      </c>
    </row>
    <row r="31" spans="1:11" ht="18.5" x14ac:dyDescent="0.25">
      <c r="A31" s="16">
        <v>1</v>
      </c>
      <c r="B31" s="12">
        <v>162903</v>
      </c>
      <c r="C31" s="17"/>
      <c r="D31" s="9" t="s">
        <v>42</v>
      </c>
      <c r="E31" s="12" t="s">
        <v>14</v>
      </c>
      <c r="F31" s="9" t="s">
        <v>3</v>
      </c>
      <c r="G31" s="17"/>
      <c r="H31" s="10">
        <v>45898</v>
      </c>
      <c r="I31" s="11">
        <v>45914</v>
      </c>
      <c r="J31" s="9">
        <v>30</v>
      </c>
      <c r="K31" s="12" t="s">
        <v>59</v>
      </c>
    </row>
    <row r="32" spans="1:11" ht="18.5" x14ac:dyDescent="0.25">
      <c r="A32" s="29">
        <v>0</v>
      </c>
      <c r="B32" s="30">
        <v>154868</v>
      </c>
      <c r="C32" s="31"/>
      <c r="D32" s="32" t="s">
        <v>42</v>
      </c>
      <c r="E32" s="30" t="s">
        <v>15</v>
      </c>
      <c r="F32" s="32" t="s">
        <v>3</v>
      </c>
      <c r="G32" s="31"/>
      <c r="H32" s="33">
        <v>45898</v>
      </c>
      <c r="I32" s="34">
        <v>45914</v>
      </c>
      <c r="J32" s="32">
        <v>30</v>
      </c>
      <c r="K32" s="30" t="s">
        <v>59</v>
      </c>
    </row>
    <row r="33" spans="1:11" ht="18.5" x14ac:dyDescent="0.25">
      <c r="A33" s="16">
        <v>1</v>
      </c>
      <c r="B33" s="12">
        <v>164712</v>
      </c>
      <c r="C33" s="17"/>
      <c r="D33" s="9" t="s">
        <v>42</v>
      </c>
      <c r="E33" s="12" t="s">
        <v>16</v>
      </c>
      <c r="F33" s="9" t="s">
        <v>3</v>
      </c>
      <c r="G33" s="17"/>
      <c r="H33" s="10">
        <v>45898</v>
      </c>
      <c r="I33" s="11">
        <v>45914</v>
      </c>
      <c r="J33" s="9">
        <v>30</v>
      </c>
      <c r="K33" s="12" t="s">
        <v>59</v>
      </c>
    </row>
    <row r="34" spans="1:11" ht="18.5" x14ac:dyDescent="0.25">
      <c r="A34" s="18">
        <f>SUM(A3:A33)</f>
        <v>29</v>
      </c>
      <c r="B34" s="17"/>
      <c r="C34" s="17"/>
      <c r="D34" s="17"/>
      <c r="E34" s="17"/>
      <c r="F34" s="17"/>
      <c r="G34" s="17"/>
      <c r="H34" s="17"/>
      <c r="I34" s="17"/>
      <c r="J34" s="17"/>
      <c r="K34" s="12"/>
    </row>
    <row r="35" spans="1:11" ht="18.5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6" spans="1:11" ht="18.5" x14ac:dyDescent="0.25">
      <c r="A36" s="6"/>
      <c r="B36" s="25" t="s">
        <v>60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4" x14ac:dyDescent="0.25">
      <c r="A37" s="4">
        <v>1</v>
      </c>
      <c r="B37" s="12">
        <v>164696</v>
      </c>
      <c r="C37" s="12"/>
      <c r="D37" s="12" t="s">
        <v>61</v>
      </c>
      <c r="E37" s="12" t="s">
        <v>62</v>
      </c>
      <c r="F37" s="12" t="s">
        <v>63</v>
      </c>
      <c r="G37" s="12"/>
      <c r="H37" s="10">
        <v>45898</v>
      </c>
      <c r="I37" s="11">
        <v>45914</v>
      </c>
      <c r="J37" s="9">
        <v>30</v>
      </c>
      <c r="K37" s="12" t="s">
        <v>59</v>
      </c>
    </row>
    <row r="38" spans="1:11" ht="14" x14ac:dyDescent="0.25">
      <c r="A38" s="4">
        <v>1</v>
      </c>
      <c r="B38" s="12">
        <v>160419</v>
      </c>
      <c r="C38" s="12"/>
      <c r="D38" s="12" t="s">
        <v>61</v>
      </c>
      <c r="E38" s="12" t="s">
        <v>64</v>
      </c>
      <c r="F38" s="12" t="s">
        <v>63</v>
      </c>
      <c r="G38" s="12"/>
      <c r="H38" s="10">
        <v>45898</v>
      </c>
      <c r="I38" s="20">
        <v>45914</v>
      </c>
      <c r="J38" s="9">
        <v>30</v>
      </c>
      <c r="K38" s="12" t="s">
        <v>59</v>
      </c>
    </row>
    <row r="39" spans="1:11" ht="14" x14ac:dyDescent="0.25">
      <c r="A39" s="4">
        <v>1</v>
      </c>
      <c r="B39" s="12">
        <v>158047</v>
      </c>
      <c r="C39" s="12"/>
      <c r="D39" s="12" t="s">
        <v>61</v>
      </c>
      <c r="E39" s="12" t="s">
        <v>65</v>
      </c>
      <c r="F39" s="12" t="s">
        <v>63</v>
      </c>
      <c r="G39" s="12"/>
      <c r="H39" s="10">
        <v>45898</v>
      </c>
      <c r="I39" s="11">
        <v>45914</v>
      </c>
      <c r="J39" s="9">
        <v>30</v>
      </c>
      <c r="K39" s="12" t="s">
        <v>59</v>
      </c>
    </row>
    <row r="40" spans="1:11" ht="14" x14ac:dyDescent="0.25">
      <c r="A40" s="4">
        <v>1</v>
      </c>
      <c r="B40" s="12">
        <v>158133</v>
      </c>
      <c r="C40" s="12"/>
      <c r="D40" s="12" t="s">
        <v>61</v>
      </c>
      <c r="E40" s="12" t="s">
        <v>66</v>
      </c>
      <c r="F40" s="12" t="s">
        <v>63</v>
      </c>
      <c r="G40" s="12"/>
      <c r="H40" s="10">
        <v>45898</v>
      </c>
      <c r="I40" s="20">
        <v>45914</v>
      </c>
      <c r="J40" s="9">
        <v>30</v>
      </c>
      <c r="K40" s="12" t="s">
        <v>59</v>
      </c>
    </row>
    <row r="41" spans="1:11" ht="14" x14ac:dyDescent="0.25">
      <c r="A41" s="4">
        <v>1</v>
      </c>
      <c r="B41" s="12">
        <v>158380</v>
      </c>
      <c r="C41" s="12"/>
      <c r="D41" s="12" t="s">
        <v>61</v>
      </c>
      <c r="E41" s="12" t="s">
        <v>67</v>
      </c>
      <c r="F41" s="12" t="s">
        <v>63</v>
      </c>
      <c r="G41" s="12"/>
      <c r="H41" s="10">
        <v>45898</v>
      </c>
      <c r="I41" s="11">
        <v>45914</v>
      </c>
      <c r="J41" s="9">
        <v>30</v>
      </c>
      <c r="K41" s="12" t="s">
        <v>59</v>
      </c>
    </row>
    <row r="42" spans="1:11" ht="14" x14ac:dyDescent="0.25">
      <c r="A42" s="4">
        <v>1</v>
      </c>
      <c r="B42" s="12">
        <v>164372</v>
      </c>
      <c r="C42" s="12"/>
      <c r="D42" s="12" t="s">
        <v>61</v>
      </c>
      <c r="E42" s="12" t="s">
        <v>68</v>
      </c>
      <c r="F42" s="12" t="s">
        <v>63</v>
      </c>
      <c r="G42" s="12"/>
      <c r="H42" s="10">
        <v>45898</v>
      </c>
      <c r="I42" s="20">
        <v>45914</v>
      </c>
      <c r="J42" s="9">
        <v>30</v>
      </c>
      <c r="K42" s="12" t="s">
        <v>59</v>
      </c>
    </row>
    <row r="43" spans="1:11" ht="14" x14ac:dyDescent="0.25">
      <c r="A43" s="4">
        <v>1</v>
      </c>
      <c r="B43" s="12">
        <v>162274</v>
      </c>
      <c r="C43" s="12"/>
      <c r="D43" s="12" t="s">
        <v>61</v>
      </c>
      <c r="E43" s="12" t="s">
        <v>69</v>
      </c>
      <c r="F43" s="12" t="s">
        <v>63</v>
      </c>
      <c r="G43" s="12"/>
      <c r="H43" s="10">
        <v>45898</v>
      </c>
      <c r="I43" s="11">
        <v>45914</v>
      </c>
      <c r="J43" s="9">
        <v>30</v>
      </c>
      <c r="K43" s="12" t="s">
        <v>59</v>
      </c>
    </row>
    <row r="44" spans="1:11" ht="14" x14ac:dyDescent="0.25">
      <c r="A44" s="4">
        <v>1</v>
      </c>
      <c r="B44" s="12">
        <v>166109</v>
      </c>
      <c r="C44" s="12"/>
      <c r="D44" s="12" t="s">
        <v>61</v>
      </c>
      <c r="E44" s="12" t="s">
        <v>70</v>
      </c>
      <c r="F44" s="12" t="s">
        <v>63</v>
      </c>
      <c r="G44" s="12"/>
      <c r="H44" s="10">
        <v>45898</v>
      </c>
      <c r="I44" s="20">
        <v>45914</v>
      </c>
      <c r="J44" s="9">
        <v>30</v>
      </c>
      <c r="K44" s="12" t="s">
        <v>59</v>
      </c>
    </row>
    <row r="45" spans="1:11" ht="14" x14ac:dyDescent="0.25">
      <c r="A45" s="4">
        <v>1</v>
      </c>
      <c r="B45" s="12">
        <v>161255</v>
      </c>
      <c r="C45" s="12"/>
      <c r="D45" s="12" t="s">
        <v>61</v>
      </c>
      <c r="E45" s="12" t="s">
        <v>71</v>
      </c>
      <c r="F45" s="12" t="s">
        <v>63</v>
      </c>
      <c r="G45" s="12"/>
      <c r="H45" s="10">
        <v>45898</v>
      </c>
      <c r="I45" s="11">
        <v>45914</v>
      </c>
      <c r="J45" s="9">
        <v>30</v>
      </c>
      <c r="K45" s="12" t="s">
        <v>59</v>
      </c>
    </row>
    <row r="46" spans="1:11" ht="14" x14ac:dyDescent="0.25">
      <c r="A46" s="4">
        <v>1</v>
      </c>
      <c r="B46" s="12">
        <v>158133</v>
      </c>
      <c r="C46" s="12"/>
      <c r="D46" s="12" t="s">
        <v>61</v>
      </c>
      <c r="E46" s="12" t="s">
        <v>66</v>
      </c>
      <c r="F46" s="12" t="s">
        <v>63</v>
      </c>
      <c r="G46" s="12"/>
      <c r="H46" s="10">
        <v>45898</v>
      </c>
      <c r="I46" s="20">
        <v>45914</v>
      </c>
      <c r="J46" s="9">
        <v>30</v>
      </c>
      <c r="K46" s="12" t="s">
        <v>59</v>
      </c>
    </row>
    <row r="47" spans="1:11" ht="14" x14ac:dyDescent="0.25">
      <c r="A47" s="4">
        <v>1</v>
      </c>
      <c r="B47" s="12">
        <v>164769</v>
      </c>
      <c r="C47" s="12"/>
      <c r="D47" s="12" t="s">
        <v>61</v>
      </c>
      <c r="E47" s="12" t="s">
        <v>72</v>
      </c>
      <c r="F47" s="12" t="s">
        <v>63</v>
      </c>
      <c r="G47" s="12"/>
      <c r="H47" s="10">
        <v>45898</v>
      </c>
      <c r="I47" s="11">
        <v>45914</v>
      </c>
      <c r="J47" s="9">
        <v>30</v>
      </c>
      <c r="K47" s="12" t="s">
        <v>59</v>
      </c>
    </row>
    <row r="48" spans="1:11" ht="14" x14ac:dyDescent="0.25">
      <c r="A48" s="4">
        <v>1</v>
      </c>
      <c r="B48" s="12">
        <v>159251</v>
      </c>
      <c r="C48" s="12"/>
      <c r="D48" s="12" t="s">
        <v>61</v>
      </c>
      <c r="E48" s="12" t="s">
        <v>73</v>
      </c>
      <c r="F48" s="12" t="s">
        <v>63</v>
      </c>
      <c r="G48" s="12"/>
      <c r="H48" s="10">
        <v>45898</v>
      </c>
      <c r="I48" s="20">
        <v>45914</v>
      </c>
      <c r="J48" s="9">
        <v>30</v>
      </c>
      <c r="K48" s="12" t="s">
        <v>59</v>
      </c>
    </row>
    <row r="49" spans="1:11" ht="14" x14ac:dyDescent="0.25">
      <c r="A49" s="4">
        <v>1</v>
      </c>
      <c r="B49" s="12">
        <v>158851</v>
      </c>
      <c r="C49" s="12"/>
      <c r="D49" s="12" t="s">
        <v>61</v>
      </c>
      <c r="E49" s="12" t="s">
        <v>74</v>
      </c>
      <c r="F49" s="12" t="s">
        <v>63</v>
      </c>
      <c r="G49" s="12"/>
      <c r="H49" s="10">
        <v>45898</v>
      </c>
      <c r="I49" s="11">
        <v>45914</v>
      </c>
      <c r="J49" s="9">
        <v>30</v>
      </c>
      <c r="K49" s="12" t="s">
        <v>59</v>
      </c>
    </row>
    <row r="50" spans="1:11" ht="14" x14ac:dyDescent="0.25">
      <c r="A50" s="4">
        <v>1</v>
      </c>
      <c r="B50" s="12">
        <v>158160</v>
      </c>
      <c r="C50" s="12"/>
      <c r="D50" s="12" t="s">
        <v>61</v>
      </c>
      <c r="E50" s="12" t="s">
        <v>75</v>
      </c>
      <c r="F50" s="12" t="s">
        <v>63</v>
      </c>
      <c r="G50" s="12"/>
      <c r="H50" s="10">
        <v>45898</v>
      </c>
      <c r="I50" s="20">
        <v>45914</v>
      </c>
      <c r="J50" s="9">
        <v>30</v>
      </c>
      <c r="K50" s="12" t="s">
        <v>59</v>
      </c>
    </row>
    <row r="51" spans="1:11" ht="18.5" x14ac:dyDescent="0.25">
      <c r="A51" s="18">
        <f>SUM(A37:A50)</f>
        <v>14</v>
      </c>
      <c r="B51" s="12">
        <v>164372</v>
      </c>
      <c r="C51" s="12"/>
      <c r="D51" s="12" t="s">
        <v>61</v>
      </c>
      <c r="E51" s="12" t="s">
        <v>68</v>
      </c>
      <c r="F51" s="12" t="s">
        <v>63</v>
      </c>
      <c r="G51" s="12"/>
      <c r="H51" s="10">
        <v>45898</v>
      </c>
      <c r="I51" s="11">
        <v>45914</v>
      </c>
      <c r="J51" s="9">
        <v>30</v>
      </c>
      <c r="K51" s="12" t="s">
        <v>59</v>
      </c>
    </row>
    <row r="52" spans="1:11" ht="18.5" x14ac:dyDescent="0.25">
      <c r="A52" s="19"/>
      <c r="B52" s="19"/>
      <c r="C52" s="19"/>
      <c r="D52" s="19"/>
      <c r="E52" s="19"/>
      <c r="F52" s="19"/>
      <c r="G52" s="19"/>
      <c r="H52" s="21"/>
      <c r="I52" s="20"/>
      <c r="J52" s="9"/>
    </row>
    <row r="53" spans="1:11" ht="18.5" x14ac:dyDescent="0.25">
      <c r="A53" s="6"/>
      <c r="B53" s="25" t="s">
        <v>76</v>
      </c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4" x14ac:dyDescent="0.25">
      <c r="A54" s="4">
        <v>1</v>
      </c>
      <c r="B54" s="12">
        <v>164396</v>
      </c>
      <c r="C54" s="12"/>
      <c r="D54" s="12" t="s">
        <v>61</v>
      </c>
      <c r="E54" s="12" t="s">
        <v>17</v>
      </c>
      <c r="F54" s="12" t="s">
        <v>77</v>
      </c>
      <c r="G54" s="12"/>
      <c r="H54" s="10">
        <v>45898</v>
      </c>
      <c r="I54" s="11">
        <v>45914</v>
      </c>
      <c r="J54" s="12">
        <v>30</v>
      </c>
      <c r="K54" s="12" t="s">
        <v>59</v>
      </c>
    </row>
    <row r="55" spans="1:11" ht="14" x14ac:dyDescent="0.25">
      <c r="A55" s="4">
        <v>1</v>
      </c>
      <c r="B55" s="12">
        <v>158858</v>
      </c>
      <c r="C55" s="12"/>
      <c r="D55" s="12" t="s">
        <v>61</v>
      </c>
      <c r="E55" s="12" t="s">
        <v>18</v>
      </c>
      <c r="F55" s="12" t="s">
        <v>77</v>
      </c>
      <c r="G55" s="12"/>
      <c r="H55" s="10">
        <v>45898</v>
      </c>
      <c r="I55" s="11">
        <v>45914</v>
      </c>
      <c r="J55" s="12">
        <v>30</v>
      </c>
      <c r="K55" s="12" t="s">
        <v>59</v>
      </c>
    </row>
    <row r="56" spans="1:11" ht="14" x14ac:dyDescent="0.25">
      <c r="A56" s="4">
        <v>1</v>
      </c>
      <c r="B56" s="12">
        <v>163390</v>
      </c>
      <c r="C56" s="12"/>
      <c r="D56" s="12" t="s">
        <v>61</v>
      </c>
      <c r="E56" s="12" t="s">
        <v>19</v>
      </c>
      <c r="F56" s="12" t="s">
        <v>77</v>
      </c>
      <c r="G56" s="12"/>
      <c r="H56" s="10">
        <v>45898</v>
      </c>
      <c r="I56" s="11">
        <v>45914</v>
      </c>
      <c r="J56" s="12">
        <v>30</v>
      </c>
      <c r="K56" s="12" t="s">
        <v>59</v>
      </c>
    </row>
    <row r="57" spans="1:11" ht="14" x14ac:dyDescent="0.25">
      <c r="A57" s="4">
        <v>1</v>
      </c>
      <c r="B57" s="12">
        <v>158292</v>
      </c>
      <c r="C57" s="12"/>
      <c r="D57" s="12" t="s">
        <v>61</v>
      </c>
      <c r="E57" s="12" t="s">
        <v>78</v>
      </c>
      <c r="F57" s="12" t="s">
        <v>77</v>
      </c>
      <c r="G57" s="12"/>
      <c r="H57" s="10">
        <v>45898</v>
      </c>
      <c r="I57" s="11">
        <v>45914</v>
      </c>
      <c r="J57" s="12">
        <v>30</v>
      </c>
      <c r="K57" s="12" t="s">
        <v>59</v>
      </c>
    </row>
    <row r="58" spans="1:11" ht="14" x14ac:dyDescent="0.25">
      <c r="A58" s="4">
        <v>1</v>
      </c>
      <c r="B58" s="12">
        <v>158884</v>
      </c>
      <c r="C58" s="12"/>
      <c r="D58" s="12" t="s">
        <v>61</v>
      </c>
      <c r="E58" s="12" t="s">
        <v>20</v>
      </c>
      <c r="F58" s="12" t="s">
        <v>77</v>
      </c>
      <c r="G58" s="12"/>
      <c r="H58" s="10">
        <v>45898</v>
      </c>
      <c r="I58" s="11">
        <v>45914</v>
      </c>
      <c r="J58" s="12">
        <v>30</v>
      </c>
      <c r="K58" s="12" t="s">
        <v>59</v>
      </c>
    </row>
    <row r="59" spans="1:11" ht="14" x14ac:dyDescent="0.25">
      <c r="A59" s="4">
        <v>1</v>
      </c>
      <c r="B59" s="12">
        <v>158576</v>
      </c>
      <c r="C59" s="12"/>
      <c r="D59" s="12" t="s">
        <v>61</v>
      </c>
      <c r="E59" s="12" t="s">
        <v>21</v>
      </c>
      <c r="F59" s="12" t="s">
        <v>77</v>
      </c>
      <c r="G59" s="12"/>
      <c r="H59" s="10">
        <v>45898</v>
      </c>
      <c r="I59" s="11">
        <v>45914</v>
      </c>
      <c r="J59" s="12">
        <v>30</v>
      </c>
      <c r="K59" s="12" t="s">
        <v>59</v>
      </c>
    </row>
    <row r="60" spans="1:11" ht="14" x14ac:dyDescent="0.25">
      <c r="A60" s="4">
        <v>1</v>
      </c>
      <c r="B60" s="12">
        <v>163480</v>
      </c>
      <c r="C60" s="12"/>
      <c r="D60" s="12" t="s">
        <v>61</v>
      </c>
      <c r="E60" s="12" t="s">
        <v>22</v>
      </c>
      <c r="F60" s="12" t="s">
        <v>77</v>
      </c>
      <c r="G60" s="12"/>
      <c r="H60" s="10">
        <v>45898</v>
      </c>
      <c r="I60" s="11">
        <v>45914</v>
      </c>
      <c r="J60" s="12">
        <v>30</v>
      </c>
      <c r="K60" s="12" t="s">
        <v>59</v>
      </c>
    </row>
    <row r="61" spans="1:11" ht="14" x14ac:dyDescent="0.25">
      <c r="A61" s="4">
        <v>1</v>
      </c>
      <c r="B61" s="12">
        <v>166744</v>
      </c>
      <c r="C61" s="12"/>
      <c r="D61" s="12" t="s">
        <v>61</v>
      </c>
      <c r="E61" s="12" t="s">
        <v>23</v>
      </c>
      <c r="F61" s="12" t="s">
        <v>77</v>
      </c>
      <c r="G61" s="12"/>
      <c r="H61" s="10">
        <v>45898</v>
      </c>
      <c r="I61" s="11">
        <v>45914</v>
      </c>
      <c r="J61" s="12">
        <v>30</v>
      </c>
      <c r="K61" s="12" t="s">
        <v>59</v>
      </c>
    </row>
    <row r="62" spans="1:11" ht="14" x14ac:dyDescent="0.25">
      <c r="A62" s="4">
        <v>1</v>
      </c>
      <c r="B62" s="12">
        <v>160107</v>
      </c>
      <c r="C62" s="12"/>
      <c r="D62" s="12" t="s">
        <v>61</v>
      </c>
      <c r="E62" s="12" t="s">
        <v>24</v>
      </c>
      <c r="F62" s="12" t="s">
        <v>77</v>
      </c>
      <c r="G62" s="12"/>
      <c r="H62" s="10">
        <v>45898</v>
      </c>
      <c r="I62" s="11">
        <v>45914</v>
      </c>
      <c r="J62" s="12">
        <v>30</v>
      </c>
      <c r="K62" s="12" t="s">
        <v>59</v>
      </c>
    </row>
    <row r="63" spans="1:11" ht="14" x14ac:dyDescent="0.25">
      <c r="A63" s="4">
        <v>1</v>
      </c>
      <c r="B63" s="12">
        <v>158497</v>
      </c>
      <c r="C63" s="12"/>
      <c r="D63" s="12" t="s">
        <v>61</v>
      </c>
      <c r="E63" s="12" t="s">
        <v>25</v>
      </c>
      <c r="F63" s="12" t="s">
        <v>77</v>
      </c>
      <c r="G63" s="12"/>
      <c r="H63" s="10">
        <v>45898</v>
      </c>
      <c r="I63" s="11">
        <v>45914</v>
      </c>
      <c r="J63" s="12">
        <v>30</v>
      </c>
      <c r="K63" s="12" t="s">
        <v>59</v>
      </c>
    </row>
    <row r="64" spans="1:11" ht="14" x14ac:dyDescent="0.25">
      <c r="A64" s="4">
        <v>1</v>
      </c>
      <c r="B64" s="12">
        <v>159304</v>
      </c>
      <c r="C64" s="12"/>
      <c r="D64" s="12" t="s">
        <v>61</v>
      </c>
      <c r="E64" s="12" t="s">
        <v>79</v>
      </c>
      <c r="F64" s="12" t="s">
        <v>77</v>
      </c>
      <c r="G64" s="12"/>
      <c r="H64" s="10">
        <v>45898</v>
      </c>
      <c r="I64" s="11">
        <v>45914</v>
      </c>
      <c r="J64" s="12">
        <v>30</v>
      </c>
      <c r="K64" s="12" t="s">
        <v>59</v>
      </c>
    </row>
    <row r="65" spans="1:11" ht="14" x14ac:dyDescent="0.25">
      <c r="A65" s="4">
        <v>1</v>
      </c>
      <c r="B65" s="12">
        <v>158515</v>
      </c>
      <c r="C65" s="12"/>
      <c r="D65" s="12" t="s">
        <v>61</v>
      </c>
      <c r="E65" s="12" t="s">
        <v>80</v>
      </c>
      <c r="F65" s="12" t="s">
        <v>77</v>
      </c>
      <c r="G65" s="12"/>
      <c r="H65" s="10">
        <v>45898</v>
      </c>
      <c r="I65" s="11">
        <v>45914</v>
      </c>
      <c r="J65" s="12">
        <v>30</v>
      </c>
      <c r="K65" s="12" t="s">
        <v>59</v>
      </c>
    </row>
    <row r="66" spans="1:11" ht="14" x14ac:dyDescent="0.25">
      <c r="A66" s="4">
        <v>1</v>
      </c>
      <c r="B66" s="12">
        <v>159217</v>
      </c>
      <c r="C66" s="12"/>
      <c r="D66" s="12" t="s">
        <v>61</v>
      </c>
      <c r="E66" s="12" t="s">
        <v>81</v>
      </c>
      <c r="F66" s="12" t="s">
        <v>77</v>
      </c>
      <c r="G66" s="12"/>
      <c r="H66" s="10">
        <v>45898</v>
      </c>
      <c r="I66" s="11">
        <v>45914</v>
      </c>
      <c r="J66" s="12">
        <v>30</v>
      </c>
      <c r="K66" s="12" t="s">
        <v>59</v>
      </c>
    </row>
    <row r="67" spans="1:11" ht="14" x14ac:dyDescent="0.25">
      <c r="A67" s="4">
        <v>1</v>
      </c>
      <c r="B67" s="12">
        <v>158352</v>
      </c>
      <c r="C67" s="12"/>
      <c r="D67" s="12" t="s">
        <v>61</v>
      </c>
      <c r="E67" s="12" t="s">
        <v>82</v>
      </c>
      <c r="F67" s="12" t="s">
        <v>77</v>
      </c>
      <c r="G67" s="12"/>
      <c r="H67" s="10">
        <v>45898</v>
      </c>
      <c r="I67" s="11">
        <v>45914</v>
      </c>
      <c r="J67" s="12">
        <v>30</v>
      </c>
      <c r="K67" s="12" t="s">
        <v>59</v>
      </c>
    </row>
    <row r="68" spans="1:11" ht="14" x14ac:dyDescent="0.25">
      <c r="A68" s="4"/>
      <c r="B68" s="22"/>
      <c r="C68" s="22"/>
      <c r="D68" s="22"/>
      <c r="E68" s="22"/>
      <c r="F68" s="22"/>
      <c r="G68" s="22"/>
      <c r="H68" s="23"/>
      <c r="I68" s="24"/>
      <c r="J68" s="22"/>
      <c r="K68" s="22"/>
    </row>
    <row r="69" spans="1:11" ht="18.5" x14ac:dyDescent="0.25">
      <c r="A69" s="18">
        <f>SUM(A54:A67)</f>
        <v>14</v>
      </c>
    </row>
    <row r="70" spans="1:11" ht="18.5" x14ac:dyDescent="0.25">
      <c r="A70" s="6"/>
      <c r="B70" s="25" t="s">
        <v>83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4" x14ac:dyDescent="0.25">
      <c r="A71" s="4">
        <v>1</v>
      </c>
      <c r="B71" s="12">
        <v>158075</v>
      </c>
      <c r="C71" s="12"/>
      <c r="D71" s="12" t="s">
        <v>61</v>
      </c>
      <c r="E71" s="12" t="s">
        <v>84</v>
      </c>
      <c r="F71" s="12" t="s">
        <v>77</v>
      </c>
      <c r="G71" s="12"/>
      <c r="H71" s="10">
        <v>45898</v>
      </c>
      <c r="I71" s="11">
        <v>45914</v>
      </c>
      <c r="J71" s="12">
        <v>30</v>
      </c>
      <c r="K71" s="12" t="s">
        <v>59</v>
      </c>
    </row>
    <row r="72" spans="1:11" ht="14" x14ac:dyDescent="0.25">
      <c r="A72" s="4">
        <v>1</v>
      </c>
      <c r="B72" s="12">
        <v>163504</v>
      </c>
      <c r="C72" s="12"/>
      <c r="D72" s="12" t="s">
        <v>61</v>
      </c>
      <c r="E72" s="12" t="s">
        <v>26</v>
      </c>
      <c r="F72" s="12" t="s">
        <v>77</v>
      </c>
      <c r="G72" s="12"/>
      <c r="H72" s="10">
        <v>45898</v>
      </c>
      <c r="I72" s="11">
        <v>45914</v>
      </c>
      <c r="J72" s="12">
        <v>30</v>
      </c>
      <c r="K72" s="12" t="s">
        <v>59</v>
      </c>
    </row>
    <row r="73" spans="1:11" ht="14" x14ac:dyDescent="0.25">
      <c r="A73" s="4">
        <v>1</v>
      </c>
      <c r="B73" s="12">
        <v>156578</v>
      </c>
      <c r="C73" s="12"/>
      <c r="D73" s="12" t="s">
        <v>61</v>
      </c>
      <c r="E73" s="12" t="s">
        <v>85</v>
      </c>
      <c r="F73" s="12" t="s">
        <v>77</v>
      </c>
      <c r="G73" s="12"/>
      <c r="H73" s="10">
        <v>45898</v>
      </c>
      <c r="I73" s="11">
        <v>45914</v>
      </c>
      <c r="J73" s="12">
        <v>30</v>
      </c>
      <c r="K73" s="12" t="s">
        <v>59</v>
      </c>
    </row>
    <row r="74" spans="1:11" ht="14" x14ac:dyDescent="0.25">
      <c r="A74" s="4">
        <v>1</v>
      </c>
      <c r="B74" s="12">
        <v>156345</v>
      </c>
      <c r="C74" s="12"/>
      <c r="D74" s="12" t="s">
        <v>61</v>
      </c>
      <c r="E74" s="12" t="s">
        <v>86</v>
      </c>
      <c r="F74" s="12" t="s">
        <v>77</v>
      </c>
      <c r="G74" s="12"/>
      <c r="H74" s="10">
        <v>45898</v>
      </c>
      <c r="I74" s="11">
        <v>45914</v>
      </c>
      <c r="J74" s="12">
        <v>30</v>
      </c>
      <c r="K74" s="12" t="s">
        <v>59</v>
      </c>
    </row>
    <row r="75" spans="1:11" ht="14" x14ac:dyDescent="0.25">
      <c r="A75" s="4">
        <v>1</v>
      </c>
      <c r="B75" s="12">
        <v>156657</v>
      </c>
      <c r="C75" s="12"/>
      <c r="D75" s="12" t="s">
        <v>61</v>
      </c>
      <c r="E75" s="12" t="s">
        <v>87</v>
      </c>
      <c r="F75" s="12" t="s">
        <v>77</v>
      </c>
      <c r="G75" s="12"/>
      <c r="H75" s="10">
        <v>45898</v>
      </c>
      <c r="I75" s="11">
        <v>45914</v>
      </c>
      <c r="J75" s="12">
        <v>30</v>
      </c>
      <c r="K75" s="12" t="s">
        <v>59</v>
      </c>
    </row>
    <row r="76" spans="1:11" ht="14" x14ac:dyDescent="0.25">
      <c r="A76" s="4">
        <v>1</v>
      </c>
      <c r="B76" s="12">
        <v>164143</v>
      </c>
      <c r="C76" s="12"/>
      <c r="D76" s="12" t="s">
        <v>61</v>
      </c>
      <c r="E76" s="12" t="s">
        <v>27</v>
      </c>
      <c r="F76" s="12" t="s">
        <v>77</v>
      </c>
      <c r="G76" s="12"/>
      <c r="H76" s="10">
        <v>45898</v>
      </c>
      <c r="I76" s="11">
        <v>45914</v>
      </c>
      <c r="J76" s="12">
        <v>30</v>
      </c>
      <c r="K76" s="12" t="s">
        <v>59</v>
      </c>
    </row>
    <row r="77" spans="1:11" ht="14" x14ac:dyDescent="0.25">
      <c r="A77" s="4">
        <v>1</v>
      </c>
      <c r="B77" s="12">
        <v>165798</v>
      </c>
      <c r="C77" s="12"/>
      <c r="D77" s="12" t="s">
        <v>61</v>
      </c>
      <c r="E77" s="12" t="s">
        <v>88</v>
      </c>
      <c r="F77" s="12" t="s">
        <v>77</v>
      </c>
      <c r="G77" s="12"/>
      <c r="H77" s="10">
        <v>45898</v>
      </c>
      <c r="I77" s="11">
        <v>45914</v>
      </c>
      <c r="J77" s="12">
        <v>30</v>
      </c>
      <c r="K77" s="12" t="s">
        <v>59</v>
      </c>
    </row>
    <row r="78" spans="1:11" ht="14" x14ac:dyDescent="0.25">
      <c r="A78" s="4">
        <v>1</v>
      </c>
      <c r="B78" s="12">
        <v>159610</v>
      </c>
      <c r="C78" s="12"/>
      <c r="D78" s="12" t="s">
        <v>61</v>
      </c>
      <c r="E78" s="12" t="s">
        <v>89</v>
      </c>
      <c r="F78" s="12" t="s">
        <v>77</v>
      </c>
      <c r="G78" s="12"/>
      <c r="H78" s="10">
        <v>45898</v>
      </c>
      <c r="I78" s="11">
        <v>45914</v>
      </c>
      <c r="J78" s="12">
        <v>30</v>
      </c>
      <c r="K78" s="12" t="s">
        <v>59</v>
      </c>
    </row>
    <row r="79" spans="1:11" ht="14" x14ac:dyDescent="0.25">
      <c r="A79" s="4">
        <v>1</v>
      </c>
      <c r="B79" s="12">
        <v>158772</v>
      </c>
      <c r="C79" s="12"/>
      <c r="D79" s="12" t="s">
        <v>61</v>
      </c>
      <c r="E79" s="12" t="s">
        <v>90</v>
      </c>
      <c r="F79" s="12" t="s">
        <v>77</v>
      </c>
      <c r="G79" s="12"/>
      <c r="H79" s="10">
        <v>45898</v>
      </c>
      <c r="I79" s="11">
        <v>45914</v>
      </c>
      <c r="J79" s="12">
        <v>30</v>
      </c>
      <c r="K79" s="12" t="s">
        <v>59</v>
      </c>
    </row>
    <row r="80" spans="1:11" ht="14" x14ac:dyDescent="0.25">
      <c r="A80" s="4">
        <v>1</v>
      </c>
      <c r="B80" s="12">
        <v>166270</v>
      </c>
      <c r="C80" s="12"/>
      <c r="D80" s="12" t="s">
        <v>61</v>
      </c>
      <c r="E80" s="12" t="s">
        <v>91</v>
      </c>
      <c r="F80" s="12" t="s">
        <v>77</v>
      </c>
      <c r="G80" s="12"/>
      <c r="H80" s="10">
        <v>45898</v>
      </c>
      <c r="I80" s="11">
        <v>45914</v>
      </c>
      <c r="J80" s="12">
        <v>30</v>
      </c>
      <c r="K80" s="12" t="s">
        <v>59</v>
      </c>
    </row>
    <row r="81" spans="1:11" ht="14" x14ac:dyDescent="0.25">
      <c r="A81" s="4">
        <v>1</v>
      </c>
      <c r="B81" s="12">
        <v>159445</v>
      </c>
      <c r="C81" s="12"/>
      <c r="D81" s="12" t="s">
        <v>61</v>
      </c>
      <c r="E81" s="12" t="s">
        <v>92</v>
      </c>
      <c r="F81" s="12" t="s">
        <v>77</v>
      </c>
      <c r="G81" s="12"/>
      <c r="H81" s="10">
        <v>45898</v>
      </c>
      <c r="I81" s="11">
        <v>45914</v>
      </c>
      <c r="J81" s="12">
        <v>30</v>
      </c>
      <c r="K81" s="12" t="s">
        <v>59</v>
      </c>
    </row>
    <row r="82" spans="1:11" ht="14" x14ac:dyDescent="0.25">
      <c r="A82" s="4">
        <v>1</v>
      </c>
      <c r="B82" s="12">
        <v>157761</v>
      </c>
      <c r="C82" s="12"/>
      <c r="D82" s="12" t="s">
        <v>61</v>
      </c>
      <c r="E82" s="12" t="s">
        <v>93</v>
      </c>
      <c r="F82" s="12" t="s">
        <v>77</v>
      </c>
      <c r="G82" s="12"/>
      <c r="H82" s="10">
        <v>45898</v>
      </c>
      <c r="I82" s="11">
        <v>45914</v>
      </c>
      <c r="J82" s="12">
        <v>30</v>
      </c>
      <c r="K82" s="12" t="s">
        <v>59</v>
      </c>
    </row>
    <row r="83" spans="1:11" ht="14" x14ac:dyDescent="0.25">
      <c r="A83" s="4">
        <v>1</v>
      </c>
      <c r="B83" s="12">
        <v>166838</v>
      </c>
      <c r="C83" s="12"/>
      <c r="D83" s="12" t="s">
        <v>61</v>
      </c>
      <c r="E83" s="12" t="s">
        <v>94</v>
      </c>
      <c r="F83" s="12" t="s">
        <v>77</v>
      </c>
      <c r="G83" s="12"/>
      <c r="H83" s="10">
        <v>45898</v>
      </c>
      <c r="I83" s="11">
        <v>45914</v>
      </c>
      <c r="J83" s="12">
        <v>30</v>
      </c>
      <c r="K83" s="12" t="s">
        <v>59</v>
      </c>
    </row>
    <row r="84" spans="1:11" ht="14" x14ac:dyDescent="0.25">
      <c r="A84" s="4">
        <v>1</v>
      </c>
      <c r="B84" s="12">
        <v>156580</v>
      </c>
      <c r="C84" s="12"/>
      <c r="D84" s="12" t="s">
        <v>61</v>
      </c>
      <c r="E84" s="12" t="s">
        <v>95</v>
      </c>
      <c r="F84" s="12" t="s">
        <v>77</v>
      </c>
      <c r="G84" s="12"/>
      <c r="H84" s="10">
        <v>45898</v>
      </c>
      <c r="I84" s="11">
        <v>45914</v>
      </c>
      <c r="J84" s="12">
        <v>30</v>
      </c>
      <c r="K84" s="12" t="s">
        <v>59</v>
      </c>
    </row>
    <row r="85" spans="1:11" ht="14" x14ac:dyDescent="0.25">
      <c r="A85" s="4"/>
      <c r="B85" s="22"/>
      <c r="C85" s="22"/>
      <c r="D85" s="22"/>
      <c r="E85" s="22"/>
      <c r="F85" s="22"/>
      <c r="G85" s="22"/>
      <c r="H85" s="23"/>
      <c r="I85" s="24"/>
      <c r="J85" s="22"/>
      <c r="K85" s="22"/>
    </row>
    <row r="86" spans="1:11" ht="18.5" x14ac:dyDescent="0.25">
      <c r="A86" s="18">
        <f>SUM(A71:A84)</f>
        <v>14</v>
      </c>
    </row>
    <row r="87" spans="1:11" ht="18.5" x14ac:dyDescent="0.25">
      <c r="A87" s="6"/>
      <c r="B87" s="25" t="s">
        <v>96</v>
      </c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4" x14ac:dyDescent="0.25">
      <c r="A88" s="4">
        <v>1</v>
      </c>
      <c r="B88" s="12">
        <v>166450</v>
      </c>
      <c r="C88" s="12"/>
      <c r="D88" s="12" t="s">
        <v>61</v>
      </c>
      <c r="E88" s="12" t="s">
        <v>97</v>
      </c>
      <c r="F88" s="12" t="s">
        <v>98</v>
      </c>
      <c r="G88" s="12"/>
      <c r="H88" s="10">
        <v>45898</v>
      </c>
      <c r="I88" s="11">
        <v>45914</v>
      </c>
      <c r="J88" s="12">
        <v>30</v>
      </c>
      <c r="K88" s="12" t="s">
        <v>59</v>
      </c>
    </row>
    <row r="89" spans="1:11" ht="14" x14ac:dyDescent="0.25">
      <c r="A89" s="4">
        <v>1</v>
      </c>
      <c r="B89" s="12">
        <v>163418</v>
      </c>
      <c r="C89" s="12"/>
      <c r="D89" s="12" t="s">
        <v>61</v>
      </c>
      <c r="E89" s="12" t="s">
        <v>99</v>
      </c>
      <c r="F89" s="12" t="s">
        <v>98</v>
      </c>
      <c r="G89" s="12"/>
      <c r="H89" s="10">
        <v>45898</v>
      </c>
      <c r="I89" s="11">
        <v>45914</v>
      </c>
      <c r="J89" s="12">
        <v>30</v>
      </c>
      <c r="K89" s="12" t="s">
        <v>59</v>
      </c>
    </row>
    <row r="90" spans="1:11" ht="14" x14ac:dyDescent="0.25">
      <c r="A90" s="4">
        <v>1</v>
      </c>
      <c r="B90" s="12">
        <v>164356</v>
      </c>
      <c r="C90" s="12"/>
      <c r="D90" s="12" t="s">
        <v>61</v>
      </c>
      <c r="E90" s="12" t="s">
        <v>100</v>
      </c>
      <c r="F90" s="12" t="s">
        <v>98</v>
      </c>
      <c r="G90" s="12"/>
      <c r="H90" s="10">
        <v>45898</v>
      </c>
      <c r="I90" s="11">
        <v>45914</v>
      </c>
      <c r="J90" s="12">
        <v>30</v>
      </c>
      <c r="K90" s="12" t="s">
        <v>59</v>
      </c>
    </row>
    <row r="91" spans="1:11" ht="14" x14ac:dyDescent="0.25">
      <c r="A91" s="4">
        <v>1</v>
      </c>
      <c r="B91" s="12">
        <v>165611</v>
      </c>
      <c r="C91" s="12"/>
      <c r="D91" s="12" t="s">
        <v>61</v>
      </c>
      <c r="E91" s="12" t="s">
        <v>101</v>
      </c>
      <c r="F91" s="12" t="s">
        <v>98</v>
      </c>
      <c r="G91" s="12"/>
      <c r="H91" s="10">
        <v>45898</v>
      </c>
      <c r="I91" s="11">
        <v>45914</v>
      </c>
      <c r="J91" s="12">
        <v>30</v>
      </c>
      <c r="K91" s="12" t="s">
        <v>59</v>
      </c>
    </row>
    <row r="92" spans="1:11" ht="14" x14ac:dyDescent="0.25">
      <c r="A92" s="4">
        <v>1</v>
      </c>
      <c r="B92" s="12">
        <v>164502</v>
      </c>
      <c r="C92" s="12"/>
      <c r="D92" s="12" t="s">
        <v>61</v>
      </c>
      <c r="E92" s="12" t="s">
        <v>102</v>
      </c>
      <c r="F92" s="12" t="s">
        <v>98</v>
      </c>
      <c r="G92" s="12"/>
      <c r="H92" s="10">
        <v>45898</v>
      </c>
      <c r="I92" s="11">
        <v>45914</v>
      </c>
      <c r="J92" s="12">
        <v>30</v>
      </c>
      <c r="K92" s="12" t="s">
        <v>59</v>
      </c>
    </row>
    <row r="93" spans="1:11" ht="14" x14ac:dyDescent="0.25">
      <c r="A93" s="4">
        <v>1</v>
      </c>
      <c r="B93" s="12">
        <v>164501</v>
      </c>
      <c r="C93" s="12"/>
      <c r="D93" s="12" t="s">
        <v>61</v>
      </c>
      <c r="E93" s="12" t="s">
        <v>103</v>
      </c>
      <c r="F93" s="12" t="s">
        <v>98</v>
      </c>
      <c r="G93" s="12"/>
      <c r="H93" s="10">
        <v>45898</v>
      </c>
      <c r="I93" s="11">
        <v>45914</v>
      </c>
      <c r="J93" s="12">
        <v>30</v>
      </c>
      <c r="K93" s="12" t="s">
        <v>59</v>
      </c>
    </row>
    <row r="94" spans="1:11" ht="14" x14ac:dyDescent="0.25">
      <c r="A94" s="4">
        <v>1</v>
      </c>
      <c r="B94" s="12">
        <v>166756</v>
      </c>
      <c r="C94" s="12"/>
      <c r="D94" s="12" t="s">
        <v>61</v>
      </c>
      <c r="E94" s="12" t="s">
        <v>104</v>
      </c>
      <c r="F94" s="12" t="s">
        <v>98</v>
      </c>
      <c r="G94" s="12"/>
      <c r="H94" s="10">
        <v>45898</v>
      </c>
      <c r="I94" s="11">
        <v>45914</v>
      </c>
      <c r="J94" s="12">
        <v>30</v>
      </c>
      <c r="K94" s="12" t="s">
        <v>59</v>
      </c>
    </row>
    <row r="95" spans="1:11" ht="14" x14ac:dyDescent="0.25">
      <c r="A95" s="4">
        <v>1</v>
      </c>
      <c r="B95" s="12">
        <v>164417</v>
      </c>
      <c r="C95" s="12"/>
      <c r="D95" s="12" t="s">
        <v>61</v>
      </c>
      <c r="E95" s="12" t="s">
        <v>105</v>
      </c>
      <c r="F95" s="12" t="s">
        <v>98</v>
      </c>
      <c r="G95" s="12"/>
      <c r="H95" s="10">
        <v>45898</v>
      </c>
      <c r="I95" s="11">
        <v>45914</v>
      </c>
      <c r="J95" s="12">
        <v>30</v>
      </c>
      <c r="K95" s="12" t="s">
        <v>59</v>
      </c>
    </row>
    <row r="96" spans="1:11" ht="14" x14ac:dyDescent="0.25">
      <c r="A96" s="4">
        <v>1</v>
      </c>
      <c r="B96" s="12">
        <v>165328</v>
      </c>
      <c r="C96" s="12"/>
      <c r="D96" s="12" t="s">
        <v>61</v>
      </c>
      <c r="E96" s="12" t="s">
        <v>106</v>
      </c>
      <c r="F96" s="12" t="s">
        <v>98</v>
      </c>
      <c r="G96" s="12"/>
      <c r="H96" s="10">
        <v>45898</v>
      </c>
      <c r="I96" s="11">
        <v>45914</v>
      </c>
      <c r="J96" s="12">
        <v>30</v>
      </c>
      <c r="K96" s="12" t="s">
        <v>59</v>
      </c>
    </row>
    <row r="97" spans="1:11" ht="14" x14ac:dyDescent="0.25">
      <c r="A97" s="4">
        <v>1</v>
      </c>
      <c r="B97" s="12">
        <v>156016</v>
      </c>
      <c r="C97" s="12"/>
      <c r="D97" s="12" t="s">
        <v>61</v>
      </c>
      <c r="E97" s="12" t="s">
        <v>107</v>
      </c>
      <c r="F97" s="12" t="s">
        <v>98</v>
      </c>
      <c r="G97" s="12"/>
      <c r="H97" s="10">
        <v>45898</v>
      </c>
      <c r="I97" s="11">
        <v>45914</v>
      </c>
      <c r="J97" s="12">
        <v>30</v>
      </c>
      <c r="K97" s="12" t="s">
        <v>59</v>
      </c>
    </row>
    <row r="98" spans="1:11" ht="14" x14ac:dyDescent="0.25">
      <c r="A98" s="4">
        <v>1</v>
      </c>
      <c r="B98" s="12">
        <v>159130</v>
      </c>
      <c r="C98" s="12"/>
      <c r="D98" s="12" t="s">
        <v>61</v>
      </c>
      <c r="E98" s="12" t="s">
        <v>108</v>
      </c>
      <c r="F98" s="12" t="s">
        <v>98</v>
      </c>
      <c r="G98" s="12"/>
      <c r="H98" s="10">
        <v>45898</v>
      </c>
      <c r="I98" s="11">
        <v>45914</v>
      </c>
      <c r="J98" s="12">
        <v>30</v>
      </c>
      <c r="K98" s="12" t="s">
        <v>59</v>
      </c>
    </row>
    <row r="99" spans="1:11" ht="14" x14ac:dyDescent="0.25">
      <c r="A99" s="4">
        <v>1</v>
      </c>
      <c r="B99" s="12">
        <v>164823</v>
      </c>
      <c r="C99" s="12"/>
      <c r="D99" s="12" t="s">
        <v>61</v>
      </c>
      <c r="E99" s="12" t="s">
        <v>109</v>
      </c>
      <c r="F99" s="12" t="s">
        <v>98</v>
      </c>
      <c r="G99" s="12"/>
      <c r="H99" s="10">
        <v>45898</v>
      </c>
      <c r="I99" s="11">
        <v>45914</v>
      </c>
      <c r="J99" s="12">
        <v>30</v>
      </c>
      <c r="K99" s="12" t="s">
        <v>59</v>
      </c>
    </row>
    <row r="100" spans="1:11" ht="14" x14ac:dyDescent="0.25">
      <c r="A100" s="4">
        <v>1</v>
      </c>
      <c r="B100" s="12">
        <v>164503</v>
      </c>
      <c r="C100" s="12"/>
      <c r="D100" s="12" t="s">
        <v>61</v>
      </c>
      <c r="E100" s="12" t="s">
        <v>110</v>
      </c>
      <c r="F100" s="12" t="s">
        <v>98</v>
      </c>
      <c r="G100" s="12"/>
      <c r="H100" s="10">
        <v>45898</v>
      </c>
      <c r="I100" s="11">
        <v>45914</v>
      </c>
      <c r="J100" s="12">
        <v>30</v>
      </c>
      <c r="K100" s="12" t="s">
        <v>59</v>
      </c>
    </row>
    <row r="101" spans="1:11" ht="14" x14ac:dyDescent="0.25">
      <c r="A101" s="4">
        <v>1</v>
      </c>
      <c r="B101" s="12">
        <v>166738</v>
      </c>
      <c r="C101" s="12"/>
      <c r="D101" s="12" t="s">
        <v>61</v>
      </c>
      <c r="E101" s="12" t="s">
        <v>111</v>
      </c>
      <c r="F101" s="12" t="s">
        <v>98</v>
      </c>
      <c r="G101" s="12"/>
      <c r="H101" s="10">
        <v>45898</v>
      </c>
      <c r="I101" s="11">
        <v>45914</v>
      </c>
      <c r="J101" s="12">
        <v>30</v>
      </c>
      <c r="K101" s="12" t="s">
        <v>59</v>
      </c>
    </row>
    <row r="102" spans="1:11" ht="14" x14ac:dyDescent="0.25">
      <c r="A102" s="4"/>
      <c r="B102" s="22"/>
      <c r="C102" s="22"/>
      <c r="D102" s="22"/>
      <c r="E102" s="22"/>
      <c r="F102" s="22"/>
      <c r="G102" s="22"/>
      <c r="H102" s="23"/>
      <c r="I102" s="24"/>
      <c r="J102" s="22"/>
      <c r="K102" s="22"/>
    </row>
    <row r="103" spans="1:11" ht="18.5" x14ac:dyDescent="0.25">
      <c r="A103" s="18">
        <f>SUM(A88:A101)</f>
        <v>14</v>
      </c>
      <c r="B103" s="19"/>
      <c r="C103" s="19"/>
      <c r="D103" s="19"/>
      <c r="E103" s="19"/>
      <c r="F103" s="19"/>
      <c r="G103" s="19"/>
      <c r="H103" s="19"/>
      <c r="I103" s="19"/>
      <c r="J103" s="19"/>
    </row>
    <row r="104" spans="1:11" ht="18.5" x14ac:dyDescent="0.25">
      <c r="A104" s="6"/>
      <c r="B104" s="25" t="s">
        <v>112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4" x14ac:dyDescent="0.25">
      <c r="A105" s="4">
        <v>1</v>
      </c>
      <c r="B105" s="12">
        <v>165623</v>
      </c>
      <c r="C105" s="12"/>
      <c r="D105" s="9" t="s">
        <v>42</v>
      </c>
      <c r="E105" s="9" t="s">
        <v>113</v>
      </c>
      <c r="F105" s="9" t="s">
        <v>114</v>
      </c>
      <c r="G105" s="12"/>
      <c r="H105" s="10">
        <v>45898</v>
      </c>
      <c r="I105" s="11">
        <v>45914</v>
      </c>
      <c r="J105" s="12">
        <v>30</v>
      </c>
      <c r="K105" s="12" t="s">
        <v>115</v>
      </c>
    </row>
    <row r="106" spans="1:11" ht="14" x14ac:dyDescent="0.25">
      <c r="A106" s="4">
        <v>1</v>
      </c>
      <c r="B106" s="12">
        <v>161159</v>
      </c>
      <c r="C106" s="12"/>
      <c r="D106" s="9" t="s">
        <v>42</v>
      </c>
      <c r="E106" s="9" t="s">
        <v>116</v>
      </c>
      <c r="F106" s="9" t="s">
        <v>114</v>
      </c>
      <c r="G106" s="12"/>
      <c r="H106" s="10">
        <v>45898</v>
      </c>
      <c r="I106" s="11">
        <v>45914</v>
      </c>
      <c r="J106" s="12">
        <v>30</v>
      </c>
      <c r="K106" s="12" t="s">
        <v>115</v>
      </c>
    </row>
    <row r="107" spans="1:11" ht="14" x14ac:dyDescent="0.25">
      <c r="A107" s="4">
        <v>1</v>
      </c>
      <c r="B107" s="12">
        <v>166162</v>
      </c>
      <c r="C107" s="12"/>
      <c r="D107" s="9" t="s">
        <v>42</v>
      </c>
      <c r="E107" s="9" t="s">
        <v>28</v>
      </c>
      <c r="F107" s="9" t="s">
        <v>114</v>
      </c>
      <c r="G107" s="12"/>
      <c r="H107" s="10">
        <v>45898</v>
      </c>
      <c r="I107" s="11">
        <v>45914</v>
      </c>
      <c r="J107" s="12">
        <v>30</v>
      </c>
      <c r="K107" s="12" t="s">
        <v>115</v>
      </c>
    </row>
    <row r="108" spans="1:11" ht="14" x14ac:dyDescent="0.25">
      <c r="A108" s="4">
        <v>1</v>
      </c>
      <c r="B108" s="12">
        <v>166164</v>
      </c>
      <c r="C108" s="12"/>
      <c r="D108" s="9" t="s">
        <v>42</v>
      </c>
      <c r="E108" s="9" t="s">
        <v>29</v>
      </c>
      <c r="F108" s="9" t="s">
        <v>114</v>
      </c>
      <c r="G108" s="12"/>
      <c r="H108" s="10">
        <v>45898</v>
      </c>
      <c r="I108" s="11">
        <v>45914</v>
      </c>
      <c r="J108" s="12">
        <v>30</v>
      </c>
      <c r="K108" s="12" t="s">
        <v>115</v>
      </c>
    </row>
    <row r="109" spans="1:11" ht="14" x14ac:dyDescent="0.25">
      <c r="A109" s="4">
        <v>1</v>
      </c>
      <c r="B109" s="12">
        <v>165210</v>
      </c>
      <c r="C109" s="12"/>
      <c r="D109" s="9" t="s">
        <v>42</v>
      </c>
      <c r="E109" s="9" t="s">
        <v>30</v>
      </c>
      <c r="F109" s="9" t="s">
        <v>114</v>
      </c>
      <c r="G109" s="12"/>
      <c r="H109" s="10">
        <v>45898</v>
      </c>
      <c r="I109" s="11">
        <v>45914</v>
      </c>
      <c r="J109" s="12">
        <v>30</v>
      </c>
      <c r="K109" s="12" t="s">
        <v>115</v>
      </c>
    </row>
    <row r="110" spans="1:11" ht="14" x14ac:dyDescent="0.25">
      <c r="A110" s="4">
        <v>1</v>
      </c>
      <c r="B110" s="12">
        <v>157442</v>
      </c>
      <c r="C110" s="12"/>
      <c r="D110" s="9" t="s">
        <v>42</v>
      </c>
      <c r="E110" s="9" t="s">
        <v>31</v>
      </c>
      <c r="F110" s="9" t="s">
        <v>114</v>
      </c>
      <c r="G110" s="12"/>
      <c r="H110" s="10">
        <v>45898</v>
      </c>
      <c r="I110" s="11">
        <v>45914</v>
      </c>
      <c r="J110" s="12">
        <v>30</v>
      </c>
      <c r="K110" s="12" t="s">
        <v>115</v>
      </c>
    </row>
    <row r="111" spans="1:11" ht="14" x14ac:dyDescent="0.25">
      <c r="A111" s="4">
        <v>1</v>
      </c>
      <c r="B111" s="12">
        <v>157075</v>
      </c>
      <c r="C111" s="12"/>
      <c r="D111" s="9" t="s">
        <v>42</v>
      </c>
      <c r="E111" s="12" t="s">
        <v>117</v>
      </c>
      <c r="F111" s="12" t="s">
        <v>114</v>
      </c>
      <c r="G111" s="12"/>
      <c r="H111" s="10">
        <v>45898</v>
      </c>
      <c r="I111" s="11">
        <v>45914</v>
      </c>
      <c r="J111" s="12">
        <v>30</v>
      </c>
      <c r="K111" s="12" t="s">
        <v>59</v>
      </c>
    </row>
    <row r="112" spans="1:11" ht="14" x14ac:dyDescent="0.25">
      <c r="A112" s="4">
        <v>1</v>
      </c>
      <c r="B112" s="12">
        <v>164318</v>
      </c>
      <c r="C112" s="12"/>
      <c r="D112" s="9" t="s">
        <v>42</v>
      </c>
      <c r="E112" s="12" t="s">
        <v>118</v>
      </c>
      <c r="F112" s="12" t="s">
        <v>114</v>
      </c>
      <c r="G112" s="12"/>
      <c r="H112" s="10">
        <v>45898</v>
      </c>
      <c r="I112" s="11">
        <v>45914</v>
      </c>
      <c r="J112" s="12">
        <v>30</v>
      </c>
      <c r="K112" s="12" t="s">
        <v>59</v>
      </c>
    </row>
    <row r="113" spans="1:11" ht="14" x14ac:dyDescent="0.25">
      <c r="A113" s="4">
        <v>1</v>
      </c>
      <c r="B113" s="12">
        <v>166028</v>
      </c>
      <c r="C113" s="12"/>
      <c r="D113" s="9" t="s">
        <v>42</v>
      </c>
      <c r="E113" s="12" t="s">
        <v>119</v>
      </c>
      <c r="F113" s="12" t="s">
        <v>114</v>
      </c>
      <c r="G113" s="12"/>
      <c r="H113" s="10">
        <v>45898</v>
      </c>
      <c r="I113" s="11">
        <v>45914</v>
      </c>
      <c r="J113" s="12">
        <v>30</v>
      </c>
      <c r="K113" s="12" t="s">
        <v>59</v>
      </c>
    </row>
    <row r="114" spans="1:11" ht="14" x14ac:dyDescent="0.25">
      <c r="A114" s="4">
        <v>1</v>
      </c>
      <c r="B114" s="12">
        <v>166193</v>
      </c>
      <c r="C114" s="12"/>
      <c r="D114" s="9" t="s">
        <v>42</v>
      </c>
      <c r="E114" s="12" t="s">
        <v>120</v>
      </c>
      <c r="F114" s="12" t="s">
        <v>114</v>
      </c>
      <c r="G114" s="12"/>
      <c r="H114" s="10">
        <v>45898</v>
      </c>
      <c r="I114" s="11">
        <v>45914</v>
      </c>
      <c r="J114" s="12">
        <v>30</v>
      </c>
      <c r="K114" s="12" t="s">
        <v>59</v>
      </c>
    </row>
    <row r="115" spans="1:11" ht="14" x14ac:dyDescent="0.25">
      <c r="A115" s="4">
        <v>1</v>
      </c>
      <c r="B115" s="12">
        <v>165403</v>
      </c>
      <c r="C115" s="12"/>
      <c r="D115" s="9" t="s">
        <v>42</v>
      </c>
      <c r="E115" s="12" t="s">
        <v>121</v>
      </c>
      <c r="F115" s="12" t="s">
        <v>114</v>
      </c>
      <c r="G115" s="12"/>
      <c r="H115" s="10">
        <v>45898</v>
      </c>
      <c r="I115" s="11">
        <v>45914</v>
      </c>
      <c r="J115" s="12">
        <v>30</v>
      </c>
      <c r="K115" s="12" t="s">
        <v>59</v>
      </c>
    </row>
    <row r="116" spans="1:11" ht="14" x14ac:dyDescent="0.25">
      <c r="A116" s="4">
        <v>1</v>
      </c>
      <c r="B116" s="12">
        <v>166262</v>
      </c>
      <c r="C116" s="12"/>
      <c r="D116" s="9" t="s">
        <v>42</v>
      </c>
      <c r="E116" s="12" t="s">
        <v>122</v>
      </c>
      <c r="F116" s="12" t="s">
        <v>114</v>
      </c>
      <c r="G116" s="12"/>
      <c r="H116" s="10">
        <v>45898</v>
      </c>
      <c r="I116" s="11">
        <v>45914</v>
      </c>
      <c r="J116" s="12">
        <v>30</v>
      </c>
      <c r="K116" s="12" t="s">
        <v>59</v>
      </c>
    </row>
    <row r="117" spans="1:11" ht="14" x14ac:dyDescent="0.25">
      <c r="A117" s="4"/>
      <c r="B117" s="12"/>
      <c r="C117" s="12"/>
      <c r="D117" s="12"/>
      <c r="E117" s="12"/>
      <c r="F117" s="12"/>
      <c r="G117" s="12"/>
      <c r="H117" s="10"/>
      <c r="I117" s="11"/>
      <c r="J117" s="12"/>
      <c r="K117" s="12"/>
    </row>
    <row r="118" spans="1:11" ht="14" x14ac:dyDescent="0.25">
      <c r="A118" s="4"/>
      <c r="B118" s="12"/>
      <c r="C118" s="12"/>
      <c r="D118" s="12"/>
      <c r="E118" s="12"/>
      <c r="F118" s="12"/>
      <c r="G118" s="12"/>
      <c r="H118" s="10"/>
      <c r="I118" s="11"/>
      <c r="J118" s="12"/>
      <c r="K118" s="12"/>
    </row>
    <row r="119" spans="1:11" ht="18.5" x14ac:dyDescent="0.25">
      <c r="A119" s="18">
        <f>SUM(A105:A118)</f>
        <v>12</v>
      </c>
    </row>
  </sheetData>
  <mergeCells count="6">
    <mergeCell ref="B3:K3"/>
    <mergeCell ref="B36:K36"/>
    <mergeCell ref="B53:K53"/>
    <mergeCell ref="B70:K70"/>
    <mergeCell ref="B87:K87"/>
    <mergeCell ref="B104:K104"/>
  </mergeCells>
  <pageMargins left="0.7" right="0.7" top="0.75" bottom="0.75" header="0.3" footer="0.3"/>
  <legacy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"/>
  <sheetViews>
    <sheetView workbookViewId="0">
      <selection activeCell="A2" sqref="A2"/>
    </sheetView>
  </sheetViews>
  <sheetFormatPr defaultColWidth="12.6328125" defaultRowHeight="15.75" customHeight="1" x14ac:dyDescent="0.25"/>
  <cols>
    <col min="1" max="1" width="15.453125" customWidth="1"/>
  </cols>
  <sheetData>
    <row r="2" spans="1:1" ht="15.75" customHeight="1" x14ac:dyDescent="0.25">
      <c r="A2" s="1" t="s">
        <v>123</v>
      </c>
    </row>
  </sheetData>
  <hyperlinks>
    <hyperlink ref="A2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SSI $10 OFFER </vt:lpstr>
      <vt:lpstr>Flyers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Esaa, Juan</cp:lastModifiedBy>
  <dcterms:modified xsi:type="dcterms:W3CDTF">2025-08-22T18:46:50Z</dcterms:modified>
</cp:coreProperties>
</file>