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400" tabRatio="240" firstSheet="0" activeTab="0" autoFilterDateGrouping="1"/>
  </bookViews>
  <sheets>
    <sheet name="Results" sheetId="1" state="visible" r:id="rId1"/>
  </sheets>
  <definedNames>
    <definedName name="_xlnm._FilterDatabase" localSheetId="0" hidden="1">'Results'!$A$2:$BD$21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11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2" fillId="0" borderId="0"/>
    <xf numFmtId="9" fontId="2" fillId="0" borderId="0"/>
  </cellStyleXfs>
  <cellXfs count="6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1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164" fontId="0" fillId="0" borderId="8" pivotButton="0" quotePrefix="0" xfId="0"/>
    <xf numFmtId="0" fontId="0" fillId="2" borderId="7" pivotButton="0" quotePrefix="0" xfId="0"/>
    <xf numFmtId="164" fontId="0" fillId="2" borderId="8" pivotButton="0" quotePrefix="0" xfId="0"/>
    <xf numFmtId="0" fontId="0" fillId="2" borderId="5" pivotButton="0" quotePrefix="0" xfId="0"/>
    <xf numFmtId="0" fontId="0" fillId="2" borderId="2" pivotButton="0" quotePrefix="0" xfId="0"/>
    <xf numFmtId="164" fontId="0" fillId="2" borderId="2" pivotButton="0" quotePrefix="0" xfId="0"/>
    <xf numFmtId="164" fontId="0" fillId="2" borderId="9" pivotButton="0" quotePrefix="0" xfId="0"/>
    <xf numFmtId="10" fontId="0" fillId="0" borderId="0" pivotButton="0" quotePrefix="0" xfId="1"/>
    <xf numFmtId="2" fontId="0" fillId="0" borderId="0" pivotButton="0" quotePrefix="0" xfId="0"/>
    <xf numFmtId="2" fontId="0" fillId="0" borderId="8" pivotButton="0" quotePrefix="0" xfId="0"/>
    <xf numFmtId="10" fontId="0" fillId="2" borderId="0" pivotButton="0" quotePrefix="0" xfId="1"/>
    <xf numFmtId="2" fontId="0" fillId="2" borderId="0" pivotButton="0" quotePrefix="0" xfId="0"/>
    <xf numFmtId="2" fontId="0" fillId="2" borderId="8" pivotButton="0" quotePrefix="0" xfId="0"/>
    <xf numFmtId="10" fontId="0" fillId="2" borderId="2" pivotButton="0" quotePrefix="0" xfId="1"/>
    <xf numFmtId="2" fontId="0" fillId="2" borderId="2" pivotButton="0" quotePrefix="0" xfId="0"/>
    <xf numFmtId="2" fontId="0" fillId="2" borderId="9" pivotButton="0" quotePrefix="0" xfId="0"/>
    <xf numFmtId="164" fontId="0" fillId="0" borderId="7" pivotButton="0" quotePrefix="0" xfId="0"/>
    <xf numFmtId="164" fontId="0" fillId="2" borderId="7" pivotButton="0" quotePrefix="0" xfId="0"/>
    <xf numFmtId="164" fontId="0" fillId="2" borderId="5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0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center" vertical="center" wrapText="1"/>
    </xf>
    <xf numFmtId="0" fontId="1" fillId="5" borderId="10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pivotButton="0" quotePrefix="0" xfId="0"/>
    <xf numFmtId="164" fontId="0" fillId="2" borderId="0" pivotButton="0" quotePrefix="0" xfId="0"/>
    <xf numFmtId="0" fontId="0" fillId="2" borderId="0" pivotButton="0" quotePrefix="0" xfId="0"/>
    <xf numFmtId="164" fontId="0" fillId="6" borderId="0" pivotButton="0" quotePrefix="0" xfId="0"/>
    <xf numFmtId="0" fontId="1" fillId="6" borderId="1" applyAlignment="1" pivotButton="0" quotePrefix="0" xfId="0">
      <alignment horizontal="center" vertical="center" wrapText="1"/>
    </xf>
    <xf numFmtId="1" fontId="0" fillId="0" borderId="7" pivotButton="0" quotePrefix="0" xfId="0"/>
    <xf numFmtId="1" fontId="0" fillId="2" borderId="7" pivotButton="0" quotePrefix="0" xfId="0"/>
    <xf numFmtId="0" fontId="0" fillId="7" borderId="7" pivotButton="0" quotePrefix="0" xfId="0"/>
    <xf numFmtId="164" fontId="0" fillId="7" borderId="0" pivotButton="0" quotePrefix="0" xfId="0"/>
    <xf numFmtId="164" fontId="0" fillId="7" borderId="8" pivotButton="0" quotePrefix="0" xfId="0"/>
    <xf numFmtId="10" fontId="0" fillId="7" borderId="0" pivotButton="0" quotePrefix="0" xfId="1"/>
    <xf numFmtId="2" fontId="0" fillId="7" borderId="0" pivotButton="0" quotePrefix="0" xfId="0"/>
    <xf numFmtId="2" fontId="0" fillId="7" borderId="8" pivotButton="0" quotePrefix="0" xfId="0"/>
    <xf numFmtId="164" fontId="0" fillId="7" borderId="7" pivotButton="0" quotePrefix="0" xfId="0"/>
    <xf numFmtId="0" fontId="0" fillId="7" borderId="8" pivotButton="0" quotePrefix="0" xfId="0"/>
    <xf numFmtId="0" fontId="0" fillId="7" borderId="0" pivotButton="0" quotePrefix="0" xfId="0"/>
    <xf numFmtId="0" fontId="1" fillId="7" borderId="3" applyAlignment="1" pivotButton="0" quotePrefix="0" xfId="0">
      <alignment horizontal="center" vertical="center" wrapText="1"/>
    </xf>
    <xf numFmtId="164" fontId="0" fillId="6" borderId="7" pivotButton="0" quotePrefix="0" xfId="0"/>
    <xf numFmtId="0" fontId="4" fillId="3" borderId="1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3" fillId="0" borderId="10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4" borderId="10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Hödl, Sieglinde</author>
  </authors>
  <commentList>
    <comment ref="K5" authorId="0" shapeId="0">
      <text>
        <t>Hödl, Sieglinde:
Deutlich positiv → die Vergleichsoberfläche liegt im Schnitt weiter „oben“/„außen“ als die Referenzoberfläche.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50"/>
  <sheetViews>
    <sheetView tabSelected="1" zoomScale="130" zoomScaleNormal="130" workbookViewId="0">
      <pane xSplit="3" ySplit="2" topLeftCell="T3" activePane="bottomRight" state="frozen"/>
      <selection pane="topRight" activeCell="D1" sqref="D1"/>
      <selection pane="bottomLeft" activeCell="A3" sqref="A3"/>
      <selection pane="bottomRight" activeCell="T16" sqref="T16"/>
    </sheetView>
  </sheetViews>
  <sheetFormatPr baseColWidth="10" defaultColWidth="9.140625" defaultRowHeight="15"/>
  <cols>
    <col width="18.140625" bestFit="1" customWidth="1" style="36" min="1" max="1"/>
    <col width="14.42578125" bestFit="1" customWidth="1" style="36" min="2" max="2"/>
    <col width="12" customWidth="1" style="36" min="3" max="3"/>
    <col width="9.85546875" bestFit="1" customWidth="1" style="36" min="5" max="6"/>
    <col width="10.28515625" bestFit="1" customWidth="1" style="36" min="7" max="7"/>
    <col width="11.42578125" bestFit="1" customWidth="1" style="12" min="8" max="8"/>
    <col width="11" customWidth="1" style="12" min="9" max="9"/>
    <col width="11.5703125" customWidth="1" style="36" min="10" max="10"/>
    <col width="11.28515625" bestFit="1" customWidth="1" style="36" min="11" max="11"/>
    <col width="10.28515625" bestFit="1" customWidth="1" style="36" min="12" max="12"/>
    <col width="10.42578125" customWidth="1" style="36" min="13" max="13"/>
    <col width="14.28515625" bestFit="1" customWidth="1" style="36" min="14" max="14"/>
    <col width="12.5703125" bestFit="1" customWidth="1" style="36" min="15" max="15"/>
    <col width="10.28515625" bestFit="1" customWidth="1" style="36" min="16" max="31"/>
    <col width="10.28515625" customWidth="1" style="36" min="32" max="32"/>
    <col width="10.7109375" customWidth="1" style="36" min="33" max="33"/>
    <col width="15.5703125" bestFit="1" customWidth="1" style="36" min="35" max="36"/>
    <col width="14.5703125" bestFit="1" customWidth="1" style="36" min="37" max="37"/>
    <col width="13.28515625" bestFit="1" customWidth="1" style="36" min="38" max="38"/>
    <col width="10.28515625" bestFit="1" customWidth="1" style="36" min="40" max="53"/>
    <col hidden="1" width="21.85546875" customWidth="1" style="36" min="54" max="54"/>
    <col width="15.5703125" bestFit="1" customWidth="1" style="36" min="55" max="55"/>
    <col width="14.28515625" bestFit="1" customWidth="1" style="36" min="56" max="57"/>
    <col width="10.28515625" bestFit="1" customWidth="1" style="36" min="58" max="58"/>
    <col width="11.5703125" bestFit="1" customWidth="1" style="36" min="59" max="59"/>
    <col hidden="1" width="20.7109375" customWidth="1" style="36" min="60" max="60"/>
    <col width="10.28515625" bestFit="1" customWidth="1" style="36" min="61" max="61"/>
    <col width="10.5703125" bestFit="1" customWidth="1" style="36" min="62" max="62"/>
    <col width="46.42578125" bestFit="1" customWidth="1" style="36" min="63" max="63"/>
    <col width="44.5703125" bestFit="1" customWidth="1" style="36" min="64" max="64"/>
    <col width="9.140625" customWidth="1" style="36" min="65" max="68"/>
    <col width="9.140625" customWidth="1" style="36" min="69" max="16384"/>
  </cols>
  <sheetData>
    <row r="1" ht="39.75" customHeight="1" s="36">
      <c r="A1" s="28" t="inlineStr">
        <is>
          <t>Calculated on all distances (incl. Outliers)</t>
        </is>
      </c>
      <c r="B1" s="29" t="inlineStr">
        <is>
          <t>Calculated on distances excl. Outliers)</t>
        </is>
      </c>
      <c r="C1" s="30" t="inlineStr">
        <is>
          <t>Calculated on Outliers only</t>
        </is>
      </c>
      <c r="E1" s="59" t="inlineStr">
        <is>
          <t>Parameters used for Algorithm</t>
        </is>
      </c>
      <c r="F1" s="56" t="n"/>
      <c r="G1" s="54" t="inlineStr">
        <is>
          <t>All Points (incl. Outliers)</t>
        </is>
      </c>
      <c r="H1" s="55" t="n"/>
      <c r="I1" s="55" t="n"/>
      <c r="J1" s="55" t="n"/>
      <c r="K1" s="55" t="n"/>
      <c r="L1" s="56" t="n"/>
      <c r="M1" s="60" t="inlineStr">
        <is>
          <t>exkl. Outliers</t>
        </is>
      </c>
      <c r="N1" s="55" t="n"/>
      <c r="O1" s="56" t="n"/>
      <c r="P1" s="54" t="inlineStr">
        <is>
          <t>All Points (incl. Outliers)</t>
        </is>
      </c>
      <c r="Q1" s="55" t="n"/>
      <c r="R1" s="55" t="n"/>
      <c r="S1" s="55" t="n"/>
      <c r="T1" s="55" t="n"/>
      <c r="U1" s="55" t="n"/>
      <c r="V1" s="55" t="n"/>
      <c r="W1" s="56" t="n"/>
      <c r="X1" s="58" t="inlineStr">
        <is>
          <t>excl. Outliers</t>
        </is>
      </c>
      <c r="Y1" s="55" t="n"/>
      <c r="Z1" s="55" t="n"/>
      <c r="AA1" s="55" t="n"/>
      <c r="AB1" s="55" t="n"/>
      <c r="AC1" s="55" t="n"/>
      <c r="AD1" s="55" t="n"/>
      <c r="AE1" s="55" t="n"/>
      <c r="AF1" s="57" t="inlineStr">
        <is>
          <t>Inlier / Outlier Details</t>
        </is>
      </c>
      <c r="AG1" s="55" t="n"/>
      <c r="AH1" s="55" t="n"/>
      <c r="AI1" s="55" t="n"/>
      <c r="AJ1" s="55" t="n"/>
      <c r="AK1" s="55" t="n"/>
      <c r="AL1" s="55" t="n"/>
      <c r="AM1" s="55" t="n"/>
      <c r="AN1" s="55" t="n"/>
      <c r="AO1" s="56" t="n"/>
      <c r="AP1" s="61" t="inlineStr">
        <is>
          <t>Quantiles All Points (incl. Outliers)</t>
        </is>
      </c>
      <c r="AQ1" s="55" t="n"/>
      <c r="AR1" s="55" t="n"/>
      <c r="AS1" s="55" t="n"/>
      <c r="AT1" s="56" t="n"/>
      <c r="AU1" s="60" t="inlineStr">
        <is>
          <t>Quantiles (excl. Outliers)</t>
        </is>
      </c>
      <c r="AV1" s="55" t="n"/>
      <c r="AW1" s="55" t="n"/>
      <c r="AX1" s="55" t="n"/>
      <c r="AY1" s="56" t="n"/>
      <c r="AZ1" s="54" t="inlineStr">
        <is>
          <t>Distribution Measures All Points (incl. Outliers)</t>
        </is>
      </c>
      <c r="BA1" s="55" t="n"/>
      <c r="BB1" s="55" t="n"/>
      <c r="BC1" s="55" t="n"/>
      <c r="BD1" s="55" t="n"/>
      <c r="BE1" s="55" t="n"/>
      <c r="BF1" s="55" t="n"/>
      <c r="BG1" s="55" t="n"/>
      <c r="BH1" s="55" t="n"/>
      <c r="BI1" s="55" t="n"/>
      <c r="BJ1" s="56" t="n"/>
    </row>
    <row r="2" ht="45" customFormat="1" customHeight="1" s="27">
      <c r="A2" s="1" t="inlineStr">
        <is>
          <t>Timestamp</t>
        </is>
      </c>
      <c r="B2" s="1" t="inlineStr">
        <is>
          <t>Folder</t>
        </is>
      </c>
      <c r="C2" s="1" t="inlineStr">
        <is>
          <t>Version</t>
        </is>
      </c>
      <c r="D2" s="32" t="inlineStr">
        <is>
          <t>Total Points</t>
        </is>
      </c>
      <c r="E2" s="1" t="inlineStr">
        <is>
          <t>Normal Scale</t>
        </is>
      </c>
      <c r="F2" s="1" t="inlineStr">
        <is>
          <t>Search Scale</t>
        </is>
      </c>
      <c r="G2" s="1" t="inlineStr">
        <is>
          <t>NaN</t>
        </is>
      </c>
      <c r="H2" s="2" t="inlineStr">
        <is>
          <t>% NaN</t>
        </is>
      </c>
      <c r="I2" s="2" t="inlineStr">
        <is>
          <t>% Valid</t>
        </is>
      </c>
      <c r="J2" s="1" t="inlineStr">
        <is>
          <t>Valid Count</t>
        </is>
      </c>
      <c r="K2" s="1" t="inlineStr">
        <is>
          <t>Valid Sum</t>
        </is>
      </c>
      <c r="L2" s="1" t="inlineStr">
        <is>
          <t>Valid Squared Sum</t>
        </is>
      </c>
      <c r="M2" s="1" t="inlineStr">
        <is>
          <t>Valid Count Inlier</t>
        </is>
      </c>
      <c r="N2" s="1" t="inlineStr">
        <is>
          <t>Valid Sum Inlier</t>
        </is>
      </c>
      <c r="O2" s="1" t="inlineStr">
        <is>
          <t>Valid Squared Sum Inlier</t>
        </is>
      </c>
      <c r="P2" s="1" t="inlineStr">
        <is>
          <t>Min</t>
        </is>
      </c>
      <c r="Q2" s="1" t="inlineStr">
        <is>
          <t>Max</t>
        </is>
      </c>
      <c r="R2" s="1" t="inlineStr">
        <is>
          <t>Mean</t>
        </is>
      </c>
      <c r="S2" s="1" t="inlineStr">
        <is>
          <t>Median</t>
        </is>
      </c>
      <c r="T2" s="40" t="inlineStr">
        <is>
          <t>RMS</t>
        </is>
      </c>
      <c r="U2" s="1" t="inlineStr">
        <is>
          <t>Std Empirical</t>
        </is>
      </c>
      <c r="V2" s="1" t="inlineStr">
        <is>
          <t>MAE</t>
        </is>
      </c>
      <c r="W2" s="1" t="inlineStr">
        <is>
          <t>NMAD</t>
        </is>
      </c>
      <c r="X2" s="1" t="inlineStr">
        <is>
          <t>Min Inlier</t>
        </is>
      </c>
      <c r="Y2" s="1" t="inlineStr">
        <is>
          <t>Max Inlier</t>
        </is>
      </c>
      <c r="Z2" s="1" t="inlineStr">
        <is>
          <t>Mean Inlier</t>
        </is>
      </c>
      <c r="AA2" s="1" t="inlineStr">
        <is>
          <t>Median Inlier</t>
        </is>
      </c>
      <c r="AB2" s="1" t="inlineStr">
        <is>
          <t>RMS Inlier</t>
        </is>
      </c>
      <c r="AC2" s="1" t="inlineStr">
        <is>
          <t>Std Inlier</t>
        </is>
      </c>
      <c r="AD2" s="1" t="inlineStr">
        <is>
          <t>MAE Inlier</t>
        </is>
      </c>
      <c r="AE2" s="31" t="inlineStr">
        <is>
          <t>NMAD Inlier</t>
        </is>
      </c>
      <c r="AF2" s="52" t="inlineStr">
        <is>
          <t>Outlier RMSE Multiplicator</t>
        </is>
      </c>
      <c r="AG2" s="52" t="inlineStr">
        <is>
          <t>Outlier Threshold</t>
        </is>
      </c>
      <c r="AH2" s="33" t="inlineStr">
        <is>
          <t>Inlier Count</t>
        </is>
      </c>
      <c r="AI2" s="33" t="inlineStr">
        <is>
          <t>Pos Inlier</t>
        </is>
      </c>
      <c r="AJ2" s="33" t="inlineStr">
        <is>
          <t>Neg Inlier</t>
        </is>
      </c>
      <c r="AK2" s="34" t="inlineStr">
        <is>
          <t>Pos Outlier</t>
        </is>
      </c>
      <c r="AL2" s="34" t="inlineStr">
        <is>
          <t>Neg Outlier</t>
        </is>
      </c>
      <c r="AM2" s="34" t="inlineStr">
        <is>
          <t>Outlier Count</t>
        </is>
      </c>
      <c r="AN2" s="34" t="inlineStr">
        <is>
          <t>Mean Outlier</t>
        </is>
      </c>
      <c r="AO2" s="34" t="inlineStr">
        <is>
          <t>Std Outlier</t>
        </is>
      </c>
      <c r="AP2" s="3" t="inlineStr">
        <is>
          <t>Q05</t>
        </is>
      </c>
      <c r="AQ2" s="1" t="inlineStr">
        <is>
          <t>Q25</t>
        </is>
      </c>
      <c r="AR2" s="1" t="inlineStr">
        <is>
          <t>Q75</t>
        </is>
      </c>
      <c r="AS2" s="1" t="inlineStr">
        <is>
          <t>Q95</t>
        </is>
      </c>
      <c r="AT2" s="1" t="inlineStr">
        <is>
          <t>IQR</t>
        </is>
      </c>
      <c r="AU2" s="1" t="inlineStr">
        <is>
          <t>Q05 Inlier</t>
        </is>
      </c>
      <c r="AV2" s="1" t="inlineStr">
        <is>
          <t>Q25 Inlier</t>
        </is>
      </c>
      <c r="AW2" s="1" t="inlineStr">
        <is>
          <t>Q75 Inlier</t>
        </is>
      </c>
      <c r="AX2" s="1" t="inlineStr">
        <is>
          <t>Q95 Inlier</t>
        </is>
      </c>
      <c r="AY2" s="1" t="inlineStr">
        <is>
          <t>IQR Inlier</t>
        </is>
      </c>
      <c r="AZ2" s="1" t="inlineStr">
        <is>
          <t>Gauss Mean</t>
        </is>
      </c>
      <c r="BA2" s="1" t="inlineStr">
        <is>
          <t>Gauss Std</t>
        </is>
      </c>
      <c r="BB2" s="1" t="inlineStr">
        <is>
          <t>Gauss Chi2</t>
        </is>
      </c>
      <c r="BC2" s="1" t="inlineStr">
        <is>
          <t>Weibull a</t>
        </is>
      </c>
      <c r="BD2" s="1" t="inlineStr">
        <is>
          <t>Weibull b</t>
        </is>
      </c>
      <c r="BE2" s="1" t="inlineStr">
        <is>
          <t>Weibull shift</t>
        </is>
      </c>
      <c r="BF2" s="1" t="inlineStr">
        <is>
          <t>Weibull mode</t>
        </is>
      </c>
      <c r="BG2" s="1" t="inlineStr">
        <is>
          <t>Weibull skewness</t>
        </is>
      </c>
      <c r="BH2" s="1" t="inlineStr">
        <is>
          <t>Weibull Chi2</t>
        </is>
      </c>
      <c r="BI2" s="1" t="inlineStr">
        <is>
          <t>Skewness</t>
        </is>
      </c>
      <c r="BJ2" s="1" t="inlineStr">
        <is>
          <t>Kurtosis</t>
        </is>
      </c>
      <c r="BK2" s="1" t="inlineStr">
        <is>
          <t>Distances Path</t>
        </is>
      </c>
      <c r="BL2" s="1" t="inlineStr">
        <is>
          <t>Params Path</t>
        </is>
      </c>
    </row>
    <row r="3" customFormat="1" s="51">
      <c r="A3" s="43" t="inlineStr">
        <is>
          <t>Outlier RMSE Multiplicator 3</t>
        </is>
      </c>
      <c r="E3" s="44" t="n"/>
      <c r="F3" s="45" t="n"/>
      <c r="G3" s="43" t="n"/>
      <c r="H3" s="46" t="n"/>
      <c r="I3" s="46" t="n"/>
      <c r="K3" s="47" t="n"/>
      <c r="L3" s="48" t="n"/>
      <c r="M3" s="43" t="n"/>
      <c r="N3" s="47" t="n"/>
      <c r="O3" s="48" t="n"/>
      <c r="P3" s="49" t="n"/>
      <c r="Q3" s="44" t="n"/>
      <c r="R3" s="44" t="n"/>
      <c r="S3" s="44" t="n"/>
      <c r="T3" s="44" t="n"/>
      <c r="U3" s="44" t="n"/>
      <c r="V3" s="44" t="n"/>
      <c r="W3" s="45" t="n"/>
      <c r="X3" s="49" t="n"/>
      <c r="Y3" s="44" t="n"/>
      <c r="Z3" s="44" t="n"/>
      <c r="AA3" s="44" t="n"/>
      <c r="AB3" s="44" t="n"/>
      <c r="AC3" s="44" t="n"/>
      <c r="AD3" s="44" t="n"/>
      <c r="AE3" s="44" t="n"/>
      <c r="AF3" s="49" t="n"/>
      <c r="AG3" s="44" t="n"/>
      <c r="AH3" s="43" t="n"/>
      <c r="AI3" s="44" t="n"/>
      <c r="AJ3" s="44" t="n"/>
      <c r="AK3" s="44" t="n"/>
      <c r="AL3" s="44" t="n"/>
      <c r="AN3" s="44" t="n"/>
      <c r="AO3" s="45" t="n"/>
      <c r="AP3" s="44" t="n"/>
      <c r="AQ3" s="44" t="n"/>
      <c r="AR3" s="44" t="n"/>
      <c r="AS3" s="44" t="n"/>
      <c r="AT3" s="45" t="n"/>
      <c r="AU3" s="49" t="n"/>
      <c r="AV3" s="44" t="n"/>
      <c r="AW3" s="44" t="n"/>
      <c r="AX3" s="44" t="n"/>
      <c r="AY3" s="45" t="n"/>
      <c r="AZ3" s="49" t="n"/>
      <c r="BA3" s="44" t="n"/>
      <c r="BB3" s="44" t="n"/>
      <c r="BC3" s="44" t="n"/>
      <c r="BD3" s="44" t="n"/>
      <c r="BE3" s="44" t="n"/>
      <c r="BF3" s="44" t="n"/>
      <c r="BG3" s="44" t="n"/>
      <c r="BH3" s="44" t="n"/>
      <c r="BI3" s="44" t="n"/>
      <c r="BJ3" s="45" t="n"/>
      <c r="BK3" s="43" t="n"/>
      <c r="BL3" s="50" t="n"/>
    </row>
    <row r="4">
      <c r="A4" s="4" t="inlineStr">
        <is>
          <t>2025-08-26 16:06:07</t>
        </is>
      </c>
      <c r="B4" t="inlineStr">
        <is>
          <t>data\0342-0349</t>
        </is>
      </c>
      <c r="C4" t="inlineStr">
        <is>
          <t>ref</t>
        </is>
      </c>
      <c r="D4" t="n">
        <v>709128</v>
      </c>
      <c r="E4" s="35" t="n">
        <v>0.06227940749394916</v>
      </c>
      <c r="F4" s="5" t="n">
        <v>0.1245588149878983</v>
      </c>
      <c r="G4" s="4" t="n">
        <v>9634</v>
      </c>
      <c r="H4" s="12" t="n">
        <v>0.01358569961981476</v>
      </c>
      <c r="I4" s="12" t="n">
        <v>0.9864143003801853</v>
      </c>
      <c r="J4" t="n">
        <v>699494</v>
      </c>
      <c r="K4" s="13" t="n">
        <v>-621.7036519999999</v>
      </c>
      <c r="L4" s="14" t="n">
        <v>143.812791320498</v>
      </c>
      <c r="M4" s="4" t="n">
        <v>683858</v>
      </c>
      <c r="N4" s="13" t="n">
        <v>-1245.446727</v>
      </c>
      <c r="O4" s="14" t="n">
        <v>89.512016083193</v>
      </c>
      <c r="P4" s="21" t="n">
        <v>-0.11556</v>
      </c>
      <c r="Q4" s="35" t="n">
        <v>0.132246</v>
      </c>
      <c r="R4" s="35" t="n">
        <v>-0.0008887905428781375</v>
      </c>
      <c r="S4" s="35" t="n">
        <v>-0.002101</v>
      </c>
      <c r="T4" s="39" t="n">
        <v>0.01433860038117433</v>
      </c>
      <c r="U4" s="35" t="n">
        <v>0.01431102764520784</v>
      </c>
      <c r="V4" s="35" t="n">
        <v>0.009318774988777602</v>
      </c>
      <c r="W4" s="5" t="n">
        <v>0.008409307199999999</v>
      </c>
      <c r="X4" s="53" t="n">
        <v>-0.043002</v>
      </c>
      <c r="Y4" s="39" t="n">
        <v>0.043009</v>
      </c>
      <c r="Z4" s="35" t="n">
        <v>-0.001821206635003173</v>
      </c>
      <c r="AA4" s="35" t="n">
        <v>-0.002249</v>
      </c>
      <c r="AB4" s="35" t="n">
        <v>0.01144083450710502</v>
      </c>
      <c r="AC4" s="35" t="n">
        <v>0.0112949502261668</v>
      </c>
      <c r="AD4" s="35" t="n">
        <v>0.008215368975723031</v>
      </c>
      <c r="AE4" s="35" t="n">
        <v>0.008176539</v>
      </c>
      <c r="AF4" s="41" t="n">
        <v>3</v>
      </c>
      <c r="AG4" s="39" t="n">
        <v>0.04301580114352299</v>
      </c>
      <c r="AH4" s="4" t="n">
        <v>683858</v>
      </c>
      <c r="AI4" s="35" t="n">
        <v>264076</v>
      </c>
      <c r="AJ4" s="35" t="n">
        <v>419712</v>
      </c>
      <c r="AK4" s="35" t="n">
        <v>12902</v>
      </c>
      <c r="AL4" s="35" t="n">
        <v>2734</v>
      </c>
      <c r="AM4" t="n">
        <v>15636</v>
      </c>
      <c r="AN4" s="35" t="n">
        <v>0.03989147320286518</v>
      </c>
      <c r="AO4" s="5" t="n">
        <v>0.04337597406792291</v>
      </c>
      <c r="AP4" s="35" t="n">
        <v>-0.018882</v>
      </c>
      <c r="AQ4" s="35" t="n">
        <v>-0.007848000000000001</v>
      </c>
      <c r="AR4" s="35" t="n">
        <v>0.003504</v>
      </c>
      <c r="AS4" s="35" t="n">
        <v>0.024597</v>
      </c>
      <c r="AT4" s="5" t="n">
        <v>0.011352</v>
      </c>
      <c r="AU4" s="21" t="n">
        <v>-0.018424</v>
      </c>
      <c r="AV4" s="35" t="n">
        <v>-0.007889</v>
      </c>
      <c r="AW4" s="35" t="n">
        <v>0.003141</v>
      </c>
      <c r="AX4" s="35" t="n">
        <v>0.018931</v>
      </c>
      <c r="AY4" s="5" t="n">
        <v>0.01103</v>
      </c>
      <c r="AZ4" s="21" t="n">
        <v>-0.0008887905428781375</v>
      </c>
      <c r="BA4" s="35" t="n">
        <v>0.01431102764520784</v>
      </c>
      <c r="BB4" s="35" t="n">
        <v>238689480875.462</v>
      </c>
      <c r="BC4" s="35" t="n">
        <v>5.675151041459209</v>
      </c>
      <c r="BD4" s="35" t="n">
        <v>0.1035729672089861</v>
      </c>
      <c r="BE4" s="35" t="n">
        <v>-0.09813477944421571</v>
      </c>
      <c r="BF4" s="35" t="n">
        <v>0.001960367063261137</v>
      </c>
      <c r="BG4" s="35" t="n">
        <v>-0.338411737141495</v>
      </c>
      <c r="BH4" s="35" t="n">
        <v>9860681782068.098</v>
      </c>
      <c r="BI4" s="35" t="n">
        <v>1.553251175032938</v>
      </c>
      <c r="BJ4" s="5" t="n">
        <v>7.219025590519583</v>
      </c>
      <c r="BK4" s="4" t="inlineStr">
        <is>
          <t>data\0342-0349\python_ref_m3c2_distances.txt</t>
        </is>
      </c>
      <c r="BL4" s="24" t="inlineStr">
        <is>
          <t>data\0342-0349\python_ref_m3c2_params.txt</t>
        </is>
      </c>
    </row>
    <row r="5">
      <c r="A5" s="4" t="inlineStr">
        <is>
          <t>2025-08-26 16:06:37</t>
        </is>
      </c>
      <c r="B5" t="inlineStr">
        <is>
          <t>data\0342-0349</t>
        </is>
      </c>
      <c r="C5" t="inlineStr">
        <is>
          <t>ref_ai</t>
        </is>
      </c>
      <c r="D5" t="n">
        <v>709128</v>
      </c>
      <c r="E5" s="35" t="n">
        <v>0.06227940749394916</v>
      </c>
      <c r="F5" s="5" t="n">
        <v>0.1245588149878983</v>
      </c>
      <c r="G5" s="4" t="n">
        <v>22506</v>
      </c>
      <c r="H5" s="12" t="n">
        <v>0.03173757065015061</v>
      </c>
      <c r="I5" s="12" t="n">
        <v>0.9682624293498494</v>
      </c>
      <c r="J5" t="n">
        <v>686622</v>
      </c>
      <c r="K5" s="13" t="n">
        <v>69903.96206200001</v>
      </c>
      <c r="L5" s="14" t="n">
        <v>7732.276593232876</v>
      </c>
      <c r="M5" s="4" t="n">
        <v>686622</v>
      </c>
      <c r="N5" s="13" t="n">
        <v>69903.96206200001</v>
      </c>
      <c r="O5" s="14" t="n">
        <v>7732.276593232876</v>
      </c>
      <c r="P5" s="21" t="n">
        <v>-0.177462</v>
      </c>
      <c r="Q5" s="35" t="n">
        <v>0.16966</v>
      </c>
      <c r="R5" s="35" t="n">
        <v>0.1018085089933035</v>
      </c>
      <c r="S5" s="35" t="n">
        <v>0.110818</v>
      </c>
      <c r="T5" s="39" t="n">
        <v>0.106119411577341</v>
      </c>
      <c r="U5" s="35" t="n">
        <v>0.0299392219351395</v>
      </c>
      <c r="V5" s="35" t="n">
        <v>0.1036619853806024</v>
      </c>
      <c r="W5" s="5" t="n">
        <v>0.0108407712</v>
      </c>
      <c r="X5" s="53" t="n">
        <v>-0.177462</v>
      </c>
      <c r="Y5" s="39" t="n">
        <v>0.16966</v>
      </c>
      <c r="Z5" s="35" t="n">
        <v>0.1018085089933035</v>
      </c>
      <c r="AA5" s="35" t="n">
        <v>0.110818</v>
      </c>
      <c r="AB5" s="35" t="n">
        <v>0.106119411577341</v>
      </c>
      <c r="AC5" s="35" t="n">
        <v>0.0299392219351395</v>
      </c>
      <c r="AD5" s="35" t="n">
        <v>0.1036619853806024</v>
      </c>
      <c r="AE5" s="35" t="n">
        <v>0.0108407712</v>
      </c>
      <c r="AF5" s="41" t="n">
        <v>3</v>
      </c>
      <c r="AG5" s="39" t="n">
        <v>0.3183582347320229</v>
      </c>
      <c r="AH5" s="4" t="n">
        <v>686622</v>
      </c>
      <c r="AI5" s="35" t="n">
        <v>672373</v>
      </c>
      <c r="AJ5" s="35" t="n">
        <v>14179</v>
      </c>
      <c r="AK5" s="35" t="n">
        <v>0</v>
      </c>
      <c r="AL5" s="35" t="n">
        <v>0</v>
      </c>
      <c r="AM5" t="n">
        <v>0</v>
      </c>
      <c r="AN5" s="35" t="n"/>
      <c r="AO5" s="5" t="n"/>
      <c r="AP5" s="35" t="n">
        <v>0.042818</v>
      </c>
      <c r="AQ5" s="35" t="n">
        <v>0.100664</v>
      </c>
      <c r="AR5" s="35" t="n">
        <v>0.116521</v>
      </c>
      <c r="AS5" s="35" t="n">
        <v>0.122748</v>
      </c>
      <c r="AT5" s="5" t="n">
        <v>0.015857</v>
      </c>
      <c r="AU5" s="21" t="n">
        <v>0.042818</v>
      </c>
      <c r="AV5" s="35" t="n">
        <v>0.100664</v>
      </c>
      <c r="AW5" s="35" t="n">
        <v>0.116521</v>
      </c>
      <c r="AX5" s="35" t="n">
        <v>0.122748</v>
      </c>
      <c r="AY5" s="5" t="n">
        <v>0.015857</v>
      </c>
      <c r="AZ5" s="21" t="n">
        <v>0.1018085089933035</v>
      </c>
      <c r="BA5" s="35" t="n">
        <v>0.0299392219351395</v>
      </c>
      <c r="BB5" s="35" t="n">
        <v>376683105753783</v>
      </c>
      <c r="BC5" s="35" t="n">
        <v>3116461253.414898</v>
      </c>
      <c r="BD5" s="35" t="n">
        <v>44696799.24024205</v>
      </c>
      <c r="BE5" s="35" t="n">
        <v>-44696799.12847926</v>
      </c>
      <c r="BF5" s="35" t="n">
        <v>0.1117627918720245</v>
      </c>
      <c r="BG5" s="35" t="n"/>
      <c r="BH5" s="35" t="n">
        <v>143288461696.1187</v>
      </c>
      <c r="BI5" s="35" t="n">
        <v>-3.511182407813983</v>
      </c>
      <c r="BJ5" s="5" t="n">
        <v>15.83006628916045</v>
      </c>
      <c r="BK5" s="4" t="inlineStr">
        <is>
          <t>data\0342-0349\python_ref_ai_m3c2_distances.txt</t>
        </is>
      </c>
      <c r="BL5" s="24" t="inlineStr">
        <is>
          <t>data\0342-0349\python_ref_ai_m3c2_params.txt</t>
        </is>
      </c>
    </row>
    <row r="6">
      <c r="A6" s="6" t="n"/>
      <c r="B6" s="38" t="n"/>
      <c r="C6" s="38" t="inlineStr">
        <is>
          <t>DELTA</t>
        </is>
      </c>
      <c r="D6" s="38">
        <f>D5-D4</f>
        <v/>
      </c>
      <c r="E6" s="37">
        <f>E5-E4</f>
        <v/>
      </c>
      <c r="F6" s="7">
        <f>F5-F4</f>
        <v/>
      </c>
      <c r="G6" s="6">
        <f>G5-G4</f>
        <v/>
      </c>
      <c r="H6" s="15">
        <f>H5-H4</f>
        <v/>
      </c>
      <c r="I6" s="15">
        <f>I5-I4</f>
        <v/>
      </c>
      <c r="J6" s="38">
        <f>J5-J4</f>
        <v/>
      </c>
      <c r="K6" s="16">
        <f>K5-K4</f>
        <v/>
      </c>
      <c r="L6" s="17">
        <f>L5-L4</f>
        <v/>
      </c>
      <c r="M6" s="6">
        <f>M5-M4</f>
        <v/>
      </c>
      <c r="N6" s="16">
        <f>N5-N4</f>
        <v/>
      </c>
      <c r="O6" s="17">
        <f>O5-O4</f>
        <v/>
      </c>
      <c r="P6" s="22">
        <f>P5-P4</f>
        <v/>
      </c>
      <c r="Q6" s="37">
        <f>Q5-Q4</f>
        <v/>
      </c>
      <c r="R6" s="37">
        <f>R5-R4</f>
        <v/>
      </c>
      <c r="S6" s="37">
        <f>S5-S4</f>
        <v/>
      </c>
      <c r="T6" s="37">
        <f>T5-T4</f>
        <v/>
      </c>
      <c r="U6" s="37">
        <f>U5-U4</f>
        <v/>
      </c>
      <c r="V6" s="37">
        <f>V5-V4</f>
        <v/>
      </c>
      <c r="W6" s="7">
        <f>W5-W4</f>
        <v/>
      </c>
      <c r="X6" s="22">
        <f>X5-X4</f>
        <v/>
      </c>
      <c r="Y6" s="37">
        <f>Y5-Y4</f>
        <v/>
      </c>
      <c r="Z6" s="37">
        <f>Z5-Z4</f>
        <v/>
      </c>
      <c r="AA6" s="37">
        <f>AA5-AA4</f>
        <v/>
      </c>
      <c r="AB6" s="37">
        <f>AB5-AB4</f>
        <v/>
      </c>
      <c r="AC6" s="37">
        <f>AC5-AC4</f>
        <v/>
      </c>
      <c r="AD6" s="37">
        <f>AD5-AD4</f>
        <v/>
      </c>
      <c r="AE6" s="37">
        <f>AE5-AE4</f>
        <v/>
      </c>
      <c r="AF6" s="42" t="n"/>
      <c r="AG6" s="37" t="n"/>
      <c r="AH6" s="6">
        <f>AH5-AH4</f>
        <v/>
      </c>
      <c r="AI6" s="37">
        <f>AI5-AI4</f>
        <v/>
      </c>
      <c r="AJ6" s="37">
        <f>AJ5-AJ4</f>
        <v/>
      </c>
      <c r="AK6" s="37">
        <f>AK5-AK4</f>
        <v/>
      </c>
      <c r="AL6" s="37">
        <f>AL5-AL4</f>
        <v/>
      </c>
      <c r="AM6" s="38">
        <f>AM5-AM4</f>
        <v/>
      </c>
      <c r="AN6" s="37">
        <f>AN5-AN4</f>
        <v/>
      </c>
      <c r="AO6" s="7">
        <f>AO5-AO4</f>
        <v/>
      </c>
      <c r="AP6" s="37">
        <f>AP5-AP4</f>
        <v/>
      </c>
      <c r="AQ6" s="37">
        <f>AQ5-AQ4</f>
        <v/>
      </c>
      <c r="AR6" s="37">
        <f>AR5-AR4</f>
        <v/>
      </c>
      <c r="AS6" s="37">
        <f>AS5-AS4</f>
        <v/>
      </c>
      <c r="AT6" s="7">
        <f>AT5-AT4</f>
        <v/>
      </c>
      <c r="AU6" s="22">
        <f>AU5-AU4</f>
        <v/>
      </c>
      <c r="AV6" s="37">
        <f>AV5-AV4</f>
        <v/>
      </c>
      <c r="AW6" s="37">
        <f>AW5-AW4</f>
        <v/>
      </c>
      <c r="AX6" s="37">
        <f>AX5-AX4</f>
        <v/>
      </c>
      <c r="AY6" s="7">
        <f>AY5-AY4</f>
        <v/>
      </c>
      <c r="AZ6" s="22">
        <f>AZ5-AZ4</f>
        <v/>
      </c>
      <c r="BA6" s="37">
        <f>BA5-BA4</f>
        <v/>
      </c>
      <c r="BB6" s="37">
        <f>BB5-BB4</f>
        <v/>
      </c>
      <c r="BC6" s="37">
        <f>BC5-BC4</f>
        <v/>
      </c>
      <c r="BD6" s="37">
        <f>BD5-BD4</f>
        <v/>
      </c>
      <c r="BE6" s="37">
        <f>BE5-BE4</f>
        <v/>
      </c>
      <c r="BF6" s="37">
        <f>BF5-BF4</f>
        <v/>
      </c>
      <c r="BG6" s="37">
        <f>BG5-BG4</f>
        <v/>
      </c>
      <c r="BH6" s="37">
        <f>BH5-BH4</f>
        <v/>
      </c>
      <c r="BI6" s="37">
        <f>BI5-BI4</f>
        <v/>
      </c>
      <c r="BJ6" s="7">
        <f>BJ5-BJ4</f>
        <v/>
      </c>
      <c r="BK6" s="22" t="n"/>
      <c r="BL6" s="7" t="n"/>
    </row>
    <row r="7">
      <c r="A7" s="4" t="inlineStr">
        <is>
          <t>2025-08-26 16:07:11</t>
        </is>
      </c>
      <c r="B7" t="inlineStr">
        <is>
          <t>data\0817-0821</t>
        </is>
      </c>
      <c r="C7" t="inlineStr">
        <is>
          <t>ref</t>
        </is>
      </c>
      <c r="D7" t="n">
        <v>4524729</v>
      </c>
      <c r="E7" s="35" t="n">
        <v>0.0582136383980279</v>
      </c>
      <c r="F7" s="5" t="n">
        <v>0.0582136383980279</v>
      </c>
      <c r="G7" s="4" t="n">
        <v>4059637</v>
      </c>
      <c r="H7" s="12" t="n">
        <v>0.8972110815918478</v>
      </c>
      <c r="I7" s="12" t="n">
        <v>0.1027889184081522</v>
      </c>
      <c r="J7" t="n">
        <v>465092</v>
      </c>
      <c r="K7" s="13" t="n">
        <v>976.6259189999996</v>
      </c>
      <c r="L7" s="14" t="n">
        <v>463.755326179349</v>
      </c>
      <c r="M7" s="4" t="n">
        <v>465092</v>
      </c>
      <c r="N7" s="13" t="n">
        <v>976.6259189999996</v>
      </c>
      <c r="O7" s="14" t="n">
        <v>463.755326179349</v>
      </c>
      <c r="P7" s="21" t="n">
        <v>-0.08731899999999999</v>
      </c>
      <c r="Q7" s="35" t="n">
        <v>0.075143</v>
      </c>
      <c r="R7" s="35" t="n">
        <v>0.002099855338298658</v>
      </c>
      <c r="S7" s="35" t="n">
        <v>0.000682</v>
      </c>
      <c r="T7" s="39" t="n">
        <v>0.03157730199467438</v>
      </c>
      <c r="U7" s="35" t="n">
        <v>0.03150740561869677</v>
      </c>
      <c r="V7" s="35" t="n">
        <v>0.0268029508505844</v>
      </c>
      <c r="W7" s="5" t="n">
        <v>0.037843365</v>
      </c>
      <c r="X7" s="53" t="n">
        <v>-0.08731899999999999</v>
      </c>
      <c r="Y7" s="39" t="n">
        <v>0.075143</v>
      </c>
      <c r="Z7" s="35" t="n">
        <v>0.002099855338298658</v>
      </c>
      <c r="AA7" s="35" t="n">
        <v>0.000682</v>
      </c>
      <c r="AB7" s="35" t="n">
        <v>0.03157730199467438</v>
      </c>
      <c r="AC7" s="35" t="n">
        <v>0.03150740561869677</v>
      </c>
      <c r="AD7" s="35" t="n">
        <v>0.0268029508505844</v>
      </c>
      <c r="AE7" s="35" t="n">
        <v>0.037843365</v>
      </c>
      <c r="AF7" s="41" t="n">
        <v>3</v>
      </c>
      <c r="AG7" s="39" t="n">
        <v>0.09473190598402315</v>
      </c>
      <c r="AH7" s="4" t="n">
        <v>465092</v>
      </c>
      <c r="AI7" s="35" t="n">
        <v>236205</v>
      </c>
      <c r="AJ7" s="35" t="n">
        <v>228887</v>
      </c>
      <c r="AK7" s="35" t="n">
        <v>0</v>
      </c>
      <c r="AL7" s="35" t="n">
        <v>0</v>
      </c>
      <c r="AM7" t="n">
        <v>0</v>
      </c>
      <c r="AN7" s="35" t="n"/>
      <c r="AO7" s="5" t="n"/>
      <c r="AP7" s="35" t="n">
        <v>-0.049175</v>
      </c>
      <c r="AQ7" s="35" t="n">
        <v>-0.021687</v>
      </c>
      <c r="AR7" s="35" t="n">
        <v>0.02967</v>
      </c>
      <c r="AS7" s="35" t="n">
        <v>0.052074</v>
      </c>
      <c r="AT7" s="5" t="n">
        <v>0.051357</v>
      </c>
      <c r="AU7" s="21" t="n">
        <v>-0.049175</v>
      </c>
      <c r="AV7" s="35" t="n">
        <v>-0.021687</v>
      </c>
      <c r="AW7" s="35" t="n">
        <v>0.02967</v>
      </c>
      <c r="AX7" s="35" t="n">
        <v>0.052074</v>
      </c>
      <c r="AY7" s="5" t="n">
        <v>0.051357</v>
      </c>
      <c r="AZ7" s="21" t="n">
        <v>0.002099855338298658</v>
      </c>
      <c r="BA7" s="35" t="n">
        <v>0.03150740561869677</v>
      </c>
      <c r="BB7" s="35" t="n">
        <v>130149.1526970406</v>
      </c>
      <c r="BC7" s="35" t="n">
        <v>3.186243312399336</v>
      </c>
      <c r="BD7" s="35" t="n">
        <v>0.100257482019355</v>
      </c>
      <c r="BE7" s="35" t="n">
        <v>-0.08743992219000901</v>
      </c>
      <c r="BF7" s="35" t="n">
        <v>0.00163946024401361</v>
      </c>
      <c r="BG7" s="35" t="n">
        <v>0.1104176033939543</v>
      </c>
      <c r="BH7" s="35" t="n">
        <v>117765.9006510912</v>
      </c>
      <c r="BI7" s="35" t="n">
        <v>0.007020067219647775</v>
      </c>
      <c r="BJ7" s="5" t="n">
        <v>-1.029210864122549</v>
      </c>
      <c r="BK7" s="4" t="inlineStr">
        <is>
          <t>data\0817-0821\python_ref_m3c2_distances.txt</t>
        </is>
      </c>
      <c r="BL7" s="24" t="inlineStr">
        <is>
          <t>data\0817-0821\python_ref_m3c2_params.txt</t>
        </is>
      </c>
    </row>
    <row r="8">
      <c r="A8" s="4" t="inlineStr">
        <is>
          <t>2025-08-26 16:07:33</t>
        </is>
      </c>
      <c r="B8" t="inlineStr">
        <is>
          <t>data\0817-0821</t>
        </is>
      </c>
      <c r="C8" t="inlineStr">
        <is>
          <t>ref_ai</t>
        </is>
      </c>
      <c r="D8" t="n">
        <v>4524729</v>
      </c>
      <c r="E8" s="35" t="n">
        <v>0.0582136383980279</v>
      </c>
      <c r="F8" s="5" t="n">
        <v>0.0582136383980279</v>
      </c>
      <c r="G8" s="4" t="n">
        <v>4033600</v>
      </c>
      <c r="H8" s="12" t="n">
        <v>0.8914567038158528</v>
      </c>
      <c r="I8" s="12" t="n">
        <v>0.1085432961841472</v>
      </c>
      <c r="J8" t="n">
        <v>491129</v>
      </c>
      <c r="K8" s="13" t="n">
        <v>3464.355936</v>
      </c>
      <c r="L8" s="14" t="n">
        <v>527.7055922894559</v>
      </c>
      <c r="M8" s="4" t="n">
        <v>491129</v>
      </c>
      <c r="N8" s="13" t="n">
        <v>3464.355936</v>
      </c>
      <c r="O8" s="14" t="n">
        <v>527.7055922894559</v>
      </c>
      <c r="P8" s="21" t="n">
        <v>-0.08332299999999999</v>
      </c>
      <c r="Q8" s="35" t="n">
        <v>0.08219600000000001</v>
      </c>
      <c r="R8" s="35" t="n">
        <v>0.007053861482421116</v>
      </c>
      <c r="S8" s="35" t="n">
        <v>0.011646</v>
      </c>
      <c r="T8" s="39" t="n">
        <v>0.03277917801531105</v>
      </c>
      <c r="U8" s="35" t="n">
        <v>0.03201120974824705</v>
      </c>
      <c r="V8" s="35" t="n">
        <v>0.02848910105084408</v>
      </c>
      <c r="W8" s="5" t="n">
        <v>0.03868992959999999</v>
      </c>
      <c r="X8" s="53" t="n">
        <v>-0.08332299999999999</v>
      </c>
      <c r="Y8" s="39" t="n">
        <v>0.08219600000000001</v>
      </c>
      <c r="Z8" s="35" t="n">
        <v>0.007053861482421116</v>
      </c>
      <c r="AA8" s="35" t="n">
        <v>0.011646</v>
      </c>
      <c r="AB8" s="35" t="n">
        <v>0.03277917801531105</v>
      </c>
      <c r="AC8" s="35" t="n">
        <v>0.03201120974824705</v>
      </c>
      <c r="AD8" s="35" t="n">
        <v>0.02848910105084408</v>
      </c>
      <c r="AE8" s="35" t="n">
        <v>0.03868992959999999</v>
      </c>
      <c r="AF8" s="41" t="n">
        <v>3</v>
      </c>
      <c r="AG8" s="39" t="n">
        <v>0.09833753404593315</v>
      </c>
      <c r="AH8" s="4" t="n">
        <v>491129</v>
      </c>
      <c r="AI8" s="35" t="n">
        <v>301525</v>
      </c>
      <c r="AJ8" s="35" t="n">
        <v>189590</v>
      </c>
      <c r="AK8" s="35" t="n">
        <v>0</v>
      </c>
      <c r="AL8" s="35" t="n">
        <v>0</v>
      </c>
      <c r="AM8" t="n">
        <v>0</v>
      </c>
      <c r="AN8" s="35" t="n"/>
      <c r="AO8" s="5" t="n"/>
      <c r="AP8" s="35" t="n">
        <v>-0.048314</v>
      </c>
      <c r="AQ8" s="35" t="n">
        <v>-0.018747</v>
      </c>
      <c r="AR8" s="35" t="n">
        <v>0.034025</v>
      </c>
      <c r="AS8" s="35" t="n">
        <v>0.052714</v>
      </c>
      <c r="AT8" s="5" t="n">
        <v>0.052772</v>
      </c>
      <c r="AU8" s="21" t="n">
        <v>-0.048314</v>
      </c>
      <c r="AV8" s="35" t="n">
        <v>-0.018747</v>
      </c>
      <c r="AW8" s="35" t="n">
        <v>0.034025</v>
      </c>
      <c r="AX8" s="35" t="n">
        <v>0.052714</v>
      </c>
      <c r="AY8" s="5" t="n">
        <v>0.052772</v>
      </c>
      <c r="AZ8" s="21" t="n">
        <v>0.007053861482421116</v>
      </c>
      <c r="BA8" s="35" t="n">
        <v>0.03201120974824705</v>
      </c>
      <c r="BB8" s="35" t="n">
        <v>162003.3002031418</v>
      </c>
      <c r="BC8" s="35" t="n">
        <v>6.558509808319927</v>
      </c>
      <c r="BD8" s="35" t="n">
        <v>0.1882205188032683</v>
      </c>
      <c r="BE8" s="35" t="n">
        <v>-0.1679930739191043</v>
      </c>
      <c r="BF8" s="35" t="n">
        <v>0.0155391056352138</v>
      </c>
      <c r="BG8" s="35" t="n">
        <v>-0.426334682974276</v>
      </c>
      <c r="BH8" s="35" t="n">
        <v>143418.1181615088</v>
      </c>
      <c r="BI8" s="35" t="n">
        <v>-0.3084677670383042</v>
      </c>
      <c r="BJ8" s="5" t="n">
        <v>-1.002580762690497</v>
      </c>
      <c r="BK8" s="4" t="inlineStr">
        <is>
          <t>data\0817-0821\python_ref_ai_m3c2_distances.txt</t>
        </is>
      </c>
      <c r="BL8" s="24" t="inlineStr">
        <is>
          <t>data\0817-0821\python_ref_ai_m3c2_params.txt</t>
        </is>
      </c>
    </row>
    <row r="9">
      <c r="A9" s="6" t="n"/>
      <c r="B9" s="38" t="n"/>
      <c r="C9" s="38" t="inlineStr">
        <is>
          <t>DELTA</t>
        </is>
      </c>
      <c r="D9" s="38">
        <f>D8-D7</f>
        <v/>
      </c>
      <c r="E9" s="37">
        <f>E8-E7</f>
        <v/>
      </c>
      <c r="F9" s="7">
        <f>F8-F7</f>
        <v/>
      </c>
      <c r="G9" s="6">
        <f>G8-G7</f>
        <v/>
      </c>
      <c r="H9" s="15">
        <f>H8-H7</f>
        <v/>
      </c>
      <c r="I9" s="15">
        <f>I8-I7</f>
        <v/>
      </c>
      <c r="J9" s="38">
        <f>J8-J7</f>
        <v/>
      </c>
      <c r="K9" s="16">
        <f>K8-K7</f>
        <v/>
      </c>
      <c r="L9" s="17">
        <f>L8-L7</f>
        <v/>
      </c>
      <c r="M9" s="6">
        <f>M8-M7</f>
        <v/>
      </c>
      <c r="N9" s="16">
        <f>N8-N7</f>
        <v/>
      </c>
      <c r="O9" s="17">
        <f>O8-O7</f>
        <v/>
      </c>
      <c r="P9" s="22">
        <f>P8-P7</f>
        <v/>
      </c>
      <c r="Q9" s="37">
        <f>Q8-Q7</f>
        <v/>
      </c>
      <c r="R9" s="37">
        <f>R8-R7</f>
        <v/>
      </c>
      <c r="S9" s="37">
        <f>S8-S7</f>
        <v/>
      </c>
      <c r="T9" s="37">
        <f>T8-T7</f>
        <v/>
      </c>
      <c r="U9" s="37">
        <f>U8-U7</f>
        <v/>
      </c>
      <c r="V9" s="37">
        <f>V8-V7</f>
        <v/>
      </c>
      <c r="W9" s="7">
        <f>W8-W7</f>
        <v/>
      </c>
      <c r="X9" s="22">
        <f>X8-X7</f>
        <v/>
      </c>
      <c r="Y9" s="37">
        <f>Y8-Y7</f>
        <v/>
      </c>
      <c r="Z9" s="37">
        <f>Z8-Z7</f>
        <v/>
      </c>
      <c r="AA9" s="37">
        <f>AA8-AA7</f>
        <v/>
      </c>
      <c r="AB9" s="37">
        <f>AB8-AB7</f>
        <v/>
      </c>
      <c r="AC9" s="37">
        <f>AC8-AC7</f>
        <v/>
      </c>
      <c r="AD9" s="37">
        <f>AD8-AD7</f>
        <v/>
      </c>
      <c r="AE9" s="37">
        <f>AE8-AE7</f>
        <v/>
      </c>
      <c r="AF9" s="42" t="n"/>
      <c r="AG9" s="37" t="n"/>
      <c r="AH9" s="6">
        <f>AH8-AH7</f>
        <v/>
      </c>
      <c r="AI9" s="37">
        <f>AI8-AI7</f>
        <v/>
      </c>
      <c r="AJ9" s="37">
        <f>AJ8-AJ7</f>
        <v/>
      </c>
      <c r="AK9" s="37">
        <f>AK8-AK7</f>
        <v/>
      </c>
      <c r="AL9" s="37">
        <f>AL8-AL7</f>
        <v/>
      </c>
      <c r="AM9" s="38">
        <f>AM8-AM7</f>
        <v/>
      </c>
      <c r="AN9" s="37">
        <f>AN8-AN7</f>
        <v/>
      </c>
      <c r="AO9" s="7">
        <f>AO8-AO7</f>
        <v/>
      </c>
      <c r="AP9" s="37">
        <f>AP8-AP7</f>
        <v/>
      </c>
      <c r="AQ9" s="37">
        <f>AQ8-AQ7</f>
        <v/>
      </c>
      <c r="AR9" s="37">
        <f>AR8-AR7</f>
        <v/>
      </c>
      <c r="AS9" s="37">
        <f>AS8-AS7</f>
        <v/>
      </c>
      <c r="AT9" s="7">
        <f>AT8-AT7</f>
        <v/>
      </c>
      <c r="AU9" s="22">
        <f>AU8-AU7</f>
        <v/>
      </c>
      <c r="AV9" s="37">
        <f>AV8-AV7</f>
        <v/>
      </c>
      <c r="AW9" s="37">
        <f>AW8-AW7</f>
        <v/>
      </c>
      <c r="AX9" s="37">
        <f>AX8-AX7</f>
        <v/>
      </c>
      <c r="AY9" s="7">
        <f>AY8-AY7</f>
        <v/>
      </c>
      <c r="AZ9" s="22">
        <f>AZ8-AZ7</f>
        <v/>
      </c>
      <c r="BA9" s="37">
        <f>BA8-BA7</f>
        <v/>
      </c>
      <c r="BB9" s="37">
        <f>BB8-BB7</f>
        <v/>
      </c>
      <c r="BC9" s="37">
        <f>BC8-BC7</f>
        <v/>
      </c>
      <c r="BD9" s="37">
        <f>BD8-BD7</f>
        <v/>
      </c>
      <c r="BE9" s="37">
        <f>BE8-BE7</f>
        <v/>
      </c>
      <c r="BF9" s="37">
        <f>BF8-BF7</f>
        <v/>
      </c>
      <c r="BG9" s="37">
        <f>BG8-BG7</f>
        <v/>
      </c>
      <c r="BH9" s="37">
        <f>BH8-BH7</f>
        <v/>
      </c>
      <c r="BI9" s="37">
        <f>BI8-BI7</f>
        <v/>
      </c>
      <c r="BJ9" s="7">
        <f>BJ8-BJ7</f>
        <v/>
      </c>
      <c r="BK9" s="6" t="n"/>
      <c r="BL9" s="25" t="n"/>
    </row>
    <row r="10">
      <c r="A10" s="4" t="inlineStr">
        <is>
          <t>2025-08-26 15:29:12</t>
        </is>
      </c>
      <c r="B10" t="inlineStr">
        <is>
          <t>data\0910-0913</t>
        </is>
      </c>
      <c r="C10" t="inlineStr">
        <is>
          <t>ref</t>
        </is>
      </c>
      <c r="D10" t="n">
        <v>4760406</v>
      </c>
      <c r="E10" s="35" t="n">
        <v>0.03574893319570477</v>
      </c>
      <c r="F10" s="5" t="n">
        <v>0.07149786639140954</v>
      </c>
      <c r="G10" s="4" t="n">
        <v>531145</v>
      </c>
      <c r="H10" s="12" t="n">
        <v>0.1115755672940501</v>
      </c>
      <c r="I10" s="12" t="n">
        <v>0.8884244327059498</v>
      </c>
      <c r="J10" t="n">
        <v>4229261</v>
      </c>
      <c r="K10" s="13" t="n">
        <v>-1138.947116</v>
      </c>
      <c r="L10" s="14" t="n">
        <v>1387.48115722136</v>
      </c>
      <c r="M10" s="4" t="n">
        <v>4124031</v>
      </c>
      <c r="N10" s="13" t="n">
        <v>-7448.881658</v>
      </c>
      <c r="O10" s="14" t="n">
        <v>997.079641263684</v>
      </c>
      <c r="P10" s="21" t="n">
        <v>-0.082942</v>
      </c>
      <c r="Q10" s="35" t="n">
        <v>0.08534899999999999</v>
      </c>
      <c r="R10" s="35" t="n">
        <v>-0.0002693016855663436</v>
      </c>
      <c r="S10" s="35" t="n">
        <v>-0.004356</v>
      </c>
      <c r="T10" s="35" t="n">
        <v>0.01811262114178532</v>
      </c>
      <c r="U10" s="35" t="n">
        <v>0.01811061901835494</v>
      </c>
      <c r="V10" s="35" t="n">
        <v>0.01271212232113365</v>
      </c>
      <c r="W10" s="5" t="n">
        <v>0.0108570798</v>
      </c>
      <c r="X10" s="21" t="n">
        <v>-0.054324</v>
      </c>
      <c r="Y10" s="35" t="n">
        <v>0.054337</v>
      </c>
      <c r="Z10" s="35" t="n">
        <v>-0.00180621378888762</v>
      </c>
      <c r="AA10" s="35" t="n">
        <v>-0.004705</v>
      </c>
      <c r="AB10" s="35" t="n">
        <v>0.01554905371276285</v>
      </c>
      <c r="AC10" s="35" t="n">
        <v>0.01544379043859428</v>
      </c>
      <c r="AD10" s="35" t="n">
        <v>0.01148665240440724</v>
      </c>
      <c r="AE10" s="35" t="n">
        <v>0.0103796826</v>
      </c>
      <c r="AF10" s="41" t="n">
        <v>3</v>
      </c>
      <c r="AG10" s="35" t="n">
        <v>0.05433786342535595</v>
      </c>
      <c r="AH10" s="4" t="n">
        <v>4124031</v>
      </c>
      <c r="AI10" s="35" t="n">
        <v>1379391</v>
      </c>
      <c r="AJ10" s="35" t="n">
        <v>2744487</v>
      </c>
      <c r="AK10" s="35" t="n">
        <v>104510</v>
      </c>
      <c r="AL10" s="35" t="n">
        <v>720</v>
      </c>
      <c r="AM10" t="n">
        <v>105230</v>
      </c>
      <c r="AN10" s="35" t="n">
        <v>0.05996326657797205</v>
      </c>
      <c r="AO10" s="5" t="n">
        <v>0.01069531241042317</v>
      </c>
      <c r="AP10" s="35" t="n">
        <v>-0.020227</v>
      </c>
      <c r="AQ10" s="35" t="n">
        <v>-0.010551</v>
      </c>
      <c r="AR10" s="35" t="n">
        <v>0.004537</v>
      </c>
      <c r="AS10" s="35" t="n">
        <v>0.042812</v>
      </c>
      <c r="AT10" s="5" t="n">
        <v>0.015088</v>
      </c>
      <c r="AU10" s="21" t="n">
        <v>-0.020367</v>
      </c>
      <c r="AV10" s="35" t="n">
        <v>-0.010755</v>
      </c>
      <c r="AW10" s="35" t="n">
        <v>0.00359</v>
      </c>
      <c r="AX10" s="35" t="n">
        <v>0.031739</v>
      </c>
      <c r="AY10" s="5" t="n">
        <v>0.014345</v>
      </c>
      <c r="AZ10" s="21" t="n">
        <v>-0.0002693016855663436</v>
      </c>
      <c r="BA10" s="35" t="n">
        <v>0.01811061901835494</v>
      </c>
      <c r="BB10" s="35" t="n">
        <v>4403729.871013356</v>
      </c>
      <c r="BC10" s="35" t="n">
        <v>4.277117464674753</v>
      </c>
      <c r="BD10" s="35" t="n">
        <v>0.0900778911541026</v>
      </c>
      <c r="BE10" s="35" t="n">
        <v>-0.08294443915333342</v>
      </c>
      <c r="BF10" s="35" t="n">
        <v>0.001695789463142083</v>
      </c>
      <c r="BG10" s="35" t="n">
        <v>-0.1399415216785829</v>
      </c>
      <c r="BH10" s="35" t="n">
        <v>3958657.635908886</v>
      </c>
      <c r="BI10" s="35" t="n">
        <v>1.487677549044224</v>
      </c>
      <c r="BJ10" s="5" t="n">
        <v>2.861796223433792</v>
      </c>
      <c r="BK10" s="4" t="inlineStr">
        <is>
          <t>data\0910-0913\python_ref_m3c2_distances.txt</t>
        </is>
      </c>
      <c r="BL10" s="24" t="inlineStr">
        <is>
          <t>data\0910-0913\python_ref_m3c2_params.txt</t>
        </is>
      </c>
    </row>
    <row r="11">
      <c r="A11" s="4" t="inlineStr">
        <is>
          <t>2025-08-26 15:45:35</t>
        </is>
      </c>
      <c r="B11" t="inlineStr">
        <is>
          <t>data\0910-0913</t>
        </is>
      </c>
      <c r="C11" t="inlineStr">
        <is>
          <t>ref_ai</t>
        </is>
      </c>
      <c r="D11" t="n">
        <v>4760406</v>
      </c>
      <c r="E11" s="35" t="n">
        <v>0.03574893319570477</v>
      </c>
      <c r="F11" s="5" t="n">
        <v>0.07149786639140954</v>
      </c>
      <c r="G11" s="4" t="n">
        <v>535681</v>
      </c>
      <c r="H11" s="12" t="n">
        <v>0.112528427197176</v>
      </c>
      <c r="I11" s="12" t="n">
        <v>0.887471572802824</v>
      </c>
      <c r="J11" t="n">
        <v>4224725</v>
      </c>
      <c r="K11" s="13" t="n">
        <v>-5409.197719999998</v>
      </c>
      <c r="L11" s="14" t="n">
        <v>1746.962077084208</v>
      </c>
      <c r="M11" s="4" t="n">
        <v>4147864</v>
      </c>
      <c r="N11" s="13" t="n">
        <v>-10239.362952</v>
      </c>
      <c r="O11" s="14" t="n">
        <v>1413.933718417036</v>
      </c>
      <c r="P11" s="21" t="n">
        <v>-0.07764699999999999</v>
      </c>
      <c r="Q11" s="35" t="n">
        <v>0.086261</v>
      </c>
      <c r="R11" s="35" t="n">
        <v>-0.001280366821509092</v>
      </c>
      <c r="S11" s="35" t="n">
        <v>-0.00562</v>
      </c>
      <c r="T11" s="35" t="n">
        <v>0.02033492225737277</v>
      </c>
      <c r="U11" s="35" t="n">
        <v>0.02029457375792291</v>
      </c>
      <c r="V11" s="35" t="n">
        <v>0.01472730424252466</v>
      </c>
      <c r="W11" s="5" t="n">
        <v>0.012935685</v>
      </c>
      <c r="X11" s="21" t="n">
        <v>-0.060991</v>
      </c>
      <c r="Y11" s="35" t="n">
        <v>0.061004</v>
      </c>
      <c r="Z11" s="35" t="n">
        <v>-0.00246858695270626</v>
      </c>
      <c r="AA11" s="35" t="n">
        <v>-0.005869</v>
      </c>
      <c r="AB11" s="35" t="n">
        <v>0.01846300007708873</v>
      </c>
      <c r="AC11" s="35" t="n">
        <v>0.01829722520776051</v>
      </c>
      <c r="AD11" s="35" t="n">
        <v>0.01378183515370803</v>
      </c>
      <c r="AE11" s="35" t="n">
        <v>0.012520557</v>
      </c>
      <c r="AF11" s="41" t="n">
        <v>3</v>
      </c>
      <c r="AG11" s="35" t="n">
        <v>0.06100476677211832</v>
      </c>
      <c r="AH11" s="4" t="n">
        <v>4147864</v>
      </c>
      <c r="AI11" s="35" t="n">
        <v>1290233</v>
      </c>
      <c r="AJ11" s="35" t="n">
        <v>2857451</v>
      </c>
      <c r="AK11" s="35" t="n">
        <v>75131</v>
      </c>
      <c r="AL11" s="35" t="n">
        <v>1730</v>
      </c>
      <c r="AM11" t="n">
        <v>76861</v>
      </c>
      <c r="AN11" s="35" t="n">
        <v>0.06284286220580008</v>
      </c>
      <c r="AO11" s="5" t="n">
        <v>0.01958672904650037</v>
      </c>
      <c r="AP11" s="35" t="n">
        <v>-0.024258</v>
      </c>
      <c r="AQ11" s="35" t="n">
        <v>-0.013726</v>
      </c>
      <c r="AR11" s="35" t="n">
        <v>0.004239</v>
      </c>
      <c r="AS11" s="35" t="n">
        <v>0.048816</v>
      </c>
      <c r="AT11" s="5" t="n">
        <v>0.017965</v>
      </c>
      <c r="AU11" s="21" t="n">
        <v>-0.024314</v>
      </c>
      <c r="AV11" s="35" t="n">
        <v>-0.013878</v>
      </c>
      <c r="AW11" s="35" t="n">
        <v>0.003355</v>
      </c>
      <c r="AX11" s="35" t="n">
        <v>0.039944</v>
      </c>
      <c r="AY11" s="5" t="n">
        <v>0.017233</v>
      </c>
      <c r="AZ11" s="21" t="n">
        <v>-0.001280366821509092</v>
      </c>
      <c r="BA11" s="35" t="n">
        <v>0.02029457375792291</v>
      </c>
      <c r="BB11" s="35" t="n">
        <v>3504386.087831286</v>
      </c>
      <c r="BC11" s="35" t="n">
        <v>3.652603564402182</v>
      </c>
      <c r="BD11" s="35" t="n">
        <v>0.08415469159439869</v>
      </c>
      <c r="BE11" s="35" t="n">
        <v>-0.07764869258818632</v>
      </c>
      <c r="BF11" s="35" t="n">
        <v>-0.0005508193141818829</v>
      </c>
      <c r="BG11" s="35" t="n">
        <v>-0.01189603938781511</v>
      </c>
      <c r="BH11" s="35" t="n">
        <v>2953163.88135819</v>
      </c>
      <c r="BI11" s="35" t="n">
        <v>1.444850968759602</v>
      </c>
      <c r="BJ11" s="5" t="n">
        <v>2.353973480590835</v>
      </c>
      <c r="BK11" s="4" t="inlineStr">
        <is>
          <t>data\0910-0913\python_ref_ai_m3c2_distances.txt</t>
        </is>
      </c>
      <c r="BL11" s="24" t="inlineStr">
        <is>
          <t>data\0910-0913\python_ref_ai_m3c2_params.txt</t>
        </is>
      </c>
    </row>
    <row r="12">
      <c r="A12" s="6" t="n"/>
      <c r="B12" s="38" t="n"/>
      <c r="C12" s="38" t="inlineStr">
        <is>
          <t>DELTA</t>
        </is>
      </c>
      <c r="D12" s="38">
        <f>D11-D10</f>
        <v/>
      </c>
      <c r="E12" s="37">
        <f>E11-E10</f>
        <v/>
      </c>
      <c r="F12" s="7">
        <f>F11-F10</f>
        <v/>
      </c>
      <c r="G12" s="6">
        <f>G11-G10</f>
        <v/>
      </c>
      <c r="H12" s="15">
        <f>H11-H10</f>
        <v/>
      </c>
      <c r="I12" s="15">
        <f>I11-I10</f>
        <v/>
      </c>
      <c r="J12" s="38">
        <f>J11-J10</f>
        <v/>
      </c>
      <c r="K12" s="16">
        <f>K11-K10</f>
        <v/>
      </c>
      <c r="L12" s="17">
        <f>L11-L10</f>
        <v/>
      </c>
      <c r="M12" s="6">
        <f>M11-M10</f>
        <v/>
      </c>
      <c r="N12" s="16">
        <f>N11-N10</f>
        <v/>
      </c>
      <c r="O12" s="17">
        <f>O11-O10</f>
        <v/>
      </c>
      <c r="P12" s="22">
        <f>P11-P10</f>
        <v/>
      </c>
      <c r="Q12" s="37">
        <f>Q11-Q10</f>
        <v/>
      </c>
      <c r="R12" s="37">
        <f>R11-R10</f>
        <v/>
      </c>
      <c r="S12" s="37">
        <f>S11-S10</f>
        <v/>
      </c>
      <c r="T12" s="37">
        <f>T11-T10</f>
        <v/>
      </c>
      <c r="U12" s="37">
        <f>U11-U10</f>
        <v/>
      </c>
      <c r="V12" s="37">
        <f>V11-V10</f>
        <v/>
      </c>
      <c r="W12" s="7">
        <f>W11-W10</f>
        <v/>
      </c>
      <c r="X12" s="22">
        <f>X11-X10</f>
        <v/>
      </c>
      <c r="Y12" s="37">
        <f>Y11-Y10</f>
        <v/>
      </c>
      <c r="Z12" s="37">
        <f>Z11-Z10</f>
        <v/>
      </c>
      <c r="AA12" s="37">
        <f>AA11-AA10</f>
        <v/>
      </c>
      <c r="AB12" s="37">
        <f>AB11-AB10</f>
        <v/>
      </c>
      <c r="AC12" s="37">
        <f>AC11-AC10</f>
        <v/>
      </c>
      <c r="AD12" s="37">
        <f>AD11-AD10</f>
        <v/>
      </c>
      <c r="AE12" s="37">
        <f>AE11-AE10</f>
        <v/>
      </c>
      <c r="AF12" s="42" t="n"/>
      <c r="AG12" s="37" t="n"/>
      <c r="AH12" s="6">
        <f>AH11-AH10</f>
        <v/>
      </c>
      <c r="AI12" s="37">
        <f>AI11-AI10</f>
        <v/>
      </c>
      <c r="AJ12" s="37">
        <f>AJ11-AJ10</f>
        <v/>
      </c>
      <c r="AK12" s="37">
        <f>AK11-AK10</f>
        <v/>
      </c>
      <c r="AL12" s="37">
        <f>AL11-AL10</f>
        <v/>
      </c>
      <c r="AM12" s="38">
        <f>AM11-AM10</f>
        <v/>
      </c>
      <c r="AN12" s="37">
        <f>AN11-AN10</f>
        <v/>
      </c>
      <c r="AO12" s="7">
        <f>AO11-AO10</f>
        <v/>
      </c>
      <c r="AP12" s="37">
        <f>AP11-AP10</f>
        <v/>
      </c>
      <c r="AQ12" s="37">
        <f>AQ11-AQ10</f>
        <v/>
      </c>
      <c r="AR12" s="37">
        <f>AR11-AR10</f>
        <v/>
      </c>
      <c r="AS12" s="37">
        <f>AS11-AS10</f>
        <v/>
      </c>
      <c r="AT12" s="7">
        <f>AT11-AT10</f>
        <v/>
      </c>
      <c r="AU12" s="22">
        <f>AU11-AU10</f>
        <v/>
      </c>
      <c r="AV12" s="37">
        <f>AV11-AV10</f>
        <v/>
      </c>
      <c r="AW12" s="37">
        <f>AW11-AW10</f>
        <v/>
      </c>
      <c r="AX12" s="37">
        <f>AX11-AX10</f>
        <v/>
      </c>
      <c r="AY12" s="7">
        <f>AY11-AY10</f>
        <v/>
      </c>
      <c r="AZ12" s="22">
        <f>AZ11-AZ10</f>
        <v/>
      </c>
      <c r="BA12" s="37">
        <f>BA11-BA10</f>
        <v/>
      </c>
      <c r="BB12" s="37">
        <f>BB11-BB10</f>
        <v/>
      </c>
      <c r="BC12" s="37">
        <f>BC11-BC10</f>
        <v/>
      </c>
      <c r="BD12" s="37">
        <f>BD11-BD10</f>
        <v/>
      </c>
      <c r="BE12" s="37">
        <f>BE11-BE10</f>
        <v/>
      </c>
      <c r="BF12" s="37">
        <f>BF11-BF10</f>
        <v/>
      </c>
      <c r="BG12" s="37">
        <f>BG11-BG10</f>
        <v/>
      </c>
      <c r="BH12" s="37">
        <f>BH11-BH10</f>
        <v/>
      </c>
      <c r="BI12" s="37">
        <f>BI11-BI10</f>
        <v/>
      </c>
      <c r="BJ12" s="7">
        <f>BJ11-BJ10</f>
        <v/>
      </c>
      <c r="BK12" s="6" t="n"/>
      <c r="BL12" s="25" t="n"/>
    </row>
    <row r="13">
      <c r="A13" s="4" t="inlineStr">
        <is>
          <t>2025-08-26 15:45:42</t>
        </is>
      </c>
      <c r="B13" t="inlineStr">
        <is>
          <t>data\1130-1133</t>
        </is>
      </c>
      <c r="C13" t="inlineStr">
        <is>
          <t>ref</t>
        </is>
      </c>
      <c r="D13" t="n">
        <v>107169</v>
      </c>
      <c r="E13" s="35" t="n">
        <v>0.2989573470767932</v>
      </c>
      <c r="F13" s="5" t="n">
        <v>0.2989573470767932</v>
      </c>
      <c r="G13" s="4" t="n">
        <v>6481</v>
      </c>
      <c r="H13" s="12" t="n">
        <v>0.06047457753641445</v>
      </c>
      <c r="I13" s="12" t="n">
        <v>0.9395254224635855</v>
      </c>
      <c r="J13" t="n">
        <v>100688</v>
      </c>
      <c r="K13" s="13" t="n">
        <v>387.4635409999999</v>
      </c>
      <c r="L13" s="14" t="n">
        <v>254.320707150435</v>
      </c>
      <c r="M13" s="4" t="n">
        <v>99541</v>
      </c>
      <c r="N13" s="13" t="n">
        <v>82.56292999999999</v>
      </c>
      <c r="O13" s="14" t="n">
        <v>169.413388454264</v>
      </c>
      <c r="P13" s="21" t="n">
        <v>-0.142371</v>
      </c>
      <c r="Q13" s="35" t="n">
        <v>0.324587</v>
      </c>
      <c r="R13" s="35" t="n">
        <v>0.003848160068727156</v>
      </c>
      <c r="S13" s="35" t="n">
        <v>-0.001759</v>
      </c>
      <c r="T13" s="35" t="n">
        <v>0.0502576299229273</v>
      </c>
      <c r="U13" s="35" t="n">
        <v>0.05011008909945552</v>
      </c>
      <c r="V13" s="35" t="n">
        <v>0.03431652611036072</v>
      </c>
      <c r="W13" s="5" t="n">
        <v>0.0359545326</v>
      </c>
      <c r="X13" s="21" t="n">
        <v>-0.142371</v>
      </c>
      <c r="Y13" s="35" t="n">
        <v>0.150625</v>
      </c>
      <c r="Z13" s="35" t="n">
        <v>0.0008294364131362956</v>
      </c>
      <c r="AA13" s="35" t="n">
        <v>-0.002246</v>
      </c>
      <c r="AB13" s="35" t="n">
        <v>0.04125464599093457</v>
      </c>
      <c r="AC13" s="35" t="n">
        <v>0.04124630712044288</v>
      </c>
      <c r="AD13" s="35" t="n">
        <v>0.03164888608713997</v>
      </c>
      <c r="AE13" s="35" t="n">
        <v>0.0354178314</v>
      </c>
      <c r="AF13" s="41" t="n">
        <v>3</v>
      </c>
      <c r="AG13" s="35" t="n">
        <v>0.1507728897687819</v>
      </c>
      <c r="AH13" s="4" t="n">
        <v>99541</v>
      </c>
      <c r="AI13" s="35" t="n">
        <v>47395</v>
      </c>
      <c r="AJ13" s="35" t="n">
        <v>52146</v>
      </c>
      <c r="AK13" s="35" t="n">
        <v>1147</v>
      </c>
      <c r="AL13" s="35" t="n">
        <v>0</v>
      </c>
      <c r="AM13" t="n">
        <v>1147</v>
      </c>
      <c r="AN13" s="35" t="n">
        <v>0.2658244210985178</v>
      </c>
      <c r="AO13" s="5" t="n">
        <v>0.05799084710053988</v>
      </c>
      <c r="AP13" s="35" t="n">
        <v>-0.063787</v>
      </c>
      <c r="AQ13" s="35" t="n">
        <v>-0.02464775</v>
      </c>
      <c r="AR13" s="35" t="n">
        <v>0.024497</v>
      </c>
      <c r="AS13" s="35" t="n">
        <v>0.08058700000000001</v>
      </c>
      <c r="AT13" s="5" t="n">
        <v>0.04914475</v>
      </c>
      <c r="AU13" s="21" t="n">
        <v>-0.064015</v>
      </c>
      <c r="AV13" s="35" t="n">
        <v>-0.024904</v>
      </c>
      <c r="AW13" s="35" t="n">
        <v>0.02341</v>
      </c>
      <c r="AX13" s="35" t="n">
        <v>0.073939</v>
      </c>
      <c r="AY13" s="5" t="n">
        <v>0.048314</v>
      </c>
      <c r="AZ13" s="21" t="n">
        <v>0.003848160068727156</v>
      </c>
      <c r="BA13" s="35" t="n">
        <v>0.05011008909945552</v>
      </c>
      <c r="BB13" s="35" t="n">
        <v>2923929221.325207</v>
      </c>
      <c r="BC13" s="35" t="n">
        <v>2.832060979347581</v>
      </c>
      <c r="BD13" s="35" t="n">
        <v>0.1629165920718858</v>
      </c>
      <c r="BE13" s="35" t="n">
        <v>-0.1424477838120654</v>
      </c>
      <c r="BF13" s="35" t="n">
        <v>-0.002755626281185669</v>
      </c>
      <c r="BG13" s="35" t="n">
        <v>0.2256086824312147</v>
      </c>
      <c r="BH13" s="35" t="n">
        <v>123670007.1303025</v>
      </c>
      <c r="BI13" s="35" t="n">
        <v>1.92818300776416</v>
      </c>
      <c r="BJ13" s="5" t="n">
        <v>9.261362961407954</v>
      </c>
      <c r="BK13" s="4" t="inlineStr">
        <is>
          <t>data\1130-1133\python_ref_m3c2_distances.txt</t>
        </is>
      </c>
      <c r="BL13" s="24" t="inlineStr">
        <is>
          <t>data\1130-1133\python_ref_m3c2_params.txt</t>
        </is>
      </c>
    </row>
    <row r="14">
      <c r="A14" s="4" t="inlineStr">
        <is>
          <t>2025-08-26 15:45:47</t>
        </is>
      </c>
      <c r="B14" t="inlineStr">
        <is>
          <t>data\1130-1133</t>
        </is>
      </c>
      <c r="C14" t="inlineStr">
        <is>
          <t>ref_ai</t>
        </is>
      </c>
      <c r="D14" t="n">
        <v>107169</v>
      </c>
      <c r="E14" s="35" t="n">
        <v>0.2989573470767932</v>
      </c>
      <c r="F14" s="5" t="n">
        <v>0.2989573470767932</v>
      </c>
      <c r="G14" s="4" t="n">
        <v>173</v>
      </c>
      <c r="H14" s="12" t="n">
        <v>0.001614272784107345</v>
      </c>
      <c r="I14" s="12" t="n">
        <v>0.9983857272158927</v>
      </c>
      <c r="J14" t="n">
        <v>106996</v>
      </c>
      <c r="K14" s="13" t="n">
        <v>351.668413</v>
      </c>
      <c r="L14" s="14" t="n">
        <v>273.708366389041</v>
      </c>
      <c r="M14" s="4" t="n">
        <v>105782</v>
      </c>
      <c r="N14" s="13" t="n">
        <v>144.183099</v>
      </c>
      <c r="O14" s="14" t="n">
        <v>237.807764522491</v>
      </c>
      <c r="P14" s="21" t="n">
        <v>-0.132015</v>
      </c>
      <c r="Q14" s="35" t="n">
        <v>0.242353</v>
      </c>
      <c r="R14" s="35" t="n">
        <v>0.003286743551160791</v>
      </c>
      <c r="S14" s="35" t="n">
        <v>-0.001021</v>
      </c>
      <c r="T14" s="35" t="n">
        <v>0.05057783849034463</v>
      </c>
      <c r="U14" s="35" t="n">
        <v>0.05047093285431021</v>
      </c>
      <c r="V14" s="35" t="n">
        <v>0.03707921984934016</v>
      </c>
      <c r="W14" s="5" t="n">
        <v>0.0391584312</v>
      </c>
      <c r="X14" s="21" t="n">
        <v>-0.132015</v>
      </c>
      <c r="Y14" s="35" t="n">
        <v>0.151663</v>
      </c>
      <c r="Z14" s="35" t="n">
        <v>0.001363021109451514</v>
      </c>
      <c r="AA14" s="35" t="n">
        <v>-0.0015995</v>
      </c>
      <c r="AB14" s="35" t="n">
        <v>0.04741405817893581</v>
      </c>
      <c r="AC14" s="35" t="n">
        <v>0.04739446261379803</v>
      </c>
      <c r="AD14" s="35" t="n">
        <v>0.03554331448639655</v>
      </c>
      <c r="AE14" s="35" t="n">
        <v>0.0387307011</v>
      </c>
      <c r="AF14" s="41" t="n">
        <v>3</v>
      </c>
      <c r="AG14" s="35" t="n">
        <v>0.1517335154710339</v>
      </c>
      <c r="AH14" s="4" t="n">
        <v>105782</v>
      </c>
      <c r="AI14" s="35" t="n">
        <v>50991</v>
      </c>
      <c r="AJ14" s="35" t="n">
        <v>54791</v>
      </c>
      <c r="AK14" s="35" t="n">
        <v>1214</v>
      </c>
      <c r="AL14" s="35" t="n">
        <v>0</v>
      </c>
      <c r="AM14" t="n">
        <v>1214</v>
      </c>
      <c r="AN14" s="35" t="n">
        <v>0.1709104728171334</v>
      </c>
      <c r="AO14" s="5" t="n">
        <v>0.01902025167563381</v>
      </c>
      <c r="AP14" s="35" t="n">
        <v>-0.07968725</v>
      </c>
      <c r="AQ14" s="35" t="n">
        <v>-0.026851</v>
      </c>
      <c r="AR14" s="35" t="n">
        <v>0.025967</v>
      </c>
      <c r="AS14" s="35" t="n">
        <v>0.09717200000000001</v>
      </c>
      <c r="AT14" s="5" t="n">
        <v>0.052818</v>
      </c>
      <c r="AU14" s="21" t="n">
        <v>-0.0800695</v>
      </c>
      <c r="AV14" s="35" t="n">
        <v>-0.027226</v>
      </c>
      <c r="AW14" s="35" t="n">
        <v>0.02503675</v>
      </c>
      <c r="AX14" s="35" t="n">
        <v>0.089809</v>
      </c>
      <c r="AY14" s="5" t="n">
        <v>0.05226275</v>
      </c>
      <c r="AZ14" s="21" t="n">
        <v>0.003286743551160791</v>
      </c>
      <c r="BA14" s="35" t="n">
        <v>0.05047093285431021</v>
      </c>
      <c r="BB14" s="35" t="n">
        <v>32964.27991067781</v>
      </c>
      <c r="BC14" s="35" t="n">
        <v>2.832868186439337</v>
      </c>
      <c r="BD14" s="35" t="n">
        <v>0.1530122898190715</v>
      </c>
      <c r="BE14" s="35" t="n">
        <v>-0.1334809517417522</v>
      </c>
      <c r="BF14" s="35" t="n">
        <v>-0.00226824427147243</v>
      </c>
      <c r="BG14" s="35" t="n">
        <v>0.2253183562047627</v>
      </c>
      <c r="BH14" s="35" t="n">
        <v>24618.1070801436</v>
      </c>
      <c r="BI14" s="35" t="n">
        <v>0.6353109127584124</v>
      </c>
      <c r="BJ14" s="5" t="n">
        <v>1.334540595635983</v>
      </c>
      <c r="BK14" s="4" t="inlineStr">
        <is>
          <t>data\1130-1133\python_ref_ai_m3c2_distances.txt</t>
        </is>
      </c>
      <c r="BL14" s="24" t="inlineStr">
        <is>
          <t>data\1130-1133\python_ref_ai_m3c2_params.txt</t>
        </is>
      </c>
    </row>
    <row r="15">
      <c r="A15" s="6" t="n"/>
      <c r="B15" s="38" t="n"/>
      <c r="C15" s="38" t="inlineStr">
        <is>
          <t>DELTA</t>
        </is>
      </c>
      <c r="D15" s="38">
        <f>D14-D13</f>
        <v/>
      </c>
      <c r="E15" s="37">
        <f>E14-E13</f>
        <v/>
      </c>
      <c r="F15" s="7">
        <f>F14-F13</f>
        <v/>
      </c>
      <c r="G15" s="6">
        <f>G14-G13</f>
        <v/>
      </c>
      <c r="H15" s="15">
        <f>H14-H13</f>
        <v/>
      </c>
      <c r="I15" s="15">
        <f>I14-I13</f>
        <v/>
      </c>
      <c r="J15" s="38">
        <f>J14-J13</f>
        <v/>
      </c>
      <c r="K15" s="16">
        <f>K14-K13</f>
        <v/>
      </c>
      <c r="L15" s="17">
        <f>L14-L13</f>
        <v/>
      </c>
      <c r="M15" s="6">
        <f>M14-M13</f>
        <v/>
      </c>
      <c r="N15" s="16">
        <f>N14-N13</f>
        <v/>
      </c>
      <c r="O15" s="17">
        <f>O14-O13</f>
        <v/>
      </c>
      <c r="P15" s="22">
        <f>P14-P13</f>
        <v/>
      </c>
      <c r="Q15" s="37">
        <f>Q14-Q13</f>
        <v/>
      </c>
      <c r="R15" s="37">
        <f>R14-R13</f>
        <v/>
      </c>
      <c r="S15" s="37">
        <f>S14-S13</f>
        <v/>
      </c>
      <c r="T15" s="37">
        <f>T14-T13</f>
        <v/>
      </c>
      <c r="U15" s="37">
        <f>U14-U13</f>
        <v/>
      </c>
      <c r="V15" s="37">
        <f>V14-V13</f>
        <v/>
      </c>
      <c r="W15" s="7">
        <f>W14-W13</f>
        <v/>
      </c>
      <c r="X15" s="22">
        <f>X14-X13</f>
        <v/>
      </c>
      <c r="Y15" s="37">
        <f>Y14-Y13</f>
        <v/>
      </c>
      <c r="Z15" s="37">
        <f>Z14-Z13</f>
        <v/>
      </c>
      <c r="AA15" s="37">
        <f>AA14-AA13</f>
        <v/>
      </c>
      <c r="AB15" s="37">
        <f>AB14-AB13</f>
        <v/>
      </c>
      <c r="AC15" s="37">
        <f>AC14-AC13</f>
        <v/>
      </c>
      <c r="AD15" s="37">
        <f>AD14-AD13</f>
        <v/>
      </c>
      <c r="AE15" s="37">
        <f>AE14-AE13</f>
        <v/>
      </c>
      <c r="AF15" s="42" t="n"/>
      <c r="AG15" s="37" t="n"/>
      <c r="AH15" s="6">
        <f>AH14-AH13</f>
        <v/>
      </c>
      <c r="AI15" s="37">
        <f>AI14-AI13</f>
        <v/>
      </c>
      <c r="AJ15" s="37">
        <f>AJ14-AJ13</f>
        <v/>
      </c>
      <c r="AK15" s="37">
        <f>AK14-AK13</f>
        <v/>
      </c>
      <c r="AL15" s="37">
        <f>AL14-AL13</f>
        <v/>
      </c>
      <c r="AM15" s="38">
        <f>AM14-AM13</f>
        <v/>
      </c>
      <c r="AN15" s="37">
        <f>AN14-AN13</f>
        <v/>
      </c>
      <c r="AO15" s="7">
        <f>AO14-AO13</f>
        <v/>
      </c>
      <c r="AP15" s="37">
        <f>AP14-AP13</f>
        <v/>
      </c>
      <c r="AQ15" s="37">
        <f>AQ14-AQ13</f>
        <v/>
      </c>
      <c r="AR15" s="37">
        <f>AR14-AR13</f>
        <v/>
      </c>
      <c r="AS15" s="37">
        <f>AS14-AS13</f>
        <v/>
      </c>
      <c r="AT15" s="7">
        <f>AT14-AT13</f>
        <v/>
      </c>
      <c r="AU15" s="22">
        <f>AU14-AU13</f>
        <v/>
      </c>
      <c r="AV15" s="37">
        <f>AV14-AV13</f>
        <v/>
      </c>
      <c r="AW15" s="37">
        <f>AW14-AW13</f>
        <v/>
      </c>
      <c r="AX15" s="37">
        <f>AX14-AX13</f>
        <v/>
      </c>
      <c r="AY15" s="7">
        <f>AY14-AY13</f>
        <v/>
      </c>
      <c r="AZ15" s="22">
        <f>AZ14-AZ13</f>
        <v/>
      </c>
      <c r="BA15" s="37">
        <f>BA14-BA13</f>
        <v/>
      </c>
      <c r="BB15" s="37">
        <f>BB14-BB13</f>
        <v/>
      </c>
      <c r="BC15" s="37">
        <f>BC14-BC13</f>
        <v/>
      </c>
      <c r="BD15" s="37">
        <f>BD14-BD13</f>
        <v/>
      </c>
      <c r="BE15" s="37">
        <f>BE14-BE13</f>
        <v/>
      </c>
      <c r="BF15" s="37">
        <f>BF14-BF13</f>
        <v/>
      </c>
      <c r="BG15" s="37">
        <f>BG14-BG13</f>
        <v/>
      </c>
      <c r="BH15" s="37">
        <f>BH14-BH13</f>
        <v/>
      </c>
      <c r="BI15" s="37">
        <f>BI14-BI13</f>
        <v/>
      </c>
      <c r="BJ15" s="7">
        <f>BJ14-BJ13</f>
        <v/>
      </c>
      <c r="BK15" s="6" t="n"/>
      <c r="BL15" s="25" t="n"/>
    </row>
    <row r="16">
      <c r="A16" s="4" t="inlineStr">
        <is>
          <t>2025-08-26 15:46:14</t>
        </is>
      </c>
      <c r="B16" t="inlineStr">
        <is>
          <t>data\1203-1206</t>
        </is>
      </c>
      <c r="C16" t="inlineStr">
        <is>
          <t>ref</t>
        </is>
      </c>
      <c r="D16" t="n">
        <v>525255</v>
      </c>
      <c r="E16" s="35" t="n">
        <v>0.02227102413431687</v>
      </c>
      <c r="F16" s="5" t="n">
        <v>0.04454204826863374</v>
      </c>
      <c r="G16" s="4" t="n">
        <v>83160</v>
      </c>
      <c r="H16" s="12" t="n">
        <v>0.1583231002084702</v>
      </c>
      <c r="I16" s="12" t="n">
        <v>0.8416768997915298</v>
      </c>
      <c r="J16" t="n">
        <v>442095</v>
      </c>
      <c r="K16" s="13" t="n">
        <v>-1456.103293</v>
      </c>
      <c r="L16" s="14" t="n">
        <v>26.426364000355</v>
      </c>
      <c r="M16" s="4" t="n">
        <v>440541</v>
      </c>
      <c r="N16" s="13" t="n">
        <v>-1451.513524</v>
      </c>
      <c r="O16" s="14" t="n">
        <v>25.141339310206</v>
      </c>
      <c r="P16" s="21" t="n">
        <v>-0.050102</v>
      </c>
      <c r="Q16" s="35" t="n">
        <v>0.043809</v>
      </c>
      <c r="R16" s="35" t="n">
        <v>-0.003293643431841573</v>
      </c>
      <c r="S16" s="35" t="n">
        <v>-0.002873</v>
      </c>
      <c r="T16" s="35" t="n">
        <v>0.007731449166441479</v>
      </c>
      <c r="U16" s="35" t="n">
        <v>0.006994799436521073</v>
      </c>
      <c r="V16" s="35" t="n">
        <v>0.005832506531401622</v>
      </c>
      <c r="W16" s="5" t="n">
        <v>0.006014908199999999</v>
      </c>
      <c r="X16" s="21" t="n">
        <v>-0.023187</v>
      </c>
      <c r="Y16" s="35" t="n">
        <v>0.023186</v>
      </c>
      <c r="Z16" s="35" t="n">
        <v>-0.003294843213231004</v>
      </c>
      <c r="AA16" s="35" t="n">
        <v>-0.00287</v>
      </c>
      <c r="AB16" s="35" t="n">
        <v>0.007554418462108683</v>
      </c>
      <c r="AC16" s="35" t="n">
        <v>0.006798032546323539</v>
      </c>
      <c r="AD16" s="35" t="n">
        <v>0.005753157272535361</v>
      </c>
      <c r="AE16" s="35" t="n">
        <v>0.005988221399999999</v>
      </c>
      <c r="AF16" s="41" t="n">
        <v>3</v>
      </c>
      <c r="AG16" s="35" t="n">
        <v>0.02319434749932444</v>
      </c>
      <c r="AH16" s="4" t="n">
        <v>440541</v>
      </c>
      <c r="AI16" s="35" t="n">
        <v>138449</v>
      </c>
      <c r="AJ16" s="35" t="n">
        <v>301984</v>
      </c>
      <c r="AK16" s="35" t="n">
        <v>702</v>
      </c>
      <c r="AL16" s="35" t="n">
        <v>852</v>
      </c>
      <c r="AM16" t="n">
        <v>1554</v>
      </c>
      <c r="AN16" s="35" t="n">
        <v>-0.002953519305019306</v>
      </c>
      <c r="AO16" s="5" t="n">
        <v>0.02860403710562506</v>
      </c>
      <c r="AP16" s="35" t="n">
        <v>-0.01621</v>
      </c>
      <c r="AQ16" s="35" t="n">
        <v>-0.007159</v>
      </c>
      <c r="AR16" s="35" t="n">
        <v>0.001015</v>
      </c>
      <c r="AS16" s="35" t="n">
        <v>0.007029299999999988</v>
      </c>
      <c r="AT16" s="5" t="n">
        <v>0.008174000000000001</v>
      </c>
      <c r="AU16" s="21" t="n">
        <v>-0.016067</v>
      </c>
      <c r="AV16" s="35" t="n">
        <v>-0.007136</v>
      </c>
      <c r="AW16" s="35" t="n">
        <v>0.001002</v>
      </c>
      <c r="AX16" s="35" t="n">
        <v>0.00693</v>
      </c>
      <c r="AY16" s="5" t="n">
        <v>0.008137999999999999</v>
      </c>
      <c r="AZ16" s="21" t="n">
        <v>-0.003293643431841573</v>
      </c>
      <c r="BA16" s="35" t="n">
        <v>0.006994799436521073</v>
      </c>
      <c r="BB16" s="35" t="n">
        <v>42346256.51270936</v>
      </c>
      <c r="BC16" s="35" t="n">
        <v>6.964052547748475</v>
      </c>
      <c r="BD16" s="35" t="n">
        <v>0.04982045808416385</v>
      </c>
      <c r="BE16" s="35" t="n">
        <v>-0.05016772148430576</v>
      </c>
      <c r="BF16" s="35" t="n">
        <v>-0.001443955549093656</v>
      </c>
      <c r="BG16" s="35" t="n">
        <v>-0.4603366504968461</v>
      </c>
      <c r="BH16" s="35" t="n">
        <v>12522282637492.26</v>
      </c>
      <c r="BI16" s="35" t="n">
        <v>-0.1029800365371982</v>
      </c>
      <c r="BJ16" s="5" t="n">
        <v>1.301626398854174</v>
      </c>
      <c r="BK16" s="4" t="inlineStr">
        <is>
          <t>data\1203-1206\python_ref_m3c2_distances.txt</t>
        </is>
      </c>
      <c r="BL16" s="24" t="inlineStr">
        <is>
          <t>data\1203-1206\python_ref_m3c2_params.txt</t>
        </is>
      </c>
    </row>
    <row r="17">
      <c r="A17" s="4" t="inlineStr">
        <is>
          <t>2025-08-26 15:46:42</t>
        </is>
      </c>
      <c r="B17" t="inlineStr">
        <is>
          <t>data\1203-1206</t>
        </is>
      </c>
      <c r="C17" t="inlineStr">
        <is>
          <t>ref_ai</t>
        </is>
      </c>
      <c r="D17" t="n">
        <v>525255</v>
      </c>
      <c r="E17" s="35" t="n">
        <v>0.02227102413431687</v>
      </c>
      <c r="F17" s="5" t="n">
        <v>0.04454204826863374</v>
      </c>
      <c r="G17" s="4" t="n">
        <v>71420</v>
      </c>
      <c r="H17" s="12" t="n">
        <v>0.1359720516701412</v>
      </c>
      <c r="I17" s="12" t="n">
        <v>0.8640279483298589</v>
      </c>
      <c r="J17" t="n">
        <v>453835</v>
      </c>
      <c r="K17" s="13" t="n">
        <v>-1505.403425</v>
      </c>
      <c r="L17" s="14" t="n">
        <v>32.928042210065</v>
      </c>
      <c r="M17" s="4" t="n">
        <v>451449</v>
      </c>
      <c r="N17" s="13" t="n">
        <v>-1469.98459</v>
      </c>
      <c r="O17" s="14" t="n">
        <v>30.967801038202</v>
      </c>
      <c r="P17" s="21" t="n">
        <v>-0.033948</v>
      </c>
      <c r="Q17" s="35" t="n">
        <v>0.048227</v>
      </c>
      <c r="R17" s="35" t="n">
        <v>-0.003317072118721562</v>
      </c>
      <c r="S17" s="35" t="n">
        <v>-0.003121</v>
      </c>
      <c r="T17" s="35" t="n">
        <v>0.008517927945101322</v>
      </c>
      <c r="U17" s="35" t="n">
        <v>0.007845516492694287</v>
      </c>
      <c r="V17" s="35" t="n">
        <v>0.006590852386880694</v>
      </c>
      <c r="W17" s="5" t="n">
        <v>0.0072691878</v>
      </c>
      <c r="X17" s="21" t="n">
        <v>-0.025553</v>
      </c>
      <c r="Y17" s="35" t="n">
        <v>0.025551</v>
      </c>
      <c r="Z17" s="35" t="n">
        <v>-0.003256147626863721</v>
      </c>
      <c r="AA17" s="35" t="n">
        <v>-0.003094</v>
      </c>
      <c r="AB17" s="35" t="n">
        <v>0.00828229769177438</v>
      </c>
      <c r="AC17" s="35" t="n">
        <v>0.007615376398264304</v>
      </c>
      <c r="AD17" s="35" t="n">
        <v>0.00647548534164435</v>
      </c>
      <c r="AE17" s="35" t="n">
        <v>0.0072187794</v>
      </c>
      <c r="AF17" s="41" t="n">
        <v>3</v>
      </c>
      <c r="AG17" s="35" t="n">
        <v>0.02555378383530396</v>
      </c>
      <c r="AH17" s="4" t="n">
        <v>451449</v>
      </c>
      <c r="AI17" s="35" t="n">
        <v>149138</v>
      </c>
      <c r="AJ17" s="35" t="n">
        <v>302185</v>
      </c>
      <c r="AK17" s="35" t="n">
        <v>505</v>
      </c>
      <c r="AL17" s="35" t="n">
        <v>1881</v>
      </c>
      <c r="AM17" t="n">
        <v>2386</v>
      </c>
      <c r="AN17" s="35" t="n">
        <v>-0.01484444048616932</v>
      </c>
      <c r="AO17" s="5" t="n">
        <v>0.02451942439195939</v>
      </c>
      <c r="AP17" s="35" t="n">
        <v>-0.01685</v>
      </c>
      <c r="AQ17" s="35" t="n">
        <v>-0.008007</v>
      </c>
      <c r="AR17" s="35" t="n">
        <v>0.001794</v>
      </c>
      <c r="AS17" s="35" t="n">
        <v>0.008583</v>
      </c>
      <c r="AT17" s="5" t="n">
        <v>0.009801000000000001</v>
      </c>
      <c r="AU17" s="21" t="n">
        <v>-0.0163852</v>
      </c>
      <c r="AV17" s="35" t="n">
        <v>-0.007936</v>
      </c>
      <c r="AW17" s="35" t="n">
        <v>0.001798</v>
      </c>
      <c r="AX17" s="35" t="n">
        <v>0.008512</v>
      </c>
      <c r="AY17" s="5" t="n">
        <v>0.009734</v>
      </c>
      <c r="AZ17" s="21" t="n">
        <v>-0.003317072118721562</v>
      </c>
      <c r="BA17" s="35" t="n">
        <v>0.007845516492694287</v>
      </c>
      <c r="BB17" s="35" t="n">
        <v>27412219.0937402</v>
      </c>
      <c r="BC17" s="35" t="n">
        <v>4.241983629205412</v>
      </c>
      <c r="BD17" s="35" t="n">
        <v>0.03364629420504441</v>
      </c>
      <c r="BE17" s="35" t="n">
        <v>-0.03402716895577954</v>
      </c>
      <c r="BF17" s="35" t="n">
        <v>-0.002447119147039802</v>
      </c>
      <c r="BG17" s="35" t="n">
        <v>-0.1335771831542694</v>
      </c>
      <c r="BH17" s="35" t="n">
        <v>1676855811376.349</v>
      </c>
      <c r="BI17" s="35" t="n">
        <v>-0.03192569146630256</v>
      </c>
      <c r="BJ17" s="5" t="n">
        <v>0.9610017435193385</v>
      </c>
      <c r="BK17" s="4" t="inlineStr">
        <is>
          <t>data\1203-1206\python_ref_ai_m3c2_distances.txt</t>
        </is>
      </c>
      <c r="BL17" s="24" t="inlineStr">
        <is>
          <t>data\1203-1206\python_ref_ai_m3c2_params.txt</t>
        </is>
      </c>
    </row>
    <row r="18">
      <c r="A18" s="6" t="n"/>
      <c r="B18" s="38" t="n"/>
      <c r="C18" s="38" t="inlineStr">
        <is>
          <t>DELTA</t>
        </is>
      </c>
      <c r="D18" s="38">
        <f>D17-D16</f>
        <v/>
      </c>
      <c r="E18" s="37">
        <f>E17-E16</f>
        <v/>
      </c>
      <c r="F18" s="7">
        <f>F17-F16</f>
        <v/>
      </c>
      <c r="G18" s="6">
        <f>G17-G16</f>
        <v/>
      </c>
      <c r="H18" s="15">
        <f>H17-H16</f>
        <v/>
      </c>
      <c r="I18" s="15">
        <f>I17-I16</f>
        <v/>
      </c>
      <c r="J18" s="38">
        <f>J17-J16</f>
        <v/>
      </c>
      <c r="K18" s="16">
        <f>K17-K16</f>
        <v/>
      </c>
      <c r="L18" s="17">
        <f>L17-L16</f>
        <v/>
      </c>
      <c r="M18" s="6">
        <f>M17-M16</f>
        <v/>
      </c>
      <c r="N18" s="16">
        <f>N17-N16</f>
        <v/>
      </c>
      <c r="O18" s="17">
        <f>O17-O16</f>
        <v/>
      </c>
      <c r="P18" s="22">
        <f>P17-P16</f>
        <v/>
      </c>
      <c r="Q18" s="37">
        <f>Q17-Q16</f>
        <v/>
      </c>
      <c r="R18" s="37">
        <f>R17-R16</f>
        <v/>
      </c>
      <c r="S18" s="37">
        <f>S17-S16</f>
        <v/>
      </c>
      <c r="T18" s="37">
        <f>T17-T16</f>
        <v/>
      </c>
      <c r="U18" s="37">
        <f>U17-U16</f>
        <v/>
      </c>
      <c r="V18" s="37">
        <f>V17-V16</f>
        <v/>
      </c>
      <c r="W18" s="7">
        <f>W17-W16</f>
        <v/>
      </c>
      <c r="X18" s="22">
        <f>X17-X16</f>
        <v/>
      </c>
      <c r="Y18" s="37">
        <f>Y17-Y16</f>
        <v/>
      </c>
      <c r="Z18" s="37">
        <f>Z17-Z16</f>
        <v/>
      </c>
      <c r="AA18" s="37">
        <f>AA17-AA16</f>
        <v/>
      </c>
      <c r="AB18" s="37">
        <f>AB17-AB16</f>
        <v/>
      </c>
      <c r="AC18" s="37">
        <f>AC17-AC16</f>
        <v/>
      </c>
      <c r="AD18" s="37">
        <f>AD17-AD16</f>
        <v/>
      </c>
      <c r="AE18" s="37">
        <f>AE17-AE16</f>
        <v/>
      </c>
      <c r="AF18" s="42" t="n"/>
      <c r="AG18" s="37" t="n"/>
      <c r="AH18" s="6">
        <f>AH17-AH16</f>
        <v/>
      </c>
      <c r="AI18" s="37">
        <f>AI17-AI16</f>
        <v/>
      </c>
      <c r="AJ18" s="37">
        <f>AJ17-AJ16</f>
        <v/>
      </c>
      <c r="AK18" s="37">
        <f>AK17-AK16</f>
        <v/>
      </c>
      <c r="AL18" s="37">
        <f>AL17-AL16</f>
        <v/>
      </c>
      <c r="AM18" s="38">
        <f>AM17-AM16</f>
        <v/>
      </c>
      <c r="AN18" s="37">
        <f>AN17-AN16</f>
        <v/>
      </c>
      <c r="AO18" s="7">
        <f>AO17-AO16</f>
        <v/>
      </c>
      <c r="AP18" s="37">
        <f>AP17-AP16</f>
        <v/>
      </c>
      <c r="AQ18" s="37">
        <f>AQ17-AQ16</f>
        <v/>
      </c>
      <c r="AR18" s="37">
        <f>AR17-AR16</f>
        <v/>
      </c>
      <c r="AS18" s="37">
        <f>AS17-AS16</f>
        <v/>
      </c>
      <c r="AT18" s="7">
        <f>AT17-AT16</f>
        <v/>
      </c>
      <c r="AU18" s="22">
        <f>AU17-AU16</f>
        <v/>
      </c>
      <c r="AV18" s="37">
        <f>AV17-AV16</f>
        <v/>
      </c>
      <c r="AW18" s="37">
        <f>AW17-AW16</f>
        <v/>
      </c>
      <c r="AX18" s="37">
        <f>AX17-AX16</f>
        <v/>
      </c>
      <c r="AY18" s="7">
        <f>AY17-AY16</f>
        <v/>
      </c>
      <c r="AZ18" s="22">
        <f>AZ17-AZ16</f>
        <v/>
      </c>
      <c r="BA18" s="37">
        <f>BA17-BA16</f>
        <v/>
      </c>
      <c r="BB18" s="37">
        <f>BB17-BB16</f>
        <v/>
      </c>
      <c r="BC18" s="37">
        <f>BC17-BC16</f>
        <v/>
      </c>
      <c r="BD18" s="37">
        <f>BD17-BD16</f>
        <v/>
      </c>
      <c r="BE18" s="37">
        <f>BE17-BE16</f>
        <v/>
      </c>
      <c r="BF18" s="37">
        <f>BF17-BF16</f>
        <v/>
      </c>
      <c r="BG18" s="37">
        <f>BG17-BG16</f>
        <v/>
      </c>
      <c r="BH18" s="37">
        <f>BH17-BH16</f>
        <v/>
      </c>
      <c r="BI18" s="37">
        <f>BI17-BI16</f>
        <v/>
      </c>
      <c r="BJ18" s="7">
        <f>BJ17-BJ16</f>
        <v/>
      </c>
      <c r="BK18" s="6" t="n"/>
      <c r="BL18" s="25" t="n"/>
    </row>
    <row r="19">
      <c r="A19" s="4" t="inlineStr">
        <is>
          <t>2025-08-26 15:50:55</t>
        </is>
      </c>
      <c r="B19" t="inlineStr">
        <is>
          <t>data\1306-1311</t>
        </is>
      </c>
      <c r="C19" t="inlineStr">
        <is>
          <t>ref</t>
        </is>
      </c>
      <c r="D19" t="n">
        <v>456945</v>
      </c>
      <c r="E19" s="35" t="n">
        <v>0.3429722222331131</v>
      </c>
      <c r="F19" s="5" t="n">
        <v>0.6859444444662263</v>
      </c>
      <c r="G19" s="4" t="n">
        <v>46325</v>
      </c>
      <c r="H19" s="12" t="n">
        <v>0.1013798159515916</v>
      </c>
      <c r="I19" s="12" t="n">
        <v>0.8986201840484085</v>
      </c>
      <c r="J19" t="n">
        <v>410620</v>
      </c>
      <c r="K19" s="13" t="n">
        <v>-5631.150204</v>
      </c>
      <c r="L19" s="14" t="n">
        <v>5283.166335395834</v>
      </c>
      <c r="M19" s="4" t="n">
        <v>408013</v>
      </c>
      <c r="N19" s="13" t="n">
        <v>-5607.478218000001</v>
      </c>
      <c r="O19" s="14" t="n">
        <v>4908.079198452626</v>
      </c>
      <c r="P19" s="21" t="n">
        <v>-0.891141</v>
      </c>
      <c r="Q19" s="35" t="n">
        <v>0.54704</v>
      </c>
      <c r="R19" s="35" t="n">
        <v>-0.01371377478934294</v>
      </c>
      <c r="S19" s="35" t="n">
        <v>-0.010096</v>
      </c>
      <c r="T19" s="35" t="n">
        <v>0.1134297807928205</v>
      </c>
      <c r="U19" s="35" t="n">
        <v>0.1125977244518489</v>
      </c>
      <c r="V19" s="35" t="n">
        <v>0.08589987424869711</v>
      </c>
      <c r="W19" s="5" t="n">
        <v>0.0969145968</v>
      </c>
      <c r="X19" s="21" t="n">
        <v>-0.339924</v>
      </c>
      <c r="Y19" s="35" t="n">
        <v>0.340278</v>
      </c>
      <c r="Z19" s="35" t="n">
        <v>-0.01374338125991084</v>
      </c>
      <c r="AA19" s="35" t="n">
        <v>-0.010057</v>
      </c>
      <c r="AB19" s="35" t="n">
        <v>0.1096778126810847</v>
      </c>
      <c r="AC19" s="35" t="n">
        <v>0.1088133358832999</v>
      </c>
      <c r="AD19" s="35" t="n">
        <v>0.08403920118231528</v>
      </c>
      <c r="AE19" s="35" t="n">
        <v>0.096183675</v>
      </c>
      <c r="AF19" s="41" t="n">
        <v>3</v>
      </c>
      <c r="AG19" s="35" t="n">
        <v>0.3402893423784614</v>
      </c>
      <c r="AH19" s="4" t="n">
        <v>408013</v>
      </c>
      <c r="AI19" s="35" t="n">
        <v>184093</v>
      </c>
      <c r="AJ19" s="35" t="n">
        <v>223852</v>
      </c>
      <c r="AK19" s="35" t="n">
        <v>1258</v>
      </c>
      <c r="AL19" s="35" t="n">
        <v>1349</v>
      </c>
      <c r="AM19" t="n">
        <v>2607</v>
      </c>
      <c r="AN19" s="35" t="n">
        <v>-0.00908016340621404</v>
      </c>
      <c r="AO19" s="5" t="n">
        <v>0.3792024170901793</v>
      </c>
      <c r="AP19" s="35" t="n">
        <v>-0.1924053</v>
      </c>
      <c r="AQ19" s="35" t="n">
        <v>-0.08267099999999999</v>
      </c>
      <c r="AR19" s="35" t="n">
        <v>0.049258</v>
      </c>
      <c r="AS19" s="35" t="n">
        <v>0.178629</v>
      </c>
      <c r="AT19" s="5" t="n">
        <v>0.131929</v>
      </c>
      <c r="AU19" s="21" t="n">
        <v>-0.189399</v>
      </c>
      <c r="AV19" s="35" t="n">
        <v>-0.082109</v>
      </c>
      <c r="AW19" s="35" t="n">
        <v>0.048881</v>
      </c>
      <c r="AX19" s="35" t="n">
        <v>0.175201</v>
      </c>
      <c r="AY19" s="5" t="n">
        <v>0.13099</v>
      </c>
      <c r="AZ19" s="21" t="n">
        <v>-0.01371377478934294</v>
      </c>
      <c r="BA19" s="35" t="n">
        <v>0.1125977244518489</v>
      </c>
      <c r="BB19" s="35" t="n">
        <v>55344718622.40401</v>
      </c>
      <c r="BC19" s="35" t="n">
        <v>5.469406961672933</v>
      </c>
      <c r="BD19" s="35" t="n">
        <v>0.6298677156506114</v>
      </c>
      <c r="BE19" s="35" t="n">
        <v>-0.597542929178331</v>
      </c>
      <c r="BF19" s="35" t="n">
        <v>0.009495898092362176</v>
      </c>
      <c r="BG19" s="35" t="n">
        <v>-0.3145640869273533</v>
      </c>
      <c r="BH19" s="35" t="n">
        <v>31354953.9692882</v>
      </c>
      <c r="BI19" s="35" t="n">
        <v>0.1257277743017294</v>
      </c>
      <c r="BJ19" s="5" t="n">
        <v>0.8053279620447</v>
      </c>
      <c r="BK19" s="4" t="inlineStr">
        <is>
          <t>data\1306-1311\python_ref_m3c2_distances.txt</t>
        </is>
      </c>
      <c r="BL19" s="24" t="inlineStr">
        <is>
          <t>data\1306-1311\python_ref_m3c2_params.txt</t>
        </is>
      </c>
    </row>
    <row r="20">
      <c r="A20" s="4" t="inlineStr">
        <is>
          <t>2025-08-26 15:55:15</t>
        </is>
      </c>
      <c r="B20" t="inlineStr">
        <is>
          <t>data\1306-1311</t>
        </is>
      </c>
      <c r="C20" t="inlineStr">
        <is>
          <t>ref_ai</t>
        </is>
      </c>
      <c r="D20" t="n">
        <v>456945</v>
      </c>
      <c r="E20" s="35" t="n">
        <v>0.3429722222331131</v>
      </c>
      <c r="F20" s="5" t="n">
        <v>0.6859444444662263</v>
      </c>
      <c r="G20" s="4" t="n">
        <v>46247</v>
      </c>
      <c r="H20" s="12" t="n">
        <v>0.1012091170709823</v>
      </c>
      <c r="I20" s="12" t="n">
        <v>0.8987908829290177</v>
      </c>
      <c r="J20" t="n">
        <v>410698</v>
      </c>
      <c r="K20" s="13" t="n">
        <v>-10609.961491</v>
      </c>
      <c r="L20" s="14" t="n">
        <v>5864.885256735723</v>
      </c>
      <c r="M20" s="4" t="n">
        <v>408878</v>
      </c>
      <c r="N20" s="13" t="n">
        <v>-10601.824566</v>
      </c>
      <c r="O20" s="14" t="n">
        <v>5587.144379409167</v>
      </c>
      <c r="P20" s="21" t="n">
        <v>-0.593645</v>
      </c>
      <c r="Q20" s="35" t="n">
        <v>0.552206</v>
      </c>
      <c r="R20" s="35" t="n">
        <v>-0.0258339740904509</v>
      </c>
      <c r="S20" s="35" t="n">
        <v>-0.026103</v>
      </c>
      <c r="T20" s="35" t="n">
        <v>0.11950015426565</v>
      </c>
      <c r="U20" s="35" t="n">
        <v>0.1166743015929732</v>
      </c>
      <c r="V20" s="35" t="n">
        <v>0.09163510781401417</v>
      </c>
      <c r="W20" s="5" t="n">
        <v>0.099571416</v>
      </c>
      <c r="X20" s="21" t="n">
        <v>-0.358434</v>
      </c>
      <c r="Y20" s="35" t="n">
        <v>0.358315</v>
      </c>
      <c r="Z20" s="35" t="n">
        <v>-0.02592906579957836</v>
      </c>
      <c r="AA20" s="35" t="n">
        <v>-0.026096</v>
      </c>
      <c r="AB20" s="35" t="n">
        <v>0.1168955760114977</v>
      </c>
      <c r="AC20" s="35" t="n">
        <v>0.1139835919675327</v>
      </c>
      <c r="AD20" s="35" t="n">
        <v>0.09030980355998611</v>
      </c>
      <c r="AE20" s="35" t="n">
        <v>0.09892426110000001</v>
      </c>
      <c r="AF20" s="41" t="n">
        <v>3</v>
      </c>
      <c r="AG20" s="35" t="n">
        <v>0.35850046279695</v>
      </c>
      <c r="AH20" s="4" t="n">
        <v>408878</v>
      </c>
      <c r="AI20" s="35" t="n">
        <v>158071</v>
      </c>
      <c r="AJ20" s="35" t="n">
        <v>250747</v>
      </c>
      <c r="AK20" s="35" t="n">
        <v>896</v>
      </c>
      <c r="AL20" s="35" t="n">
        <v>924</v>
      </c>
      <c r="AM20" t="n">
        <v>1820</v>
      </c>
      <c r="AN20" s="35" t="n">
        <v>-0.004470837912087923</v>
      </c>
      <c r="AO20" s="5" t="n">
        <v>0.3906211582343156</v>
      </c>
      <c r="AP20" s="35" t="n">
        <v>-0.19952705</v>
      </c>
      <c r="AQ20" s="35" t="n">
        <v>-0.103399</v>
      </c>
      <c r="AR20" s="35" t="n">
        <v>0.033741</v>
      </c>
      <c r="AS20" s="35" t="n">
        <v>0.18593</v>
      </c>
      <c r="AT20" s="5" t="n">
        <v>0.13714</v>
      </c>
      <c r="AU20" s="21" t="n">
        <v>-0.19752635</v>
      </c>
      <c r="AV20" s="35" t="n">
        <v>-0.10287</v>
      </c>
      <c r="AW20" s="35" t="n">
        <v>0.03337125</v>
      </c>
      <c r="AX20" s="35" t="n">
        <v>0.182314</v>
      </c>
      <c r="AY20" s="5" t="n">
        <v>0.13624125</v>
      </c>
      <c r="AZ20" s="21" t="n">
        <v>-0.0258339740904509</v>
      </c>
      <c r="BA20" s="35" t="n">
        <v>0.1166743015929732</v>
      </c>
      <c r="BB20" s="35" t="n">
        <v>47495.86749110976</v>
      </c>
      <c r="BC20" s="35" t="n">
        <v>5.024446422859851</v>
      </c>
      <c r="BD20" s="35" t="n">
        <v>0.615434017231729</v>
      </c>
      <c r="BE20" s="35" t="n">
        <v>-0.5937890083506836</v>
      </c>
      <c r="BF20" s="35" t="n">
        <v>-0.004946881075369225</v>
      </c>
      <c r="BG20" s="35" t="n">
        <v>-0.2574889898994292</v>
      </c>
      <c r="BH20" s="35" t="n">
        <v>1765701.973573729</v>
      </c>
      <c r="BI20" s="35" t="n">
        <v>0.382199500314065</v>
      </c>
      <c r="BJ20" s="5" t="n">
        <v>0.8067670926329948</v>
      </c>
      <c r="BK20" s="4" t="inlineStr">
        <is>
          <t>data\1306-1311\python_ref_ai_m3c2_distances.txt</t>
        </is>
      </c>
      <c r="BL20" s="24" t="inlineStr">
        <is>
          <t>data\1306-1311\python_ref_ai_m3c2_params.txt</t>
        </is>
      </c>
    </row>
    <row r="21">
      <c r="A21" s="8" t="n"/>
      <c r="B21" s="9" t="n"/>
      <c r="C21" s="9" t="inlineStr">
        <is>
          <t>DELTA</t>
        </is>
      </c>
      <c r="D21" s="9">
        <f>D20-D19</f>
        <v/>
      </c>
      <c r="E21" s="10">
        <f>E20-E19</f>
        <v/>
      </c>
      <c r="F21" s="11">
        <f>F20-F19</f>
        <v/>
      </c>
      <c r="G21" s="8">
        <f>G20-G19</f>
        <v/>
      </c>
      <c r="H21" s="18">
        <f>H20-H19</f>
        <v/>
      </c>
      <c r="I21" s="18">
        <f>I20-I19</f>
        <v/>
      </c>
      <c r="J21" s="9">
        <f>J20-J19</f>
        <v/>
      </c>
      <c r="K21" s="19">
        <f>K20-K19</f>
        <v/>
      </c>
      <c r="L21" s="20">
        <f>L20-L19</f>
        <v/>
      </c>
      <c r="M21" s="8">
        <f>M20-M19</f>
        <v/>
      </c>
      <c r="N21" s="19">
        <f>N20-N19</f>
        <v/>
      </c>
      <c r="O21" s="20">
        <f>O20-O19</f>
        <v/>
      </c>
      <c r="P21" s="23">
        <f>P20-P19</f>
        <v/>
      </c>
      <c r="Q21" s="10">
        <f>Q20-Q19</f>
        <v/>
      </c>
      <c r="R21" s="10">
        <f>R20-R19</f>
        <v/>
      </c>
      <c r="S21" s="10">
        <f>S20-S19</f>
        <v/>
      </c>
      <c r="T21" s="10">
        <f>T20-T19</f>
        <v/>
      </c>
      <c r="U21" s="10">
        <f>U20-U19</f>
        <v/>
      </c>
      <c r="V21" s="10">
        <f>V20-V19</f>
        <v/>
      </c>
      <c r="W21" s="11">
        <f>W20-W19</f>
        <v/>
      </c>
      <c r="X21" s="23">
        <f>X20-X19</f>
        <v/>
      </c>
      <c r="Y21" s="10">
        <f>Y20-Y19</f>
        <v/>
      </c>
      <c r="Z21" s="10">
        <f>Z20-Z19</f>
        <v/>
      </c>
      <c r="AA21" s="10">
        <f>AA20-AA19</f>
        <v/>
      </c>
      <c r="AB21" s="10">
        <f>AB20-AB19</f>
        <v/>
      </c>
      <c r="AC21" s="10">
        <f>AC20-AC19</f>
        <v/>
      </c>
      <c r="AD21" s="10">
        <f>AD20-AD19</f>
        <v/>
      </c>
      <c r="AE21" s="10">
        <f>AE20-AE19</f>
        <v/>
      </c>
      <c r="AF21" s="23" t="n"/>
      <c r="AG21" s="10" t="n"/>
      <c r="AH21" s="8">
        <f>AH20-AH19</f>
        <v/>
      </c>
      <c r="AI21" s="10">
        <f>AI20-AI19</f>
        <v/>
      </c>
      <c r="AJ21" s="10">
        <f>AJ20-AJ19</f>
        <v/>
      </c>
      <c r="AK21" s="10">
        <f>AK20-AK19</f>
        <v/>
      </c>
      <c r="AL21" s="10">
        <f>AL20-AL19</f>
        <v/>
      </c>
      <c r="AM21" s="9">
        <f>AM20-AM19</f>
        <v/>
      </c>
      <c r="AN21" s="10">
        <f>AN20-AN19</f>
        <v/>
      </c>
      <c r="AO21" s="11">
        <f>AO20-AO19</f>
        <v/>
      </c>
      <c r="AP21" s="10">
        <f>AP20-AP19</f>
        <v/>
      </c>
      <c r="AQ21" s="10">
        <f>AQ20-AQ19</f>
        <v/>
      </c>
      <c r="AR21" s="10">
        <f>AR20-AR19</f>
        <v/>
      </c>
      <c r="AS21" s="10">
        <f>AS20-AS19</f>
        <v/>
      </c>
      <c r="AT21" s="11">
        <f>AT20-AT19</f>
        <v/>
      </c>
      <c r="AU21" s="23">
        <f>AU20-AU19</f>
        <v/>
      </c>
      <c r="AV21" s="10">
        <f>AV20-AV19</f>
        <v/>
      </c>
      <c r="AW21" s="10">
        <f>AW20-AW19</f>
        <v/>
      </c>
      <c r="AX21" s="10">
        <f>AX20-AX19</f>
        <v/>
      </c>
      <c r="AY21" s="11">
        <f>AY20-AY19</f>
        <v/>
      </c>
      <c r="AZ21" s="23">
        <f>AZ20-AZ19</f>
        <v/>
      </c>
      <c r="BA21" s="10">
        <f>BA20-BA19</f>
        <v/>
      </c>
      <c r="BB21" s="10">
        <f>BB20-BB19</f>
        <v/>
      </c>
      <c r="BC21" s="10">
        <f>BC20-BC19</f>
        <v/>
      </c>
      <c r="BD21" s="10">
        <f>BD20-BD19</f>
        <v/>
      </c>
      <c r="BE21" s="10">
        <f>BE20-BE19</f>
        <v/>
      </c>
      <c r="BF21" s="10">
        <f>BF20-BF19</f>
        <v/>
      </c>
      <c r="BG21" s="10">
        <f>BG20-BG19</f>
        <v/>
      </c>
      <c r="BH21" s="10">
        <f>BH20-BH19</f>
        <v/>
      </c>
      <c r="BI21" s="10">
        <f>BI20-BI19</f>
        <v/>
      </c>
      <c r="BJ21" s="11">
        <f>BJ20-BJ19</f>
        <v/>
      </c>
      <c r="BK21" s="8" t="n"/>
      <c r="BL21" s="26" t="n"/>
    </row>
    <row r="22" customFormat="1" s="51">
      <c r="A22" s="43" t="inlineStr">
        <is>
          <t>Outlier RMSE Multiplicator 5</t>
        </is>
      </c>
      <c r="E22" s="44" t="n"/>
      <c r="F22" s="45" t="n"/>
      <c r="G22" s="43" t="n"/>
      <c r="H22" s="46" t="n"/>
      <c r="I22" s="46" t="n"/>
      <c r="K22" s="47" t="n"/>
      <c r="L22" s="48" t="n"/>
      <c r="M22" s="43" t="n"/>
      <c r="N22" s="47" t="n"/>
      <c r="O22" s="48" t="n"/>
      <c r="P22" s="49" t="n"/>
      <c r="Q22" s="44" t="n"/>
      <c r="R22" s="44" t="n"/>
      <c r="S22" s="44" t="n"/>
      <c r="T22" s="44" t="n"/>
      <c r="U22" s="44" t="n"/>
      <c r="V22" s="44" t="n"/>
      <c r="W22" s="45" t="n"/>
      <c r="X22" s="49" t="n"/>
      <c r="Y22" s="44" t="n"/>
      <c r="Z22" s="44" t="n"/>
      <c r="AA22" s="44" t="n"/>
      <c r="AB22" s="44" t="n"/>
      <c r="AC22" s="44" t="n"/>
      <c r="AD22" s="44" t="n"/>
      <c r="AE22" s="44" t="n"/>
      <c r="AF22" s="49" t="n"/>
      <c r="AG22" s="44" t="n"/>
      <c r="AH22" s="43" t="n"/>
      <c r="AI22" s="44" t="n"/>
      <c r="AJ22" s="44" t="n"/>
      <c r="AK22" s="44" t="n"/>
      <c r="AL22" s="44" t="n"/>
      <c r="AN22" s="44" t="n"/>
      <c r="AO22" s="45" t="n"/>
      <c r="AP22" s="44" t="n"/>
      <c r="AQ22" s="44" t="n"/>
      <c r="AR22" s="44" t="n"/>
      <c r="AS22" s="44" t="n"/>
      <c r="AT22" s="45" t="n"/>
      <c r="AU22" s="49" t="n"/>
      <c r="AV22" s="44" t="n"/>
      <c r="AW22" s="44" t="n"/>
      <c r="AX22" s="44" t="n"/>
      <c r="AY22" s="45" t="n"/>
      <c r="AZ22" s="49" t="n"/>
      <c r="BA22" s="44" t="n"/>
      <c r="BB22" s="44" t="n"/>
      <c r="BC22" s="44" t="n"/>
      <c r="BD22" s="44" t="n"/>
      <c r="BE22" s="44" t="n"/>
      <c r="BF22" s="44" t="n"/>
      <c r="BG22" s="44" t="n"/>
      <c r="BH22" s="44" t="n"/>
      <c r="BI22" s="44" t="n"/>
      <c r="BJ22" s="45" t="n"/>
      <c r="BK22" s="43" t="n"/>
      <c r="BL22" s="50" t="n"/>
    </row>
    <row r="23">
      <c r="A23" s="4" t="inlineStr">
        <is>
          <t>2025-08-26 16:10:55</t>
        </is>
      </c>
      <c r="B23" t="inlineStr">
        <is>
          <t>data\0342-0349</t>
        </is>
      </c>
      <c r="C23" t="inlineStr">
        <is>
          <t>ref</t>
        </is>
      </c>
      <c r="D23" t="n">
        <v>709128</v>
      </c>
      <c r="E23" s="35" t="n">
        <v>0.06227940749394916</v>
      </c>
      <c r="F23" s="5" t="n">
        <v>0.1245588149878983</v>
      </c>
      <c r="G23" s="4" t="n">
        <v>9634</v>
      </c>
      <c r="H23" s="12" t="n">
        <v>0.01358569961981476</v>
      </c>
      <c r="I23" s="12" t="n">
        <v>0.9864143003801853</v>
      </c>
      <c r="J23" t="n">
        <v>699494</v>
      </c>
      <c r="K23" s="13" t="n">
        <v>-621.7036519999999</v>
      </c>
      <c r="L23" s="14" t="n">
        <v>143.812791320498</v>
      </c>
      <c r="M23" s="4" t="n">
        <v>697268</v>
      </c>
      <c r="N23" s="13" t="n">
        <v>-783.3721039999998</v>
      </c>
      <c r="O23" s="14" t="n">
        <v>129.213430730248</v>
      </c>
      <c r="P23" s="21" t="n">
        <v>-0.11556</v>
      </c>
      <c r="Q23" s="35" t="n">
        <v>0.132246</v>
      </c>
      <c r="R23" s="35" t="n">
        <v>-0.0008887905428781375</v>
      </c>
      <c r="S23" s="35" t="n">
        <v>-0.002101</v>
      </c>
      <c r="T23" s="35" t="n">
        <v>0.01433860038117433</v>
      </c>
      <c r="U23" s="35" t="n">
        <v>0.01431102764520784</v>
      </c>
      <c r="V23" s="35" t="n">
        <v>0.009318774988777602</v>
      </c>
      <c r="W23" s="5" t="n">
        <v>0.008409307199999999</v>
      </c>
      <c r="X23" s="21" t="n">
        <v>-0.070997</v>
      </c>
      <c r="Y23" s="35" t="n">
        <v>0.071673</v>
      </c>
      <c r="Z23" s="35" t="n">
        <v>-0.001123487818170344</v>
      </c>
      <c r="AA23" s="35" t="n">
        <v>-0.002132</v>
      </c>
      <c r="AB23" s="35" t="n">
        <v>0.01361300366876381</v>
      </c>
      <c r="AC23" s="35" t="n">
        <v>0.01356656345609307</v>
      </c>
      <c r="AD23" s="35" t="n">
        <v>0.009091752694803145</v>
      </c>
      <c r="AE23" s="35" t="n">
        <v>0.008378172599999999</v>
      </c>
      <c r="AF23" s="41" t="n">
        <v>5</v>
      </c>
      <c r="AG23" s="35" t="n">
        <v>0.07169300190587165</v>
      </c>
      <c r="AH23" s="4" t="n">
        <v>697268</v>
      </c>
      <c r="AI23" s="35" t="n">
        <v>274857</v>
      </c>
      <c r="AJ23" s="35" t="n">
        <v>422341</v>
      </c>
      <c r="AK23" s="35" t="n">
        <v>2121</v>
      </c>
      <c r="AL23" s="35" t="n">
        <v>105</v>
      </c>
      <c r="AM23" t="n">
        <v>2226</v>
      </c>
      <c r="AN23" s="35" t="n">
        <v>0.07262733692722372</v>
      </c>
      <c r="AO23" s="5" t="n">
        <v>0.0358306103753022</v>
      </c>
      <c r="AP23" s="35" t="n">
        <v>-0.018882</v>
      </c>
      <c r="AQ23" s="35" t="n">
        <v>-0.007848000000000001</v>
      </c>
      <c r="AR23" s="35" t="n">
        <v>0.003504</v>
      </c>
      <c r="AS23" s="35" t="n">
        <v>0.024597</v>
      </c>
      <c r="AT23" s="5" t="n">
        <v>0.011352</v>
      </c>
      <c r="AU23" s="21" t="n">
        <v>-0.018883</v>
      </c>
      <c r="AV23" s="35" t="n">
        <v>-0.007863999999999999</v>
      </c>
      <c r="AW23" s="35" t="n">
        <v>0.003446</v>
      </c>
      <c r="AX23" s="35" t="n">
        <v>0.023499</v>
      </c>
      <c r="AY23" s="5" t="n">
        <v>0.01131</v>
      </c>
      <c r="AZ23" s="21" t="n">
        <v>-0.0008887905428781375</v>
      </c>
      <c r="BA23" s="35" t="n">
        <v>0.01431102764520784</v>
      </c>
      <c r="BB23" s="35" t="n">
        <v>238689480875.462</v>
      </c>
      <c r="BC23" s="35" t="n">
        <v>5.675151041459209</v>
      </c>
      <c r="BD23" s="35" t="n">
        <v>0.1035729672089861</v>
      </c>
      <c r="BE23" s="35" t="n">
        <v>-0.09813477944421571</v>
      </c>
      <c r="BF23" s="35" t="n">
        <v>0.001960367063261137</v>
      </c>
      <c r="BG23" s="35" t="n">
        <v>-0.338411737141495</v>
      </c>
      <c r="BH23" s="35" t="n">
        <v>9860681782068.098</v>
      </c>
      <c r="BI23" s="35" t="n">
        <v>1.553251175032938</v>
      </c>
      <c r="BJ23" s="5" t="n">
        <v>7.219025590519583</v>
      </c>
      <c r="BK23" s="4" t="inlineStr">
        <is>
          <t>data\0342-0349\python_ref_m3c2_distances.txt</t>
        </is>
      </c>
      <c r="BL23" s="24" t="inlineStr">
        <is>
          <t>data\0342-0349\python_ref_m3c2_params.txt</t>
        </is>
      </c>
    </row>
    <row r="24">
      <c r="A24" s="4" t="inlineStr">
        <is>
          <t>2025-08-26 16:11:24</t>
        </is>
      </c>
      <c r="B24" t="inlineStr">
        <is>
          <t>data\0342-0349</t>
        </is>
      </c>
      <c r="C24" t="inlineStr">
        <is>
          <t>ref_ai</t>
        </is>
      </c>
      <c r="D24" t="n">
        <v>709128</v>
      </c>
      <c r="E24" s="35" t="n">
        <v>0.06227940749394916</v>
      </c>
      <c r="F24" s="5" t="n">
        <v>0.1245588149878983</v>
      </c>
      <c r="G24" s="4" t="n">
        <v>22506</v>
      </c>
      <c r="H24" s="12" t="n">
        <v>0.03173757065015061</v>
      </c>
      <c r="I24" s="12" t="n">
        <v>0.9682624293498494</v>
      </c>
      <c r="J24" t="n">
        <v>686622</v>
      </c>
      <c r="K24" s="13" t="n">
        <v>69903.96206200001</v>
      </c>
      <c r="L24" s="14" t="n">
        <v>7732.276593232876</v>
      </c>
      <c r="M24" s="4" t="n">
        <v>686622</v>
      </c>
      <c r="N24" s="13" t="n">
        <v>69903.96206200001</v>
      </c>
      <c r="O24" s="14" t="n">
        <v>7732.276593232876</v>
      </c>
      <c r="P24" s="21" t="n">
        <v>-0.177462</v>
      </c>
      <c r="Q24" s="35" t="n">
        <v>0.16966</v>
      </c>
      <c r="R24" s="35" t="n">
        <v>0.1018085089933035</v>
      </c>
      <c r="S24" s="35" t="n">
        <v>0.110818</v>
      </c>
      <c r="T24" s="35" t="n">
        <v>0.106119411577341</v>
      </c>
      <c r="U24" s="35" t="n">
        <v>0.0299392219351395</v>
      </c>
      <c r="V24" s="35" t="n">
        <v>0.1036619853806024</v>
      </c>
      <c r="W24" s="5" t="n">
        <v>0.0108407712</v>
      </c>
      <c r="X24" s="21" t="n">
        <v>-0.177462</v>
      </c>
      <c r="Y24" s="35" t="n">
        <v>0.16966</v>
      </c>
      <c r="Z24" s="35" t="n">
        <v>0.1018085089933035</v>
      </c>
      <c r="AA24" s="35" t="n">
        <v>0.110818</v>
      </c>
      <c r="AB24" s="35" t="n">
        <v>0.106119411577341</v>
      </c>
      <c r="AC24" s="35" t="n">
        <v>0.0299392219351395</v>
      </c>
      <c r="AD24" s="35" t="n">
        <v>0.1036619853806024</v>
      </c>
      <c r="AE24" s="35" t="n">
        <v>0.0108407712</v>
      </c>
      <c r="AF24" s="41" t="n">
        <v>5</v>
      </c>
      <c r="AG24" s="35" t="n">
        <v>0.5305970578867049</v>
      </c>
      <c r="AH24" s="4" t="n">
        <v>686622</v>
      </c>
      <c r="AI24" s="35" t="n">
        <v>672373</v>
      </c>
      <c r="AJ24" s="35" t="n">
        <v>14179</v>
      </c>
      <c r="AK24" s="35" t="n">
        <v>0</v>
      </c>
      <c r="AL24" s="35" t="n">
        <v>0</v>
      </c>
      <c r="AM24" t="n">
        <v>0</v>
      </c>
      <c r="AN24" s="35" t="n"/>
      <c r="AO24" s="5" t="n"/>
      <c r="AP24" s="35" t="n">
        <v>0.042818</v>
      </c>
      <c r="AQ24" s="35" t="n">
        <v>0.100664</v>
      </c>
      <c r="AR24" s="35" t="n">
        <v>0.116521</v>
      </c>
      <c r="AS24" s="35" t="n">
        <v>0.122748</v>
      </c>
      <c r="AT24" s="5" t="n">
        <v>0.015857</v>
      </c>
      <c r="AU24" s="21" t="n">
        <v>0.042818</v>
      </c>
      <c r="AV24" s="35" t="n">
        <v>0.100664</v>
      </c>
      <c r="AW24" s="35" t="n">
        <v>0.116521</v>
      </c>
      <c r="AX24" s="35" t="n">
        <v>0.122748</v>
      </c>
      <c r="AY24" s="5" t="n">
        <v>0.015857</v>
      </c>
      <c r="AZ24" s="21" t="n">
        <v>0.1018085089933035</v>
      </c>
      <c r="BA24" s="35" t="n">
        <v>0.0299392219351395</v>
      </c>
      <c r="BB24" s="35" t="n">
        <v>376683105753783</v>
      </c>
      <c r="BC24" s="35" t="n">
        <v>3116461253.414898</v>
      </c>
      <c r="BD24" s="35" t="n">
        <v>44696799.24024205</v>
      </c>
      <c r="BE24" s="35" t="n">
        <v>-44696799.12847926</v>
      </c>
      <c r="BF24" s="35" t="n">
        <v>0.1117627918720245</v>
      </c>
      <c r="BG24" s="35" t="n"/>
      <c r="BH24" s="35" t="n">
        <v>143288461696.1187</v>
      </c>
      <c r="BI24" s="35" t="n">
        <v>-3.511182407813983</v>
      </c>
      <c r="BJ24" s="5" t="n">
        <v>15.83006628916045</v>
      </c>
      <c r="BK24" s="4" t="inlineStr">
        <is>
          <t>data\0342-0349\python_ref_ai_m3c2_distances.txt</t>
        </is>
      </c>
      <c r="BL24" s="24" t="inlineStr">
        <is>
          <t>data\0342-0349\python_ref_ai_m3c2_params.txt</t>
        </is>
      </c>
    </row>
    <row r="25">
      <c r="A25" s="6" t="n"/>
      <c r="B25" s="38" t="n"/>
      <c r="C25" s="38" t="inlineStr">
        <is>
          <t>DELTA</t>
        </is>
      </c>
      <c r="D25" s="38">
        <f>D24-D23</f>
        <v/>
      </c>
      <c r="E25" s="37">
        <f>E24-E23</f>
        <v/>
      </c>
      <c r="F25" s="7">
        <f>F24-F23</f>
        <v/>
      </c>
      <c r="G25" s="6">
        <f>G24-G23</f>
        <v/>
      </c>
      <c r="H25" s="15">
        <f>H24-H23</f>
        <v/>
      </c>
      <c r="I25" s="15">
        <f>I24-I23</f>
        <v/>
      </c>
      <c r="J25" s="38">
        <f>J24-J23</f>
        <v/>
      </c>
      <c r="K25" s="16">
        <f>K24-K23</f>
        <v/>
      </c>
      <c r="L25" s="17">
        <f>L24-L23</f>
        <v/>
      </c>
      <c r="M25" s="6">
        <f>M24-M23</f>
        <v/>
      </c>
      <c r="N25" s="16">
        <f>N24-N23</f>
        <v/>
      </c>
      <c r="O25" s="17">
        <f>O24-O23</f>
        <v/>
      </c>
      <c r="P25" s="22">
        <f>P24-P23</f>
        <v/>
      </c>
      <c r="Q25" s="37">
        <f>Q24-Q23</f>
        <v/>
      </c>
      <c r="R25" s="37">
        <f>R24-R23</f>
        <v/>
      </c>
      <c r="S25" s="37">
        <f>S24-S23</f>
        <v/>
      </c>
      <c r="T25" s="37">
        <f>T24-T23</f>
        <v/>
      </c>
      <c r="U25" s="37">
        <f>U24-U23</f>
        <v/>
      </c>
      <c r="V25" s="37">
        <f>V24-V23</f>
        <v/>
      </c>
      <c r="W25" s="7">
        <f>W24-W23</f>
        <v/>
      </c>
      <c r="X25" s="22">
        <f>X24-X23</f>
        <v/>
      </c>
      <c r="Y25" s="37">
        <f>Y24-Y23</f>
        <v/>
      </c>
      <c r="Z25" s="37">
        <f>Z24-Z23</f>
        <v/>
      </c>
      <c r="AA25" s="37">
        <f>AA24-AA23</f>
        <v/>
      </c>
      <c r="AB25" s="37">
        <f>AB24-AB23</f>
        <v/>
      </c>
      <c r="AC25" s="37">
        <f>AC24-AC23</f>
        <v/>
      </c>
      <c r="AD25" s="37">
        <f>AD24-AD23</f>
        <v/>
      </c>
      <c r="AE25" s="37">
        <f>AE24-AE23</f>
        <v/>
      </c>
      <c r="AF25" s="42" t="n"/>
      <c r="AG25" s="37" t="n"/>
      <c r="AH25" s="6">
        <f>AH24-AH23</f>
        <v/>
      </c>
      <c r="AI25" s="37">
        <f>AI24-AI23</f>
        <v/>
      </c>
      <c r="AJ25" s="37">
        <f>AJ24-AJ23</f>
        <v/>
      </c>
      <c r="AK25" s="37">
        <f>AK24-AK23</f>
        <v/>
      </c>
      <c r="AL25" s="37">
        <f>AL24-AL23</f>
        <v/>
      </c>
      <c r="AM25" s="38">
        <f>AM24-AM23</f>
        <v/>
      </c>
      <c r="AN25" s="37">
        <f>AN24-AN23</f>
        <v/>
      </c>
      <c r="AO25" s="7">
        <f>AO24-AO23</f>
        <v/>
      </c>
      <c r="AP25" s="37">
        <f>AP24-AP23</f>
        <v/>
      </c>
      <c r="AQ25" s="37">
        <f>AQ24-AQ23</f>
        <v/>
      </c>
      <c r="AR25" s="37">
        <f>AR24-AR23</f>
        <v/>
      </c>
      <c r="AS25" s="37">
        <f>AS24-AS23</f>
        <v/>
      </c>
      <c r="AT25" s="7">
        <f>AT24-AT23</f>
        <v/>
      </c>
      <c r="AU25" s="22">
        <f>AU24-AU23</f>
        <v/>
      </c>
      <c r="AV25" s="37">
        <f>AV24-AV23</f>
        <v/>
      </c>
      <c r="AW25" s="37">
        <f>AW24-AW23</f>
        <v/>
      </c>
      <c r="AX25" s="37">
        <f>AX24-AX23</f>
        <v/>
      </c>
      <c r="AY25" s="7">
        <f>AY24-AY23</f>
        <v/>
      </c>
      <c r="AZ25" s="22">
        <f>AZ24-AZ23</f>
        <v/>
      </c>
      <c r="BA25" s="37">
        <f>BA24-BA23</f>
        <v/>
      </c>
      <c r="BB25" s="37">
        <f>BB24-BB23</f>
        <v/>
      </c>
      <c r="BC25" s="37">
        <f>BC24-BC23</f>
        <v/>
      </c>
      <c r="BD25" s="37">
        <f>BD24-BD23</f>
        <v/>
      </c>
      <c r="BE25" s="37">
        <f>BE24-BE23</f>
        <v/>
      </c>
      <c r="BF25" s="37">
        <f>BF24-BF23</f>
        <v/>
      </c>
      <c r="BG25" s="37">
        <f>BG24-BG23</f>
        <v/>
      </c>
      <c r="BH25" s="37">
        <f>BH24-BH23</f>
        <v/>
      </c>
      <c r="BI25" s="37">
        <f>BI24-BI23</f>
        <v/>
      </c>
      <c r="BJ25" s="7">
        <f>BJ24-BJ23</f>
        <v/>
      </c>
      <c r="BK25" s="22" t="n"/>
      <c r="BL25" s="7" t="n"/>
    </row>
    <row r="26">
      <c r="A26" s="4" t="inlineStr">
        <is>
          <t>2025-08-26 16:11:45</t>
        </is>
      </c>
      <c r="B26" t="inlineStr">
        <is>
          <t>data\0817-0821</t>
        </is>
      </c>
      <c r="C26" t="inlineStr">
        <is>
          <t>ref</t>
        </is>
      </c>
      <c r="D26" t="n">
        <v>4524729</v>
      </c>
      <c r="E26" s="35" t="n">
        <v>0.0582136383980279</v>
      </c>
      <c r="F26" s="5" t="n">
        <v>0.0582136383980279</v>
      </c>
      <c r="G26" s="4" t="n">
        <v>4059637</v>
      </c>
      <c r="H26" s="12" t="n">
        <v>0.8972110815918478</v>
      </c>
      <c r="I26" s="12" t="n">
        <v>0.1027889184081522</v>
      </c>
      <c r="J26" t="n">
        <v>465092</v>
      </c>
      <c r="K26" s="13" t="n">
        <v>976.6259189999996</v>
      </c>
      <c r="L26" s="14" t="n">
        <v>463.755326179349</v>
      </c>
      <c r="M26" s="4" t="n">
        <v>465092</v>
      </c>
      <c r="N26" s="13" t="n">
        <v>976.6259189999996</v>
      </c>
      <c r="O26" s="14" t="n">
        <v>463.755326179349</v>
      </c>
      <c r="P26" s="21" t="n">
        <v>-0.08731899999999999</v>
      </c>
      <c r="Q26" s="35" t="n">
        <v>0.075143</v>
      </c>
      <c r="R26" s="35" t="n">
        <v>0.002099855338298658</v>
      </c>
      <c r="S26" s="35" t="n">
        <v>0.000682</v>
      </c>
      <c r="T26" s="35" t="n">
        <v>0.03157730199467438</v>
      </c>
      <c r="U26" s="35" t="n">
        <v>0.03150740561869677</v>
      </c>
      <c r="V26" s="35" t="n">
        <v>0.0268029508505844</v>
      </c>
      <c r="W26" s="5" t="n">
        <v>0.037843365</v>
      </c>
      <c r="X26" s="21" t="n">
        <v>-0.08731899999999999</v>
      </c>
      <c r="Y26" s="35" t="n">
        <v>0.075143</v>
      </c>
      <c r="Z26" s="35" t="n">
        <v>0.002099855338298658</v>
      </c>
      <c r="AA26" s="35" t="n">
        <v>0.000682</v>
      </c>
      <c r="AB26" s="35" t="n">
        <v>0.03157730199467438</v>
      </c>
      <c r="AC26" s="35" t="n">
        <v>0.03150740561869677</v>
      </c>
      <c r="AD26" s="35" t="n">
        <v>0.0268029508505844</v>
      </c>
      <c r="AE26" s="35" t="n">
        <v>0.037843365</v>
      </c>
      <c r="AF26" s="41" t="n">
        <v>5</v>
      </c>
      <c r="AG26" s="39" t="n">
        <v>0.1578865099733719</v>
      </c>
      <c r="AH26" s="4" t="n">
        <v>465092</v>
      </c>
      <c r="AI26" s="35" t="n">
        <v>236205</v>
      </c>
      <c r="AJ26" s="35" t="n">
        <v>228887</v>
      </c>
      <c r="AK26" s="35" t="n">
        <v>0</v>
      </c>
      <c r="AL26" s="35" t="n">
        <v>0</v>
      </c>
      <c r="AM26" t="n">
        <v>0</v>
      </c>
      <c r="AN26" s="35" t="n"/>
      <c r="AO26" s="5" t="n"/>
      <c r="AP26" s="35" t="n">
        <v>-0.049175</v>
      </c>
      <c r="AQ26" s="35" t="n">
        <v>-0.021687</v>
      </c>
      <c r="AR26" s="35" t="n">
        <v>0.02967</v>
      </c>
      <c r="AS26" s="35" t="n">
        <v>0.052074</v>
      </c>
      <c r="AT26" s="5" t="n">
        <v>0.051357</v>
      </c>
      <c r="AU26" s="21" t="n">
        <v>-0.049175</v>
      </c>
      <c r="AV26" s="35" t="n">
        <v>-0.021687</v>
      </c>
      <c r="AW26" s="35" t="n">
        <v>0.02967</v>
      </c>
      <c r="AX26" s="35" t="n">
        <v>0.052074</v>
      </c>
      <c r="AY26" s="5" t="n">
        <v>0.051357</v>
      </c>
      <c r="AZ26" s="21" t="n">
        <v>0.002099855338298658</v>
      </c>
      <c r="BA26" s="35" t="n">
        <v>0.03150740561869677</v>
      </c>
      <c r="BB26" s="35" t="n">
        <v>130149.1526970406</v>
      </c>
      <c r="BC26" s="35" t="n">
        <v>3.186243312399336</v>
      </c>
      <c r="BD26" s="35" t="n">
        <v>0.100257482019355</v>
      </c>
      <c r="BE26" s="35" t="n">
        <v>-0.08743992219000901</v>
      </c>
      <c r="BF26" s="35" t="n">
        <v>0.00163946024401361</v>
      </c>
      <c r="BG26" s="35" t="n">
        <v>0.1104176033939543</v>
      </c>
      <c r="BH26" s="35" t="n">
        <v>117765.9006510912</v>
      </c>
      <c r="BI26" s="35" t="n">
        <v>0.007020067219647775</v>
      </c>
      <c r="BJ26" s="5" t="n">
        <v>-1.029210864122549</v>
      </c>
      <c r="BK26" s="4" t="inlineStr">
        <is>
          <t>data\0817-0821\python_ref_m3c2_distances.txt</t>
        </is>
      </c>
      <c r="BL26" s="24" t="inlineStr">
        <is>
          <t>data\0817-0821\python_ref_m3c2_params.txt</t>
        </is>
      </c>
    </row>
    <row r="27">
      <c r="A27" s="4" t="inlineStr">
        <is>
          <t>2025-08-26 16:12:07</t>
        </is>
      </c>
      <c r="B27" t="inlineStr">
        <is>
          <t>data\0817-0821</t>
        </is>
      </c>
      <c r="C27" t="inlineStr">
        <is>
          <t>ref_ai</t>
        </is>
      </c>
      <c r="D27" t="n">
        <v>4524729</v>
      </c>
      <c r="E27" s="35" t="n">
        <v>0.0582136383980279</v>
      </c>
      <c r="F27" s="5" t="n">
        <v>0.0582136383980279</v>
      </c>
      <c r="G27" s="4" t="n">
        <v>4033600</v>
      </c>
      <c r="H27" s="12" t="n">
        <v>0.8914567038158528</v>
      </c>
      <c r="I27" s="12" t="n">
        <v>0.1085432961841472</v>
      </c>
      <c r="J27" t="n">
        <v>491129</v>
      </c>
      <c r="K27" s="13" t="n">
        <v>3464.355936</v>
      </c>
      <c r="L27" s="14" t="n">
        <v>527.7055922894559</v>
      </c>
      <c r="M27" s="4" t="n">
        <v>491129</v>
      </c>
      <c r="N27" s="13" t="n">
        <v>3464.355936</v>
      </c>
      <c r="O27" s="14" t="n">
        <v>527.7055922894559</v>
      </c>
      <c r="P27" s="21" t="n">
        <v>-0.08332299999999999</v>
      </c>
      <c r="Q27" s="35" t="n">
        <v>0.08219600000000001</v>
      </c>
      <c r="R27" s="35" t="n">
        <v>0.007053861482421116</v>
      </c>
      <c r="S27" s="35" t="n">
        <v>0.011646</v>
      </c>
      <c r="T27" s="35" t="n">
        <v>0.03277917801531105</v>
      </c>
      <c r="U27" s="35" t="n">
        <v>0.03201120974824705</v>
      </c>
      <c r="V27" s="35" t="n">
        <v>0.02848910105084408</v>
      </c>
      <c r="W27" s="5" t="n">
        <v>0.03868992959999999</v>
      </c>
      <c r="X27" s="21" t="n">
        <v>-0.08332299999999999</v>
      </c>
      <c r="Y27" s="35" t="n">
        <v>0.08219600000000001</v>
      </c>
      <c r="Z27" s="35" t="n">
        <v>0.007053861482421116</v>
      </c>
      <c r="AA27" s="35" t="n">
        <v>0.011646</v>
      </c>
      <c r="AB27" s="35" t="n">
        <v>0.03277917801531105</v>
      </c>
      <c r="AC27" s="35" t="n">
        <v>0.03201120974824705</v>
      </c>
      <c r="AD27" s="35" t="n">
        <v>0.02848910105084408</v>
      </c>
      <c r="AE27" s="35" t="n">
        <v>0.03868992959999999</v>
      </c>
      <c r="AF27" s="41" t="n">
        <v>5</v>
      </c>
      <c r="AG27" s="39" t="n">
        <v>0.1638958900765553</v>
      </c>
      <c r="AH27" s="4" t="n">
        <v>491129</v>
      </c>
      <c r="AI27" s="35" t="n">
        <v>301525</v>
      </c>
      <c r="AJ27" s="35" t="n">
        <v>189590</v>
      </c>
      <c r="AK27" s="35" t="n">
        <v>0</v>
      </c>
      <c r="AL27" s="35" t="n">
        <v>0</v>
      </c>
      <c r="AM27" t="n">
        <v>0</v>
      </c>
      <c r="AN27" s="35" t="n"/>
      <c r="AO27" s="5" t="n"/>
      <c r="AP27" s="35" t="n">
        <v>-0.048314</v>
      </c>
      <c r="AQ27" s="35" t="n">
        <v>-0.018747</v>
      </c>
      <c r="AR27" s="35" t="n">
        <v>0.034025</v>
      </c>
      <c r="AS27" s="35" t="n">
        <v>0.052714</v>
      </c>
      <c r="AT27" s="5" t="n">
        <v>0.052772</v>
      </c>
      <c r="AU27" s="21" t="n">
        <v>-0.048314</v>
      </c>
      <c r="AV27" s="35" t="n">
        <v>-0.018747</v>
      </c>
      <c r="AW27" s="35" t="n">
        <v>0.034025</v>
      </c>
      <c r="AX27" s="35" t="n">
        <v>0.052714</v>
      </c>
      <c r="AY27" s="5" t="n">
        <v>0.052772</v>
      </c>
      <c r="AZ27" s="21" t="n">
        <v>0.007053861482421116</v>
      </c>
      <c r="BA27" s="35" t="n">
        <v>0.03201120974824705</v>
      </c>
      <c r="BB27" s="35" t="n">
        <v>162003.3002031418</v>
      </c>
      <c r="BC27" s="35" t="n">
        <v>6.558509808319927</v>
      </c>
      <c r="BD27" s="35" t="n">
        <v>0.1882205188032683</v>
      </c>
      <c r="BE27" s="35" t="n">
        <v>-0.1679930739191043</v>
      </c>
      <c r="BF27" s="35" t="n">
        <v>0.0155391056352138</v>
      </c>
      <c r="BG27" s="35" t="n">
        <v>-0.426334682974276</v>
      </c>
      <c r="BH27" s="35" t="n">
        <v>143418.1181615088</v>
      </c>
      <c r="BI27" s="35" t="n">
        <v>-0.3084677670383042</v>
      </c>
      <c r="BJ27" s="5" t="n">
        <v>-1.002580762690497</v>
      </c>
      <c r="BK27" s="4" t="inlineStr">
        <is>
          <t>data\0817-0821\python_ref_ai_m3c2_distances.txt</t>
        </is>
      </c>
      <c r="BL27" s="24" t="inlineStr">
        <is>
          <t>data\0817-0821\python_ref_ai_m3c2_params.txt</t>
        </is>
      </c>
    </row>
    <row r="28">
      <c r="A28" s="6" t="n"/>
      <c r="B28" s="38" t="n"/>
      <c r="C28" s="38" t="inlineStr">
        <is>
          <t>DELTA</t>
        </is>
      </c>
      <c r="D28" s="38">
        <f>D27-D26</f>
        <v/>
      </c>
      <c r="E28" s="37">
        <f>E27-E26</f>
        <v/>
      </c>
      <c r="F28" s="7">
        <f>F27-F26</f>
        <v/>
      </c>
      <c r="G28" s="6">
        <f>G27-G26</f>
        <v/>
      </c>
      <c r="H28" s="15">
        <f>H27-H26</f>
        <v/>
      </c>
      <c r="I28" s="15">
        <f>I27-I26</f>
        <v/>
      </c>
      <c r="J28" s="38">
        <f>J27-J26</f>
        <v/>
      </c>
      <c r="K28" s="16">
        <f>K27-K26</f>
        <v/>
      </c>
      <c r="L28" s="17">
        <f>L27-L26</f>
        <v/>
      </c>
      <c r="M28" s="6">
        <f>M27-M26</f>
        <v/>
      </c>
      <c r="N28" s="16">
        <f>N27-N26</f>
        <v/>
      </c>
      <c r="O28" s="17">
        <f>O27-O26</f>
        <v/>
      </c>
      <c r="P28" s="22">
        <f>P27-P26</f>
        <v/>
      </c>
      <c r="Q28" s="37">
        <f>Q27-Q26</f>
        <v/>
      </c>
      <c r="R28" s="37">
        <f>R27-R26</f>
        <v/>
      </c>
      <c r="S28" s="37">
        <f>S27-S26</f>
        <v/>
      </c>
      <c r="T28" s="37">
        <f>T27-T26</f>
        <v/>
      </c>
      <c r="U28" s="37">
        <f>U27-U26</f>
        <v/>
      </c>
      <c r="V28" s="37">
        <f>V27-V26</f>
        <v/>
      </c>
      <c r="W28" s="7">
        <f>W27-W26</f>
        <v/>
      </c>
      <c r="X28" s="22">
        <f>X27-X26</f>
        <v/>
      </c>
      <c r="Y28" s="37">
        <f>Y27-Y26</f>
        <v/>
      </c>
      <c r="Z28" s="37">
        <f>Z27-Z26</f>
        <v/>
      </c>
      <c r="AA28" s="37">
        <f>AA27-AA26</f>
        <v/>
      </c>
      <c r="AB28" s="37">
        <f>AB27-AB26</f>
        <v/>
      </c>
      <c r="AC28" s="37">
        <f>AC27-AC26</f>
        <v/>
      </c>
      <c r="AD28" s="37">
        <f>AD27-AD26</f>
        <v/>
      </c>
      <c r="AE28" s="37">
        <f>AE27-AE26</f>
        <v/>
      </c>
      <c r="AF28" s="42" t="n"/>
      <c r="AG28" s="37" t="n"/>
      <c r="AH28" s="6">
        <f>AH27-AH26</f>
        <v/>
      </c>
      <c r="AI28" s="37">
        <f>AI27-AI26</f>
        <v/>
      </c>
      <c r="AJ28" s="37">
        <f>AJ27-AJ26</f>
        <v/>
      </c>
      <c r="AK28" s="37">
        <f>AK27-AK26</f>
        <v/>
      </c>
      <c r="AL28" s="37">
        <f>AL27-AL26</f>
        <v/>
      </c>
      <c r="AM28" s="38">
        <f>AM27-AM26</f>
        <v/>
      </c>
      <c r="AN28" s="37">
        <f>AN27-AN26</f>
        <v/>
      </c>
      <c r="AO28" s="7">
        <f>AO27-AO26</f>
        <v/>
      </c>
      <c r="AP28" s="37">
        <f>AP27-AP26</f>
        <v/>
      </c>
      <c r="AQ28" s="37">
        <f>AQ27-AQ26</f>
        <v/>
      </c>
      <c r="AR28" s="37">
        <f>AR27-AR26</f>
        <v/>
      </c>
      <c r="AS28" s="37">
        <f>AS27-AS26</f>
        <v/>
      </c>
      <c r="AT28" s="7">
        <f>AT27-AT26</f>
        <v/>
      </c>
      <c r="AU28" s="22">
        <f>AU27-AU26</f>
        <v/>
      </c>
      <c r="AV28" s="37">
        <f>AV27-AV26</f>
        <v/>
      </c>
      <c r="AW28" s="37">
        <f>AW27-AW26</f>
        <v/>
      </c>
      <c r="AX28" s="37">
        <f>AX27-AX26</f>
        <v/>
      </c>
      <c r="AY28" s="7">
        <f>AY27-AY26</f>
        <v/>
      </c>
      <c r="AZ28" s="22">
        <f>AZ27-AZ26</f>
        <v/>
      </c>
      <c r="BA28" s="37">
        <f>BA27-BA26</f>
        <v/>
      </c>
      <c r="BB28" s="37">
        <f>BB27-BB26</f>
        <v/>
      </c>
      <c r="BC28" s="37">
        <f>BC27-BC26</f>
        <v/>
      </c>
      <c r="BD28" s="37">
        <f>BD27-BD26</f>
        <v/>
      </c>
      <c r="BE28" s="37">
        <f>BE27-BE26</f>
        <v/>
      </c>
      <c r="BF28" s="37">
        <f>BF27-BF26</f>
        <v/>
      </c>
      <c r="BG28" s="37">
        <f>BG27-BG26</f>
        <v/>
      </c>
      <c r="BH28" s="37">
        <f>BH27-BH26</f>
        <v/>
      </c>
      <c r="BI28" s="37">
        <f>BI27-BI26</f>
        <v/>
      </c>
      <c r="BJ28" s="7">
        <f>BJ27-BJ26</f>
        <v/>
      </c>
      <c r="BK28" s="6" t="n"/>
      <c r="BL28" s="25" t="n"/>
    </row>
    <row r="29">
      <c r="A29" s="4" t="inlineStr">
        <is>
          <t>2025-08-26 16:14:05</t>
        </is>
      </c>
      <c r="B29" t="inlineStr">
        <is>
          <t>data\0910-0913</t>
        </is>
      </c>
      <c r="C29" t="inlineStr">
        <is>
          <t>ref</t>
        </is>
      </c>
      <c r="D29" t="n">
        <v>4760406</v>
      </c>
      <c r="E29" s="35" t="n">
        <v>0.03574893319570477</v>
      </c>
      <c r="F29" s="5" t="n">
        <v>0.07149786639140954</v>
      </c>
      <c r="G29" s="4" t="n">
        <v>531145</v>
      </c>
      <c r="H29" s="12" t="n">
        <v>0.1115755672940501</v>
      </c>
      <c r="I29" s="12" t="n">
        <v>0.8884244327059498</v>
      </c>
      <c r="J29" t="n">
        <v>4229261</v>
      </c>
      <c r="K29" s="13" t="n">
        <v>-1138.947116</v>
      </c>
      <c r="L29" s="14" t="n">
        <v>1387.48115722136</v>
      </c>
      <c r="M29" s="4" t="n">
        <v>4229261</v>
      </c>
      <c r="N29" s="13" t="n">
        <v>-1138.947116</v>
      </c>
      <c r="O29" s="14" t="n">
        <v>1387.48115722136</v>
      </c>
      <c r="P29" s="21" t="n">
        <v>-0.082942</v>
      </c>
      <c r="Q29" s="35" t="n">
        <v>0.08534899999999999</v>
      </c>
      <c r="R29" s="35" t="n">
        <v>-0.0002693016855663436</v>
      </c>
      <c r="S29" s="35" t="n">
        <v>-0.004356</v>
      </c>
      <c r="T29" s="35" t="n">
        <v>0.01811262114178532</v>
      </c>
      <c r="U29" s="35" t="n">
        <v>0.01811061901835494</v>
      </c>
      <c r="V29" s="35" t="n">
        <v>0.01271212232113365</v>
      </c>
      <c r="W29" s="5" t="n">
        <v>0.0108570798</v>
      </c>
      <c r="X29" s="21" t="n">
        <v>-0.082942</v>
      </c>
      <c r="Y29" s="35" t="n">
        <v>0.08534899999999999</v>
      </c>
      <c r="Z29" s="35" t="n">
        <v>-0.0002693016855663436</v>
      </c>
      <c r="AA29" s="35" t="n">
        <v>-0.004356</v>
      </c>
      <c r="AB29" s="35" t="n">
        <v>0.01811262114178532</v>
      </c>
      <c r="AC29" s="35" t="n">
        <v>0.01811061901835494</v>
      </c>
      <c r="AD29" s="35" t="n">
        <v>0.01271212232113365</v>
      </c>
      <c r="AE29" s="35" t="n">
        <v>0.0108570798</v>
      </c>
      <c r="AF29" s="41" t="n">
        <v>5</v>
      </c>
      <c r="AG29" s="35" t="n">
        <v>0.09056310570892658</v>
      </c>
      <c r="AH29" s="4" t="n">
        <v>4229261</v>
      </c>
      <c r="AI29" s="35" t="n">
        <v>1483901</v>
      </c>
      <c r="AJ29" s="35" t="n">
        <v>2745207</v>
      </c>
      <c r="AK29" s="35" t="n">
        <v>0</v>
      </c>
      <c r="AL29" s="35" t="n">
        <v>0</v>
      </c>
      <c r="AM29" t="n">
        <v>0</v>
      </c>
      <c r="AN29" s="35" t="n"/>
      <c r="AO29" s="5" t="n"/>
      <c r="AP29" s="35" t="n">
        <v>-0.020227</v>
      </c>
      <c r="AQ29" s="35" t="n">
        <v>-0.010551</v>
      </c>
      <c r="AR29" s="35" t="n">
        <v>0.004537</v>
      </c>
      <c r="AS29" s="35" t="n">
        <v>0.042812</v>
      </c>
      <c r="AT29" s="5" t="n">
        <v>0.015088</v>
      </c>
      <c r="AU29" s="21" t="n">
        <v>-0.020227</v>
      </c>
      <c r="AV29" s="35" t="n">
        <v>-0.010551</v>
      </c>
      <c r="AW29" s="35" t="n">
        <v>0.004537</v>
      </c>
      <c r="AX29" s="35" t="n">
        <v>0.042812</v>
      </c>
      <c r="AY29" s="5" t="n">
        <v>0.015088</v>
      </c>
      <c r="AZ29" s="21" t="n">
        <v>-0.0002693016855663436</v>
      </c>
      <c r="BA29" s="35" t="n">
        <v>0.01811061901835494</v>
      </c>
      <c r="BB29" s="35" t="n">
        <v>4403729.871013356</v>
      </c>
      <c r="BC29" s="35" t="n">
        <v>4.277117464674753</v>
      </c>
      <c r="BD29" s="35" t="n">
        <v>0.0900778911541026</v>
      </c>
      <c r="BE29" s="35" t="n">
        <v>-0.08294443915333342</v>
      </c>
      <c r="BF29" s="35" t="n">
        <v>0.001695789463142083</v>
      </c>
      <c r="BG29" s="35" t="n">
        <v>-0.1399415216785829</v>
      </c>
      <c r="BH29" s="35" t="n">
        <v>3958657.635908886</v>
      </c>
      <c r="BI29" s="35" t="n">
        <v>1.487677549044224</v>
      </c>
      <c r="BJ29" s="5" t="n">
        <v>2.861796223433792</v>
      </c>
      <c r="BK29" s="4" t="inlineStr">
        <is>
          <t>data\0910-0913\python_ref_m3c2_distances.txt</t>
        </is>
      </c>
      <c r="BL29" s="24" t="inlineStr">
        <is>
          <t>data\0910-0913\python_ref_m3c2_params.txt</t>
        </is>
      </c>
    </row>
    <row r="30">
      <c r="A30" s="4" t="inlineStr">
        <is>
          <t>2025-08-26 16:15:47</t>
        </is>
      </c>
      <c r="B30" t="inlineStr">
        <is>
          <t>data\0910-0913</t>
        </is>
      </c>
      <c r="C30" t="inlineStr">
        <is>
          <t>ref_ai</t>
        </is>
      </c>
      <c r="D30" t="n">
        <v>4760406</v>
      </c>
      <c r="E30" s="35" t="n">
        <v>0.03574893319570477</v>
      </c>
      <c r="F30" s="5" t="n">
        <v>0.07149786639140954</v>
      </c>
      <c r="G30" s="4" t="n">
        <v>535681</v>
      </c>
      <c r="H30" s="12" t="n">
        <v>0.112528427197176</v>
      </c>
      <c r="I30" s="12" t="n">
        <v>0.887471572802824</v>
      </c>
      <c r="J30" t="n">
        <v>4224725</v>
      </c>
      <c r="K30" s="13" t="n">
        <v>-5409.197719999998</v>
      </c>
      <c r="L30" s="14" t="n">
        <v>1746.962077084208</v>
      </c>
      <c r="M30" s="4" t="n">
        <v>4224725</v>
      </c>
      <c r="N30" s="13" t="n">
        <v>-5409.197719999998</v>
      </c>
      <c r="O30" s="14" t="n">
        <v>1746.962077084208</v>
      </c>
      <c r="P30" s="21" t="n">
        <v>-0.07764699999999999</v>
      </c>
      <c r="Q30" s="35" t="n">
        <v>0.086261</v>
      </c>
      <c r="R30" s="35" t="n">
        <v>-0.001280366821509092</v>
      </c>
      <c r="S30" s="35" t="n">
        <v>-0.00562</v>
      </c>
      <c r="T30" s="35" t="n">
        <v>0.02033492225737277</v>
      </c>
      <c r="U30" s="35" t="n">
        <v>0.02029457375792291</v>
      </c>
      <c r="V30" s="35" t="n">
        <v>0.01472730424252466</v>
      </c>
      <c r="W30" s="5" t="n">
        <v>0.012935685</v>
      </c>
      <c r="X30" s="21" t="n">
        <v>-0.07764699999999999</v>
      </c>
      <c r="Y30" s="35" t="n">
        <v>0.086261</v>
      </c>
      <c r="Z30" s="35" t="n">
        <v>-0.001280366821509092</v>
      </c>
      <c r="AA30" s="35" t="n">
        <v>-0.00562</v>
      </c>
      <c r="AB30" s="35" t="n">
        <v>0.02033492225737277</v>
      </c>
      <c r="AC30" s="35" t="n">
        <v>0.02029457375792291</v>
      </c>
      <c r="AD30" s="35" t="n">
        <v>0.01472730424252466</v>
      </c>
      <c r="AE30" s="35" t="n">
        <v>0.012935685</v>
      </c>
      <c r="AF30" s="41" t="n">
        <v>5</v>
      </c>
      <c r="AG30" s="35" t="n">
        <v>0.1016746112868639</v>
      </c>
      <c r="AH30" s="4" t="n">
        <v>4224725</v>
      </c>
      <c r="AI30" s="35" t="n">
        <v>1365364</v>
      </c>
      <c r="AJ30" s="35" t="n">
        <v>2859181</v>
      </c>
      <c r="AK30" s="35" t="n">
        <v>0</v>
      </c>
      <c r="AL30" s="35" t="n">
        <v>0</v>
      </c>
      <c r="AM30" t="n">
        <v>0</v>
      </c>
      <c r="AN30" s="35" t="n"/>
      <c r="AO30" s="5" t="n"/>
      <c r="AP30" s="35" t="n">
        <v>-0.024258</v>
      </c>
      <c r="AQ30" s="35" t="n">
        <v>-0.013726</v>
      </c>
      <c r="AR30" s="35" t="n">
        <v>0.004239</v>
      </c>
      <c r="AS30" s="35" t="n">
        <v>0.048816</v>
      </c>
      <c r="AT30" s="5" t="n">
        <v>0.017965</v>
      </c>
      <c r="AU30" s="21" t="n">
        <v>-0.024258</v>
      </c>
      <c r="AV30" s="35" t="n">
        <v>-0.013726</v>
      </c>
      <c r="AW30" s="35" t="n">
        <v>0.004239</v>
      </c>
      <c r="AX30" s="35" t="n">
        <v>0.048816</v>
      </c>
      <c r="AY30" s="5" t="n">
        <v>0.017965</v>
      </c>
      <c r="AZ30" s="21" t="n">
        <v>-0.001280366821509092</v>
      </c>
      <c r="BA30" s="35" t="n">
        <v>0.02029457375792291</v>
      </c>
      <c r="BB30" s="35" t="n">
        <v>3504386.087831286</v>
      </c>
      <c r="BC30" s="35" t="n">
        <v>3.652603564402182</v>
      </c>
      <c r="BD30" s="35" t="n">
        <v>0.08415469159439869</v>
      </c>
      <c r="BE30" s="35" t="n">
        <v>-0.07764869258818632</v>
      </c>
      <c r="BF30" s="35" t="n">
        <v>-0.0005508193141818829</v>
      </c>
      <c r="BG30" s="35" t="n">
        <v>-0.01189603938781511</v>
      </c>
      <c r="BH30" s="35" t="n">
        <v>2953163.88135819</v>
      </c>
      <c r="BI30" s="35" t="n">
        <v>1.444850968759602</v>
      </c>
      <c r="BJ30" s="5" t="n">
        <v>2.353973480590835</v>
      </c>
      <c r="BK30" s="4" t="inlineStr">
        <is>
          <t>data\0910-0913\python_ref_ai_m3c2_distances.txt</t>
        </is>
      </c>
      <c r="BL30" s="24" t="inlineStr">
        <is>
          <t>data\0910-0913\python_ref_ai_m3c2_params.txt</t>
        </is>
      </c>
    </row>
    <row r="31">
      <c r="A31" s="6" t="n"/>
      <c r="B31" s="38" t="n"/>
      <c r="C31" s="38" t="inlineStr">
        <is>
          <t>DELTA</t>
        </is>
      </c>
      <c r="D31" s="38">
        <f>D30-D29</f>
        <v/>
      </c>
      <c r="E31" s="37">
        <f>E30-E29</f>
        <v/>
      </c>
      <c r="F31" s="7">
        <f>F30-F29</f>
        <v/>
      </c>
      <c r="G31" s="6">
        <f>G30-G29</f>
        <v/>
      </c>
      <c r="H31" s="15">
        <f>H30-H29</f>
        <v/>
      </c>
      <c r="I31" s="15">
        <f>I30-I29</f>
        <v/>
      </c>
      <c r="J31" s="38">
        <f>J30-J29</f>
        <v/>
      </c>
      <c r="K31" s="16">
        <f>K30-K29</f>
        <v/>
      </c>
      <c r="L31" s="17">
        <f>L30-L29</f>
        <v/>
      </c>
      <c r="M31" s="6">
        <f>M30-M29</f>
        <v/>
      </c>
      <c r="N31" s="16">
        <f>N30-N29</f>
        <v/>
      </c>
      <c r="O31" s="17">
        <f>O30-O29</f>
        <v/>
      </c>
      <c r="P31" s="22">
        <f>P30-P29</f>
        <v/>
      </c>
      <c r="Q31" s="37">
        <f>Q30-Q29</f>
        <v/>
      </c>
      <c r="R31" s="37">
        <f>R30-R29</f>
        <v/>
      </c>
      <c r="S31" s="37">
        <f>S30-S29</f>
        <v/>
      </c>
      <c r="T31" s="37">
        <f>T30-T29</f>
        <v/>
      </c>
      <c r="U31" s="37">
        <f>U30-U29</f>
        <v/>
      </c>
      <c r="V31" s="37">
        <f>V30-V29</f>
        <v/>
      </c>
      <c r="W31" s="7">
        <f>W30-W29</f>
        <v/>
      </c>
      <c r="X31" s="22">
        <f>X30-X29</f>
        <v/>
      </c>
      <c r="Y31" s="37">
        <f>Y30-Y29</f>
        <v/>
      </c>
      <c r="Z31" s="37">
        <f>Z30-Z29</f>
        <v/>
      </c>
      <c r="AA31" s="37">
        <f>AA30-AA29</f>
        <v/>
      </c>
      <c r="AB31" s="37">
        <f>AB30-AB29</f>
        <v/>
      </c>
      <c r="AC31" s="37">
        <f>AC30-AC29</f>
        <v/>
      </c>
      <c r="AD31" s="37">
        <f>AD30-AD29</f>
        <v/>
      </c>
      <c r="AE31" s="37">
        <f>AE30-AE29</f>
        <v/>
      </c>
      <c r="AF31" s="42" t="n"/>
      <c r="AG31" s="37" t="n"/>
      <c r="AH31" s="6">
        <f>AH30-AH29</f>
        <v/>
      </c>
      <c r="AI31" s="37">
        <f>AI30-AI29</f>
        <v/>
      </c>
      <c r="AJ31" s="37">
        <f>AJ30-AJ29</f>
        <v/>
      </c>
      <c r="AK31" s="37">
        <f>AK30-AK29</f>
        <v/>
      </c>
      <c r="AL31" s="37">
        <f>AL30-AL29</f>
        <v/>
      </c>
      <c r="AM31" s="38">
        <f>AM30-AM29</f>
        <v/>
      </c>
      <c r="AN31" s="37">
        <f>AN30-AN29</f>
        <v/>
      </c>
      <c r="AO31" s="7">
        <f>AO30-AO29</f>
        <v/>
      </c>
      <c r="AP31" s="37">
        <f>AP30-AP29</f>
        <v/>
      </c>
      <c r="AQ31" s="37">
        <f>AQ30-AQ29</f>
        <v/>
      </c>
      <c r="AR31" s="37">
        <f>AR30-AR29</f>
        <v/>
      </c>
      <c r="AS31" s="37">
        <f>AS30-AS29</f>
        <v/>
      </c>
      <c r="AT31" s="7">
        <f>AT30-AT29</f>
        <v/>
      </c>
      <c r="AU31" s="22">
        <f>AU30-AU29</f>
        <v/>
      </c>
      <c r="AV31" s="37">
        <f>AV30-AV29</f>
        <v/>
      </c>
      <c r="AW31" s="37">
        <f>AW30-AW29</f>
        <v/>
      </c>
      <c r="AX31" s="37">
        <f>AX30-AX29</f>
        <v/>
      </c>
      <c r="AY31" s="7">
        <f>AY30-AY29</f>
        <v/>
      </c>
      <c r="AZ31" s="22">
        <f>AZ30-AZ29</f>
        <v/>
      </c>
      <c r="BA31" s="37">
        <f>BA30-BA29</f>
        <v/>
      </c>
      <c r="BB31" s="37">
        <f>BB30-BB29</f>
        <v/>
      </c>
      <c r="BC31" s="37">
        <f>BC30-BC29</f>
        <v/>
      </c>
      <c r="BD31" s="37">
        <f>BD30-BD29</f>
        <v/>
      </c>
      <c r="BE31" s="37">
        <f>BE30-BE29</f>
        <v/>
      </c>
      <c r="BF31" s="37">
        <f>BF30-BF29</f>
        <v/>
      </c>
      <c r="BG31" s="37">
        <f>BG30-BG29</f>
        <v/>
      </c>
      <c r="BH31" s="37">
        <f>BH30-BH29</f>
        <v/>
      </c>
      <c r="BI31" s="37">
        <f>BI30-BI29</f>
        <v/>
      </c>
      <c r="BJ31" s="7">
        <f>BJ30-BJ29</f>
        <v/>
      </c>
      <c r="BK31" s="6" t="n"/>
      <c r="BL31" s="25" t="n"/>
    </row>
    <row r="32">
      <c r="A32" s="4" t="inlineStr">
        <is>
          <t>2025-08-26 16:15:50</t>
        </is>
      </c>
      <c r="B32" t="inlineStr">
        <is>
          <t>data\1130-1133</t>
        </is>
      </c>
      <c r="C32" t="inlineStr">
        <is>
          <t>ref</t>
        </is>
      </c>
      <c r="D32" t="n">
        <v>107169</v>
      </c>
      <c r="E32" s="35" t="n">
        <v>0.2989573470767932</v>
      </c>
      <c r="F32" s="5" t="n">
        <v>0.2989573470767932</v>
      </c>
      <c r="G32" s="4" t="n">
        <v>6481</v>
      </c>
      <c r="H32" s="12" t="n">
        <v>0.06047457753641445</v>
      </c>
      <c r="I32" s="12" t="n">
        <v>0.9395254224635855</v>
      </c>
      <c r="J32" t="n">
        <v>100688</v>
      </c>
      <c r="K32" s="13" t="n">
        <v>387.4635409999999</v>
      </c>
      <c r="L32" s="14" t="n">
        <v>254.320707150435</v>
      </c>
      <c r="M32" s="4" t="n">
        <v>99827</v>
      </c>
      <c r="N32" s="13" t="n">
        <v>130.919289</v>
      </c>
      <c r="O32" s="14" t="n">
        <v>177.799761601767</v>
      </c>
      <c r="P32" s="21" t="n">
        <v>-0.142371</v>
      </c>
      <c r="Q32" s="35" t="n">
        <v>0.324587</v>
      </c>
      <c r="R32" s="35" t="n">
        <v>0.003848160068727156</v>
      </c>
      <c r="S32" s="35" t="n">
        <v>-0.001759</v>
      </c>
      <c r="T32" s="35" t="n">
        <v>0.0502576299229273</v>
      </c>
      <c r="U32" s="35" t="n">
        <v>0.05011008909945552</v>
      </c>
      <c r="V32" s="35" t="n">
        <v>0.03431652611036072</v>
      </c>
      <c r="W32" s="5" t="n">
        <v>0.0359545326</v>
      </c>
      <c r="X32" s="21" t="n">
        <v>-0.142371</v>
      </c>
      <c r="Y32" s="35" t="n">
        <v>0.247875</v>
      </c>
      <c r="Z32" s="35" t="n">
        <v>0.001311461718773478</v>
      </c>
      <c r="AA32" s="35" t="n">
        <v>-0.002141</v>
      </c>
      <c r="AB32" s="35" t="n">
        <v>0.04220283026627916</v>
      </c>
      <c r="AC32" s="35" t="n">
        <v>0.04218244837185912</v>
      </c>
      <c r="AD32" s="35" t="n">
        <v>0.03204261501397417</v>
      </c>
      <c r="AE32" s="35" t="n">
        <v>0.0355557132</v>
      </c>
      <c r="AF32" s="41" t="n">
        <v>5</v>
      </c>
      <c r="AG32" s="35" t="n">
        <v>0.2512881496146365</v>
      </c>
      <c r="AH32" s="4" t="n">
        <v>99827</v>
      </c>
      <c r="AI32" s="35" t="n">
        <v>47681</v>
      </c>
      <c r="AJ32" s="35" t="n">
        <v>52146</v>
      </c>
      <c r="AK32" s="35" t="n">
        <v>861</v>
      </c>
      <c r="AL32" s="35" t="n">
        <v>0</v>
      </c>
      <c r="AM32" t="n">
        <v>861</v>
      </c>
      <c r="AN32" s="35" t="n">
        <v>0.2979608037166085</v>
      </c>
      <c r="AO32" s="5" t="n">
        <v>0.009688171474421923</v>
      </c>
      <c r="AP32" s="35" t="n">
        <v>-0.063787</v>
      </c>
      <c r="AQ32" s="35" t="n">
        <v>-0.02464775</v>
      </c>
      <c r="AR32" s="35" t="n">
        <v>0.024497</v>
      </c>
      <c r="AS32" s="35" t="n">
        <v>0.08058700000000001</v>
      </c>
      <c r="AT32" s="5" t="n">
        <v>0.04914475</v>
      </c>
      <c r="AU32" s="21" t="n">
        <v>-0.063933</v>
      </c>
      <c r="AV32" s="35" t="n">
        <v>-0.024837</v>
      </c>
      <c r="AW32" s="35" t="n">
        <v>0.023684</v>
      </c>
      <c r="AX32" s="35" t="n">
        <v>0.075281</v>
      </c>
      <c r="AY32" s="5" t="n">
        <v>0.04852099999999999</v>
      </c>
      <c r="AZ32" s="21" t="n">
        <v>0.003848160068727156</v>
      </c>
      <c r="BA32" s="35" t="n">
        <v>0.05011008909945552</v>
      </c>
      <c r="BB32" s="35" t="n">
        <v>2923929221.325207</v>
      </c>
      <c r="BC32" s="35" t="n">
        <v>2.832060979347581</v>
      </c>
      <c r="BD32" s="35" t="n">
        <v>0.1629165920718858</v>
      </c>
      <c r="BE32" s="35" t="n">
        <v>-0.1424477838120654</v>
      </c>
      <c r="BF32" s="35" t="n">
        <v>-0.002755626281185669</v>
      </c>
      <c r="BG32" s="35" t="n">
        <v>0.2256086824312147</v>
      </c>
      <c r="BH32" s="35" t="n">
        <v>123670007.1303025</v>
      </c>
      <c r="BI32" s="35" t="n">
        <v>1.92818300776416</v>
      </c>
      <c r="BJ32" s="5" t="n">
        <v>9.261362961407954</v>
      </c>
      <c r="BK32" s="4" t="inlineStr">
        <is>
          <t>data\1130-1133\python_ref_m3c2_distances.txt</t>
        </is>
      </c>
      <c r="BL32" s="24" t="inlineStr">
        <is>
          <t>data\1130-1133\python_ref_m3c2_params.txt</t>
        </is>
      </c>
    </row>
    <row r="33">
      <c r="A33" s="4" t="inlineStr">
        <is>
          <t>2025-08-26 16:15:51</t>
        </is>
      </c>
      <c r="B33" t="inlineStr">
        <is>
          <t>data\1130-1133</t>
        </is>
      </c>
      <c r="C33" t="inlineStr">
        <is>
          <t>ref_ai</t>
        </is>
      </c>
      <c r="D33" t="n">
        <v>107169</v>
      </c>
      <c r="E33" s="35" t="n">
        <v>0.2989573470767932</v>
      </c>
      <c r="F33" s="5" t="n">
        <v>0.2989573470767932</v>
      </c>
      <c r="G33" s="4" t="n">
        <v>173</v>
      </c>
      <c r="H33" s="12" t="n">
        <v>0.001614272784107345</v>
      </c>
      <c r="I33" s="12" t="n">
        <v>0.9983857272158927</v>
      </c>
      <c r="J33" t="n">
        <v>106996</v>
      </c>
      <c r="K33" s="13" t="n">
        <v>351.668413</v>
      </c>
      <c r="L33" s="14" t="n">
        <v>273.708366389041</v>
      </c>
      <c r="M33" s="4" t="n">
        <v>106996</v>
      </c>
      <c r="N33" s="13" t="n">
        <v>351.668413</v>
      </c>
      <c r="O33" s="14" t="n">
        <v>273.708366389041</v>
      </c>
      <c r="P33" s="21" t="n">
        <v>-0.132015</v>
      </c>
      <c r="Q33" s="35" t="n">
        <v>0.242353</v>
      </c>
      <c r="R33" s="35" t="n">
        <v>0.003286743551160791</v>
      </c>
      <c r="S33" s="35" t="n">
        <v>-0.001021</v>
      </c>
      <c r="T33" s="35" t="n">
        <v>0.05057783849034463</v>
      </c>
      <c r="U33" s="35" t="n">
        <v>0.05047093285431021</v>
      </c>
      <c r="V33" s="35" t="n">
        <v>0.03707921984934016</v>
      </c>
      <c r="W33" s="5" t="n">
        <v>0.0391584312</v>
      </c>
      <c r="X33" s="21" t="n">
        <v>-0.132015</v>
      </c>
      <c r="Y33" s="35" t="n">
        <v>0.242353</v>
      </c>
      <c r="Z33" s="35" t="n">
        <v>0.003286743551160791</v>
      </c>
      <c r="AA33" s="35" t="n">
        <v>-0.001021</v>
      </c>
      <c r="AB33" s="35" t="n">
        <v>0.05057783849034463</v>
      </c>
      <c r="AC33" s="35" t="n">
        <v>0.05047093285431021</v>
      </c>
      <c r="AD33" s="35" t="n">
        <v>0.03707921984934016</v>
      </c>
      <c r="AE33" s="35" t="n">
        <v>0.0391584312</v>
      </c>
      <c r="AF33" s="41" t="n">
        <v>5</v>
      </c>
      <c r="AG33" s="35" t="n">
        <v>0.2528891924517231</v>
      </c>
      <c r="AH33" s="4" t="n">
        <v>106996</v>
      </c>
      <c r="AI33" s="35" t="n">
        <v>52205</v>
      </c>
      <c r="AJ33" s="35" t="n">
        <v>54791</v>
      </c>
      <c r="AK33" s="35" t="n">
        <v>0</v>
      </c>
      <c r="AL33" s="35" t="n">
        <v>0</v>
      </c>
      <c r="AM33" t="n">
        <v>0</v>
      </c>
      <c r="AN33" s="35" t="n"/>
      <c r="AO33" s="5" t="n"/>
      <c r="AP33" s="35" t="n">
        <v>-0.07968725</v>
      </c>
      <c r="AQ33" s="35" t="n">
        <v>-0.026851</v>
      </c>
      <c r="AR33" s="35" t="n">
        <v>0.025967</v>
      </c>
      <c r="AS33" s="35" t="n">
        <v>0.09717200000000001</v>
      </c>
      <c r="AT33" s="5" t="n">
        <v>0.052818</v>
      </c>
      <c r="AU33" s="21" t="n">
        <v>-0.07968725</v>
      </c>
      <c r="AV33" s="35" t="n">
        <v>-0.026851</v>
      </c>
      <c r="AW33" s="35" t="n">
        <v>0.025967</v>
      </c>
      <c r="AX33" s="35" t="n">
        <v>0.09717200000000001</v>
      </c>
      <c r="AY33" s="5" t="n">
        <v>0.052818</v>
      </c>
      <c r="AZ33" s="21" t="n">
        <v>0.003286743551160791</v>
      </c>
      <c r="BA33" s="35" t="n">
        <v>0.05047093285431021</v>
      </c>
      <c r="BB33" s="35" t="n">
        <v>32964.27991067781</v>
      </c>
      <c r="BC33" s="35" t="n">
        <v>2.832868186439337</v>
      </c>
      <c r="BD33" s="35" t="n">
        <v>0.1530122898190715</v>
      </c>
      <c r="BE33" s="35" t="n">
        <v>-0.1334809517417522</v>
      </c>
      <c r="BF33" s="35" t="n">
        <v>-0.00226824427147243</v>
      </c>
      <c r="BG33" s="35" t="n">
        <v>0.2253183562047627</v>
      </c>
      <c r="BH33" s="35" t="n">
        <v>24618.1070801436</v>
      </c>
      <c r="BI33" s="35" t="n">
        <v>0.6353109127584124</v>
      </c>
      <c r="BJ33" s="5" t="n">
        <v>1.334540595635983</v>
      </c>
      <c r="BK33" s="4" t="inlineStr">
        <is>
          <t>data\1130-1133\python_ref_ai_m3c2_distances.txt</t>
        </is>
      </c>
      <c r="BL33" s="24" t="inlineStr">
        <is>
          <t>data\1130-1133\python_ref_ai_m3c2_params.txt</t>
        </is>
      </c>
    </row>
    <row r="34">
      <c r="A34" s="6" t="n"/>
      <c r="B34" s="38" t="n"/>
      <c r="C34" s="38" t="inlineStr">
        <is>
          <t>DELTA</t>
        </is>
      </c>
      <c r="D34" s="38">
        <f>D33-D32</f>
        <v/>
      </c>
      <c r="E34" s="37">
        <f>E33-E32</f>
        <v/>
      </c>
      <c r="F34" s="7">
        <f>F33-F32</f>
        <v/>
      </c>
      <c r="G34" s="6">
        <f>G33-G32</f>
        <v/>
      </c>
      <c r="H34" s="15">
        <f>H33-H32</f>
        <v/>
      </c>
      <c r="I34" s="15">
        <f>I33-I32</f>
        <v/>
      </c>
      <c r="J34" s="38">
        <f>J33-J32</f>
        <v/>
      </c>
      <c r="K34" s="16">
        <f>K33-K32</f>
        <v/>
      </c>
      <c r="L34" s="17">
        <f>L33-L32</f>
        <v/>
      </c>
      <c r="M34" s="6">
        <f>M33-M32</f>
        <v/>
      </c>
      <c r="N34" s="16">
        <f>N33-N32</f>
        <v/>
      </c>
      <c r="O34" s="17">
        <f>O33-O32</f>
        <v/>
      </c>
      <c r="P34" s="22">
        <f>P33-P32</f>
        <v/>
      </c>
      <c r="Q34" s="37">
        <f>Q33-Q32</f>
        <v/>
      </c>
      <c r="R34" s="37">
        <f>R33-R32</f>
        <v/>
      </c>
      <c r="S34" s="37">
        <f>S33-S32</f>
        <v/>
      </c>
      <c r="T34" s="37">
        <f>T33-T32</f>
        <v/>
      </c>
      <c r="U34" s="37">
        <f>U33-U32</f>
        <v/>
      </c>
      <c r="V34" s="37">
        <f>V33-V32</f>
        <v/>
      </c>
      <c r="W34" s="7">
        <f>W33-W32</f>
        <v/>
      </c>
      <c r="X34" s="22">
        <f>X33-X32</f>
        <v/>
      </c>
      <c r="Y34" s="37">
        <f>Y33-Y32</f>
        <v/>
      </c>
      <c r="Z34" s="37">
        <f>Z33-Z32</f>
        <v/>
      </c>
      <c r="AA34" s="37">
        <f>AA33-AA32</f>
        <v/>
      </c>
      <c r="AB34" s="37">
        <f>AB33-AB32</f>
        <v/>
      </c>
      <c r="AC34" s="37">
        <f>AC33-AC32</f>
        <v/>
      </c>
      <c r="AD34" s="37">
        <f>AD33-AD32</f>
        <v/>
      </c>
      <c r="AE34" s="37">
        <f>AE33-AE32</f>
        <v/>
      </c>
      <c r="AF34" s="42" t="n"/>
      <c r="AG34" s="37" t="n"/>
      <c r="AH34" s="6">
        <f>AH33-AH32</f>
        <v/>
      </c>
      <c r="AI34" s="37">
        <f>AI33-AI32</f>
        <v/>
      </c>
      <c r="AJ34" s="37">
        <f>AJ33-AJ32</f>
        <v/>
      </c>
      <c r="AK34" s="37">
        <f>AK33-AK32</f>
        <v/>
      </c>
      <c r="AL34" s="37">
        <f>AL33-AL32</f>
        <v/>
      </c>
      <c r="AM34" s="38">
        <f>AM33-AM32</f>
        <v/>
      </c>
      <c r="AN34" s="37">
        <f>AN33-AN32</f>
        <v/>
      </c>
      <c r="AO34" s="7">
        <f>AO33-AO32</f>
        <v/>
      </c>
      <c r="AP34" s="37">
        <f>AP33-AP32</f>
        <v/>
      </c>
      <c r="AQ34" s="37">
        <f>AQ33-AQ32</f>
        <v/>
      </c>
      <c r="AR34" s="37">
        <f>AR33-AR32</f>
        <v/>
      </c>
      <c r="AS34" s="37">
        <f>AS33-AS32</f>
        <v/>
      </c>
      <c r="AT34" s="7">
        <f>AT33-AT32</f>
        <v/>
      </c>
      <c r="AU34" s="22">
        <f>AU33-AU32</f>
        <v/>
      </c>
      <c r="AV34" s="37">
        <f>AV33-AV32</f>
        <v/>
      </c>
      <c r="AW34" s="37">
        <f>AW33-AW32</f>
        <v/>
      </c>
      <c r="AX34" s="37">
        <f>AX33-AX32</f>
        <v/>
      </c>
      <c r="AY34" s="7">
        <f>AY33-AY32</f>
        <v/>
      </c>
      <c r="AZ34" s="22">
        <f>AZ33-AZ32</f>
        <v/>
      </c>
      <c r="BA34" s="37">
        <f>BA33-BA32</f>
        <v/>
      </c>
      <c r="BB34" s="37">
        <f>BB33-BB32</f>
        <v/>
      </c>
      <c r="BC34" s="37">
        <f>BC33-BC32</f>
        <v/>
      </c>
      <c r="BD34" s="37">
        <f>BD33-BD32</f>
        <v/>
      </c>
      <c r="BE34" s="37">
        <f>BE33-BE32</f>
        <v/>
      </c>
      <c r="BF34" s="37">
        <f>BF33-BF32</f>
        <v/>
      </c>
      <c r="BG34" s="37">
        <f>BG33-BG32</f>
        <v/>
      </c>
      <c r="BH34" s="37">
        <f>BH33-BH32</f>
        <v/>
      </c>
      <c r="BI34" s="37">
        <f>BI33-BI32</f>
        <v/>
      </c>
      <c r="BJ34" s="7">
        <f>BJ33-BJ32</f>
        <v/>
      </c>
      <c r="BK34" s="6" t="n"/>
      <c r="BL34" s="25" t="n"/>
    </row>
    <row r="35">
      <c r="A35" s="4" t="inlineStr">
        <is>
          <t>2025-08-26 16:16:01</t>
        </is>
      </c>
      <c r="B35" t="inlineStr">
        <is>
          <t>data\1203-1206</t>
        </is>
      </c>
      <c r="C35" t="inlineStr">
        <is>
          <t>ref</t>
        </is>
      </c>
      <c r="D35" t="n">
        <v>525255</v>
      </c>
      <c r="E35" s="35" t="n">
        <v>0.02227102413431687</v>
      </c>
      <c r="F35" s="5" t="n">
        <v>0.04454204826863374</v>
      </c>
      <c r="G35" s="4" t="n">
        <v>83160</v>
      </c>
      <c r="H35" s="12" t="n">
        <v>0.1583231002084702</v>
      </c>
      <c r="I35" s="12" t="n">
        <v>0.8416768997915298</v>
      </c>
      <c r="J35" t="n">
        <v>442095</v>
      </c>
      <c r="K35" s="13" t="n">
        <v>-1456.103293</v>
      </c>
      <c r="L35" s="14" t="n">
        <v>26.426364000355</v>
      </c>
      <c r="M35" s="4" t="n">
        <v>442023</v>
      </c>
      <c r="N35" s="13" t="n">
        <v>-1455.052543</v>
      </c>
      <c r="O35" s="14" t="n">
        <v>26.300735194021</v>
      </c>
      <c r="P35" s="21" t="n">
        <v>-0.050102</v>
      </c>
      <c r="Q35" s="35" t="n">
        <v>0.043809</v>
      </c>
      <c r="R35" s="35" t="n">
        <v>-0.003293643431841573</v>
      </c>
      <c r="S35" s="35" t="n">
        <v>-0.002873</v>
      </c>
      <c r="T35" s="35" t="n">
        <v>0.007731449166441479</v>
      </c>
      <c r="U35" s="35" t="n">
        <v>0.006994799436521073</v>
      </c>
      <c r="V35" s="35" t="n">
        <v>0.005832506531401622</v>
      </c>
      <c r="W35" s="5" t="n">
        <v>0.006014908199999999</v>
      </c>
      <c r="X35" s="21" t="n">
        <v>-0.038351</v>
      </c>
      <c r="Y35" s="35" t="n">
        <v>0.036973</v>
      </c>
      <c r="Z35" s="35" t="n">
        <v>-0.003291802786280352</v>
      </c>
      <c r="AA35" s="35" t="n">
        <v>-0.002873</v>
      </c>
      <c r="AB35" s="35" t="n">
        <v>0.007713678083852971</v>
      </c>
      <c r="AC35" s="35" t="n">
        <v>0.006976020641995733</v>
      </c>
      <c r="AD35" s="35" t="n">
        <v>0.005826669990023144</v>
      </c>
      <c r="AE35" s="35" t="n">
        <v>0.006014908199999999</v>
      </c>
      <c r="AF35" s="41" t="n">
        <v>5</v>
      </c>
      <c r="AG35" s="35" t="n">
        <v>0.03865724583220739</v>
      </c>
      <c r="AH35" s="4" t="n">
        <v>442023</v>
      </c>
      <c r="AI35" s="35" t="n">
        <v>139127</v>
      </c>
      <c r="AJ35" s="35" t="n">
        <v>302788</v>
      </c>
      <c r="AK35" s="35" t="n">
        <v>24</v>
      </c>
      <c r="AL35" s="35" t="n">
        <v>48</v>
      </c>
      <c r="AM35" t="n">
        <v>72</v>
      </c>
      <c r="AN35" s="35" t="n">
        <v>-0.01459375</v>
      </c>
      <c r="AO35" s="5" t="n">
        <v>0.03913907246415232</v>
      </c>
      <c r="AP35" s="35" t="n">
        <v>-0.01621</v>
      </c>
      <c r="AQ35" s="35" t="n">
        <v>-0.007159</v>
      </c>
      <c r="AR35" s="35" t="n">
        <v>0.001015</v>
      </c>
      <c r="AS35" s="35" t="n">
        <v>0.007029299999999988</v>
      </c>
      <c r="AT35" s="5" t="n">
        <v>0.008174000000000001</v>
      </c>
      <c r="AU35" s="21" t="n">
        <v>-0.016201</v>
      </c>
      <c r="AV35" s="35" t="n">
        <v>-0.007159</v>
      </c>
      <c r="AW35" s="35" t="n">
        <v>0.0010145</v>
      </c>
      <c r="AX35" s="35" t="n">
        <v>0.007027</v>
      </c>
      <c r="AY35" s="5" t="n">
        <v>0.0081735</v>
      </c>
      <c r="AZ35" s="21" t="n">
        <v>-0.003293643431841573</v>
      </c>
      <c r="BA35" s="35" t="n">
        <v>0.006994799436521073</v>
      </c>
      <c r="BB35" s="35" t="n">
        <v>42346256.51270936</v>
      </c>
      <c r="BC35" s="35" t="n">
        <v>6.964052547748475</v>
      </c>
      <c r="BD35" s="35" t="n">
        <v>0.04982045808416385</v>
      </c>
      <c r="BE35" s="35" t="n">
        <v>-0.05016772148430576</v>
      </c>
      <c r="BF35" s="35" t="n">
        <v>-0.001443955549093656</v>
      </c>
      <c r="BG35" s="35" t="n">
        <v>-0.4603366504968461</v>
      </c>
      <c r="BH35" s="35" t="n">
        <v>12522282637492.26</v>
      </c>
      <c r="BI35" s="35" t="n">
        <v>-0.1029800365371982</v>
      </c>
      <c r="BJ35" s="5" t="n">
        <v>1.301626398854174</v>
      </c>
      <c r="BK35" s="4" t="inlineStr">
        <is>
          <t>data\1203-1206\python_ref_m3c2_distances.txt</t>
        </is>
      </c>
      <c r="BL35" s="24" t="inlineStr">
        <is>
          <t>data\1203-1206\python_ref_m3c2_params.txt</t>
        </is>
      </c>
    </row>
    <row r="36">
      <c r="A36" s="4" t="inlineStr">
        <is>
          <t>2025-08-26 16:16:10</t>
        </is>
      </c>
      <c r="B36" t="inlineStr">
        <is>
          <t>data\1203-1206</t>
        </is>
      </c>
      <c r="C36" t="inlineStr">
        <is>
          <t>ref_ai</t>
        </is>
      </c>
      <c r="D36" t="n">
        <v>525255</v>
      </c>
      <c r="E36" s="35" t="n">
        <v>0.02227102413431687</v>
      </c>
      <c r="F36" s="5" t="n">
        <v>0.04454204826863374</v>
      </c>
      <c r="G36" s="4" t="n">
        <v>71420</v>
      </c>
      <c r="H36" s="12" t="n">
        <v>0.1359720516701412</v>
      </c>
      <c r="I36" s="12" t="n">
        <v>0.8640279483298589</v>
      </c>
      <c r="J36" t="n">
        <v>453835</v>
      </c>
      <c r="K36" s="13" t="n">
        <v>-1505.403425</v>
      </c>
      <c r="L36" s="14" t="n">
        <v>32.928042210065</v>
      </c>
      <c r="M36" s="4" t="n">
        <v>453781</v>
      </c>
      <c r="N36" s="13" t="n">
        <v>-1507.830473</v>
      </c>
      <c r="O36" s="14" t="n">
        <v>32.818859318357</v>
      </c>
      <c r="P36" s="21" t="n">
        <v>-0.033948</v>
      </c>
      <c r="Q36" s="35" t="n">
        <v>0.048227</v>
      </c>
      <c r="R36" s="35" t="n">
        <v>-0.003317072118721562</v>
      </c>
      <c r="S36" s="35" t="n">
        <v>-0.003121</v>
      </c>
      <c r="T36" s="35" t="n">
        <v>0.008517927945101322</v>
      </c>
      <c r="U36" s="35" t="n">
        <v>0.007845516492694287</v>
      </c>
      <c r="V36" s="35" t="n">
        <v>0.006590852386880694</v>
      </c>
      <c r="W36" s="5" t="n">
        <v>0.0072691878</v>
      </c>
      <c r="X36" s="21" t="n">
        <v>-0.033948</v>
      </c>
      <c r="Y36" s="35" t="n">
        <v>0.042229</v>
      </c>
      <c r="Z36" s="35" t="n">
        <v>-0.003322815351458082</v>
      </c>
      <c r="AA36" s="35" t="n">
        <v>-0.003122</v>
      </c>
      <c r="AB36" s="35" t="n">
        <v>0.00850430029629348</v>
      </c>
      <c r="AC36" s="35" t="n">
        <v>0.007828283443364318</v>
      </c>
      <c r="AD36" s="35" t="n">
        <v>0.006586288198492224</v>
      </c>
      <c r="AE36" s="35" t="n">
        <v>0.007267705199999999</v>
      </c>
      <c r="AF36" s="41" t="n">
        <v>5</v>
      </c>
      <c r="AG36" s="35" t="n">
        <v>0.04258963972550661</v>
      </c>
      <c r="AH36" s="4" t="n">
        <v>453781</v>
      </c>
      <c r="AI36" s="35" t="n">
        <v>149589</v>
      </c>
      <c r="AJ36" s="35" t="n">
        <v>304066</v>
      </c>
      <c r="AK36" s="35" t="n">
        <v>54</v>
      </c>
      <c r="AL36" s="35" t="n">
        <v>0</v>
      </c>
      <c r="AM36" t="n">
        <v>54</v>
      </c>
      <c r="AN36" s="35" t="n">
        <v>0.04494533333333333</v>
      </c>
      <c r="AO36" s="5" t="n">
        <v>0.001349967983159436</v>
      </c>
      <c r="AP36" s="35" t="n">
        <v>-0.01685</v>
      </c>
      <c r="AQ36" s="35" t="n">
        <v>-0.008007</v>
      </c>
      <c r="AR36" s="35" t="n">
        <v>0.001794</v>
      </c>
      <c r="AS36" s="35" t="n">
        <v>0.008583</v>
      </c>
      <c r="AT36" s="5" t="n">
        <v>0.009801000000000001</v>
      </c>
      <c r="AU36" s="21" t="n">
        <v>-0.016851</v>
      </c>
      <c r="AV36" s="35" t="n">
        <v>-0.008007999999999999</v>
      </c>
      <c r="AW36" s="35" t="n">
        <v>0.001793</v>
      </c>
      <c r="AX36" s="35" t="n">
        <v>0.008578000000000001</v>
      </c>
      <c r="AY36" s="5" t="n">
        <v>0.009800999999999999</v>
      </c>
      <c r="AZ36" s="21" t="n">
        <v>-0.003317072118721562</v>
      </c>
      <c r="BA36" s="35" t="n">
        <v>0.007845516492694287</v>
      </c>
      <c r="BB36" s="35" t="n">
        <v>27412219.0937402</v>
      </c>
      <c r="BC36" s="35" t="n">
        <v>4.241983629205412</v>
      </c>
      <c r="BD36" s="35" t="n">
        <v>0.03364629420504441</v>
      </c>
      <c r="BE36" s="35" t="n">
        <v>-0.03402716895577954</v>
      </c>
      <c r="BF36" s="35" t="n">
        <v>-0.002447119147039802</v>
      </c>
      <c r="BG36" s="35" t="n">
        <v>-0.1335771831542694</v>
      </c>
      <c r="BH36" s="35" t="n">
        <v>1676855811376.349</v>
      </c>
      <c r="BI36" s="35" t="n">
        <v>-0.03192569146630256</v>
      </c>
      <c r="BJ36" s="5" t="n">
        <v>0.9610017435193385</v>
      </c>
      <c r="BK36" s="4" t="inlineStr">
        <is>
          <t>data\1203-1206\python_ref_ai_m3c2_distances.txt</t>
        </is>
      </c>
      <c r="BL36" s="24" t="inlineStr">
        <is>
          <t>data\1203-1206\python_ref_ai_m3c2_params.txt</t>
        </is>
      </c>
    </row>
    <row r="37">
      <c r="A37" s="6" t="n"/>
      <c r="B37" s="38" t="n"/>
      <c r="C37" s="38" t="inlineStr">
        <is>
          <t>DELTA</t>
        </is>
      </c>
      <c r="D37" s="38">
        <f>D36-D35</f>
        <v/>
      </c>
      <c r="E37" s="37">
        <f>E36-E35</f>
        <v/>
      </c>
      <c r="F37" s="7">
        <f>F36-F35</f>
        <v/>
      </c>
      <c r="G37" s="6">
        <f>G36-G35</f>
        <v/>
      </c>
      <c r="H37" s="15">
        <f>H36-H35</f>
        <v/>
      </c>
      <c r="I37" s="15">
        <f>I36-I35</f>
        <v/>
      </c>
      <c r="J37" s="38">
        <f>J36-J35</f>
        <v/>
      </c>
      <c r="K37" s="16">
        <f>K36-K35</f>
        <v/>
      </c>
      <c r="L37" s="17">
        <f>L36-L35</f>
        <v/>
      </c>
      <c r="M37" s="6">
        <f>M36-M35</f>
        <v/>
      </c>
      <c r="N37" s="16">
        <f>N36-N35</f>
        <v/>
      </c>
      <c r="O37" s="17">
        <f>O36-O35</f>
        <v/>
      </c>
      <c r="P37" s="22">
        <f>P36-P35</f>
        <v/>
      </c>
      <c r="Q37" s="37">
        <f>Q36-Q35</f>
        <v/>
      </c>
      <c r="R37" s="37">
        <f>R36-R35</f>
        <v/>
      </c>
      <c r="S37" s="37">
        <f>S36-S35</f>
        <v/>
      </c>
      <c r="T37" s="37">
        <f>T36-T35</f>
        <v/>
      </c>
      <c r="U37" s="37">
        <f>U36-U35</f>
        <v/>
      </c>
      <c r="V37" s="37">
        <f>V36-V35</f>
        <v/>
      </c>
      <c r="W37" s="7">
        <f>W36-W35</f>
        <v/>
      </c>
      <c r="X37" s="22">
        <f>X36-X35</f>
        <v/>
      </c>
      <c r="Y37" s="37">
        <f>Y36-Y35</f>
        <v/>
      </c>
      <c r="Z37" s="37">
        <f>Z36-Z35</f>
        <v/>
      </c>
      <c r="AA37" s="37">
        <f>AA36-AA35</f>
        <v/>
      </c>
      <c r="AB37" s="37">
        <f>AB36-AB35</f>
        <v/>
      </c>
      <c r="AC37" s="37">
        <f>AC36-AC35</f>
        <v/>
      </c>
      <c r="AD37" s="37">
        <f>AD36-AD35</f>
        <v/>
      </c>
      <c r="AE37" s="37">
        <f>AE36-AE35</f>
        <v/>
      </c>
      <c r="AF37" s="42" t="n"/>
      <c r="AG37" s="37" t="n"/>
      <c r="AH37" s="6">
        <f>AH36-AH35</f>
        <v/>
      </c>
      <c r="AI37" s="37">
        <f>AI36-AI35</f>
        <v/>
      </c>
      <c r="AJ37" s="37">
        <f>AJ36-AJ35</f>
        <v/>
      </c>
      <c r="AK37" s="37">
        <f>AK36-AK35</f>
        <v/>
      </c>
      <c r="AL37" s="37">
        <f>AL36-AL35</f>
        <v/>
      </c>
      <c r="AM37" s="38">
        <f>AM36-AM35</f>
        <v/>
      </c>
      <c r="AN37" s="37">
        <f>AN36-AN35</f>
        <v/>
      </c>
      <c r="AO37" s="7">
        <f>AO36-AO35</f>
        <v/>
      </c>
      <c r="AP37" s="37">
        <f>AP36-AP35</f>
        <v/>
      </c>
      <c r="AQ37" s="37">
        <f>AQ36-AQ35</f>
        <v/>
      </c>
      <c r="AR37" s="37">
        <f>AR36-AR35</f>
        <v/>
      </c>
      <c r="AS37" s="37">
        <f>AS36-AS35</f>
        <v/>
      </c>
      <c r="AT37" s="7">
        <f>AT36-AT35</f>
        <v/>
      </c>
      <c r="AU37" s="22">
        <f>AU36-AU35</f>
        <v/>
      </c>
      <c r="AV37" s="37">
        <f>AV36-AV35</f>
        <v/>
      </c>
      <c r="AW37" s="37">
        <f>AW36-AW35</f>
        <v/>
      </c>
      <c r="AX37" s="37">
        <f>AX36-AX35</f>
        <v/>
      </c>
      <c r="AY37" s="7">
        <f>AY36-AY35</f>
        <v/>
      </c>
      <c r="AZ37" s="22">
        <f>AZ36-AZ35</f>
        <v/>
      </c>
      <c r="BA37" s="37">
        <f>BA36-BA35</f>
        <v/>
      </c>
      <c r="BB37" s="37">
        <f>BB36-BB35</f>
        <v/>
      </c>
      <c r="BC37" s="37">
        <f>BC36-BC35</f>
        <v/>
      </c>
      <c r="BD37" s="37">
        <f>BD36-BD35</f>
        <v/>
      </c>
      <c r="BE37" s="37">
        <f>BE36-BE35</f>
        <v/>
      </c>
      <c r="BF37" s="37">
        <f>BF36-BF35</f>
        <v/>
      </c>
      <c r="BG37" s="37">
        <f>BG36-BG35</f>
        <v/>
      </c>
      <c r="BH37" s="37">
        <f>BH36-BH35</f>
        <v/>
      </c>
      <c r="BI37" s="37">
        <f>BI36-BI35</f>
        <v/>
      </c>
      <c r="BJ37" s="7">
        <f>BJ36-BJ35</f>
        <v/>
      </c>
      <c r="BK37" s="6" t="n"/>
      <c r="BL37" s="25" t="n"/>
    </row>
    <row r="38">
      <c r="A38" s="4" t="inlineStr">
        <is>
          <t>2025-08-26 16:16:27</t>
        </is>
      </c>
      <c r="B38" t="inlineStr">
        <is>
          <t>data\1306-1311</t>
        </is>
      </c>
      <c r="C38" t="inlineStr">
        <is>
          <t>ref</t>
        </is>
      </c>
      <c r="D38" t="n">
        <v>456945</v>
      </c>
      <c r="E38" s="35" t="n">
        <v>0.3429722222331131</v>
      </c>
      <c r="F38" s="5" t="n">
        <v>0.6859444444662263</v>
      </c>
      <c r="G38" s="4" t="n">
        <v>46325</v>
      </c>
      <c r="H38" s="12" t="n">
        <v>0.1013798159515916</v>
      </c>
      <c r="I38" s="12" t="n">
        <v>0.8986201840484085</v>
      </c>
      <c r="J38" t="n">
        <v>410620</v>
      </c>
      <c r="K38" s="13" t="n">
        <v>-5631.150204</v>
      </c>
      <c r="L38" s="14" t="n">
        <v>5283.166335395834</v>
      </c>
      <c r="M38" s="4" t="n">
        <v>410612</v>
      </c>
      <c r="N38" s="13" t="n">
        <v>-5624.608706000001</v>
      </c>
      <c r="O38" s="14" t="n">
        <v>5277.687945003996</v>
      </c>
      <c r="P38" s="21" t="n">
        <v>-0.891141</v>
      </c>
      <c r="Q38" s="35" t="n">
        <v>0.54704</v>
      </c>
      <c r="R38" s="35" t="n">
        <v>-0.01371377478934294</v>
      </c>
      <c r="S38" s="35" t="n">
        <v>-0.010096</v>
      </c>
      <c r="T38" s="35" t="n">
        <v>0.1134297807928205</v>
      </c>
      <c r="U38" s="35" t="n">
        <v>0.1125977244518489</v>
      </c>
      <c r="V38" s="35" t="n">
        <v>0.08589987424869711</v>
      </c>
      <c r="W38" s="5" t="n">
        <v>0.0969145968</v>
      </c>
      <c r="X38" s="21" t="n">
        <v>-0.534081</v>
      </c>
      <c r="Y38" s="35" t="n">
        <v>0.54704</v>
      </c>
      <c r="Z38" s="35" t="n">
        <v>-0.01369811088326693</v>
      </c>
      <c r="AA38" s="35" t="n">
        <v>-0.010095</v>
      </c>
      <c r="AB38" s="35" t="n">
        <v>0.1133720593188152</v>
      </c>
      <c r="AC38" s="35" t="n">
        <v>0.1125414838733641</v>
      </c>
      <c r="AD38" s="35" t="n">
        <v>0.08588561675255472</v>
      </c>
      <c r="AE38" s="35" t="n">
        <v>0.09691311420000001</v>
      </c>
      <c r="AF38" s="41" t="n">
        <v>5</v>
      </c>
      <c r="AG38" s="35" t="n">
        <v>0.5671489039641024</v>
      </c>
      <c r="AH38" s="4" t="n">
        <v>410612</v>
      </c>
      <c r="AI38" s="35" t="n">
        <v>185351</v>
      </c>
      <c r="AJ38" s="35" t="n">
        <v>225193</v>
      </c>
      <c r="AK38" s="35" t="n">
        <v>0</v>
      </c>
      <c r="AL38" s="35" t="n">
        <v>8</v>
      </c>
      <c r="AM38" t="n">
        <v>8</v>
      </c>
      <c r="AN38" s="35" t="n">
        <v>-0.81768725</v>
      </c>
      <c r="AO38" s="5" t="n">
        <v>0.1272256270064624</v>
      </c>
      <c r="AP38" s="35" t="n">
        <v>-0.1924053</v>
      </c>
      <c r="AQ38" s="35" t="n">
        <v>-0.08267099999999999</v>
      </c>
      <c r="AR38" s="35" t="n">
        <v>0.049258</v>
      </c>
      <c r="AS38" s="35" t="n">
        <v>0.178629</v>
      </c>
      <c r="AT38" s="5" t="n">
        <v>0.131929</v>
      </c>
      <c r="AU38" s="21" t="n">
        <v>-0.192392</v>
      </c>
      <c r="AV38" s="35" t="n">
        <v>-0.082666</v>
      </c>
      <c r="AW38" s="35" t="n">
        <v>0.049258</v>
      </c>
      <c r="AX38" s="35" t="n">
        <v>0.178629</v>
      </c>
      <c r="AY38" s="5" t="n">
        <v>0.131924</v>
      </c>
      <c r="AZ38" s="21" t="n">
        <v>-0.01371377478934294</v>
      </c>
      <c r="BA38" s="35" t="n">
        <v>0.1125977244518489</v>
      </c>
      <c r="BB38" s="35" t="n">
        <v>55344718622.40401</v>
      </c>
      <c r="BC38" s="35" t="n">
        <v>5.469406961672933</v>
      </c>
      <c r="BD38" s="35" t="n">
        <v>0.6298677156506114</v>
      </c>
      <c r="BE38" s="35" t="n">
        <v>-0.597542929178331</v>
      </c>
      <c r="BF38" s="35" t="n">
        <v>0.009495898092362176</v>
      </c>
      <c r="BG38" s="35" t="n">
        <v>-0.3145640869273533</v>
      </c>
      <c r="BH38" s="35" t="n">
        <v>31354953.9692882</v>
      </c>
      <c r="BI38" s="35" t="n">
        <v>0.1257277743017294</v>
      </c>
      <c r="BJ38" s="5" t="n">
        <v>0.8053279620447</v>
      </c>
      <c r="BK38" s="4" t="inlineStr">
        <is>
          <t>data\1306-1311\python_ref_m3c2_distances.txt</t>
        </is>
      </c>
      <c r="BL38" s="24" t="inlineStr">
        <is>
          <t>data\1306-1311\python_ref_m3c2_params.txt</t>
        </is>
      </c>
    </row>
    <row r="39">
      <c r="A39" s="4" t="inlineStr">
        <is>
          <t>2025-08-26 16:16:41</t>
        </is>
      </c>
      <c r="B39" t="inlineStr">
        <is>
          <t>data\1306-1311</t>
        </is>
      </c>
      <c r="C39" t="inlineStr">
        <is>
          <t>ref_ai</t>
        </is>
      </c>
      <c r="D39" t="n">
        <v>456945</v>
      </c>
      <c r="E39" s="35" t="n">
        <v>0.3429722222331131</v>
      </c>
      <c r="F39" s="5" t="n">
        <v>0.6859444444662263</v>
      </c>
      <c r="G39" s="4" t="n">
        <v>46247</v>
      </c>
      <c r="H39" s="12" t="n">
        <v>0.1012091170709823</v>
      </c>
      <c r="I39" s="12" t="n">
        <v>0.8987908829290177</v>
      </c>
      <c r="J39" t="n">
        <v>410698</v>
      </c>
      <c r="K39" s="13" t="n">
        <v>-10609.961491</v>
      </c>
      <c r="L39" s="14" t="n">
        <v>5864.885256735723</v>
      </c>
      <c r="M39" s="4" t="n">
        <v>410698</v>
      </c>
      <c r="N39" s="13" t="n">
        <v>-10609.961491</v>
      </c>
      <c r="O39" s="14" t="n">
        <v>5864.885256735723</v>
      </c>
      <c r="P39" s="21" t="n">
        <v>-0.593645</v>
      </c>
      <c r="Q39" s="35" t="n">
        <v>0.552206</v>
      </c>
      <c r="R39" s="35" t="n">
        <v>-0.0258339740904509</v>
      </c>
      <c r="S39" s="35" t="n">
        <v>-0.026103</v>
      </c>
      <c r="T39" s="35" t="n">
        <v>0.11950015426565</v>
      </c>
      <c r="U39" s="35" t="n">
        <v>0.1166743015929732</v>
      </c>
      <c r="V39" s="35" t="n">
        <v>0.09163510781401417</v>
      </c>
      <c r="W39" s="5" t="n">
        <v>0.099571416</v>
      </c>
      <c r="X39" s="21" t="n">
        <v>-0.593645</v>
      </c>
      <c r="Y39" s="35" t="n">
        <v>0.552206</v>
      </c>
      <c r="Z39" s="35" t="n">
        <v>-0.0258339740904509</v>
      </c>
      <c r="AA39" s="35" t="n">
        <v>-0.026103</v>
      </c>
      <c r="AB39" s="35" t="n">
        <v>0.11950015426565</v>
      </c>
      <c r="AC39" s="35" t="n">
        <v>0.1166743015929732</v>
      </c>
      <c r="AD39" s="35" t="n">
        <v>0.09163510781401417</v>
      </c>
      <c r="AE39" s="35" t="n">
        <v>0.099571416</v>
      </c>
      <c r="AF39" s="41" t="n">
        <v>5</v>
      </c>
      <c r="AG39" s="35" t="n">
        <v>0.5975007713282501</v>
      </c>
      <c r="AH39" s="4" t="n">
        <v>410698</v>
      </c>
      <c r="AI39" s="35" t="n">
        <v>158967</v>
      </c>
      <c r="AJ39" s="35" t="n">
        <v>251671</v>
      </c>
      <c r="AK39" s="35" t="n">
        <v>0</v>
      </c>
      <c r="AL39" s="35" t="n">
        <v>0</v>
      </c>
      <c r="AM39" t="n">
        <v>0</v>
      </c>
      <c r="AN39" s="35" t="n"/>
      <c r="AO39" s="5" t="n"/>
      <c r="AP39" s="35" t="n">
        <v>-0.19952705</v>
      </c>
      <c r="AQ39" s="35" t="n">
        <v>-0.103399</v>
      </c>
      <c r="AR39" s="35" t="n">
        <v>0.033741</v>
      </c>
      <c r="AS39" s="35" t="n">
        <v>0.18593</v>
      </c>
      <c r="AT39" s="5" t="n">
        <v>0.13714</v>
      </c>
      <c r="AU39" s="21" t="n">
        <v>-0.19952705</v>
      </c>
      <c r="AV39" s="35" t="n">
        <v>-0.103399</v>
      </c>
      <c r="AW39" s="35" t="n">
        <v>0.033741</v>
      </c>
      <c r="AX39" s="35" t="n">
        <v>0.18593</v>
      </c>
      <c r="AY39" s="5" t="n">
        <v>0.13714</v>
      </c>
      <c r="AZ39" s="21" t="n">
        <v>-0.0258339740904509</v>
      </c>
      <c r="BA39" s="35" t="n">
        <v>0.1166743015929732</v>
      </c>
      <c r="BB39" s="35" t="n">
        <v>47495.86749110976</v>
      </c>
      <c r="BC39" s="35" t="n">
        <v>5.024446422859851</v>
      </c>
      <c r="BD39" s="35" t="n">
        <v>0.615434017231729</v>
      </c>
      <c r="BE39" s="35" t="n">
        <v>-0.5937890083506836</v>
      </c>
      <c r="BF39" s="35" t="n">
        <v>-0.004946881075369225</v>
      </c>
      <c r="BG39" s="35" t="n">
        <v>-0.2574889898994292</v>
      </c>
      <c r="BH39" s="35" t="n">
        <v>1765701.973573729</v>
      </c>
      <c r="BI39" s="35" t="n">
        <v>0.382199500314065</v>
      </c>
      <c r="BJ39" s="5" t="n">
        <v>0.8067670926329948</v>
      </c>
      <c r="BK39" s="4" t="inlineStr">
        <is>
          <t>data\1306-1311\python_ref_ai_m3c2_distances.txt</t>
        </is>
      </c>
      <c r="BL39" s="24" t="inlineStr">
        <is>
          <t>data\1306-1311\python_ref_ai_m3c2_params.txt</t>
        </is>
      </c>
    </row>
    <row r="40">
      <c r="A40" s="8" t="n"/>
      <c r="B40" s="9" t="n"/>
      <c r="C40" s="9" t="inlineStr">
        <is>
          <t>DELTA</t>
        </is>
      </c>
      <c r="D40" s="9">
        <f>D39-D38</f>
        <v/>
      </c>
      <c r="E40" s="10">
        <f>E39-E38</f>
        <v/>
      </c>
      <c r="F40" s="11">
        <f>F39-F38</f>
        <v/>
      </c>
      <c r="G40" s="8">
        <f>G39-G38</f>
        <v/>
      </c>
      <c r="H40" s="18">
        <f>H39-H38</f>
        <v/>
      </c>
      <c r="I40" s="18">
        <f>I39-I38</f>
        <v/>
      </c>
      <c r="J40" s="9">
        <f>J39-J38</f>
        <v/>
      </c>
      <c r="K40" s="19">
        <f>K39-K38</f>
        <v/>
      </c>
      <c r="L40" s="20">
        <f>L39-L38</f>
        <v/>
      </c>
      <c r="M40" s="8">
        <f>M39-M38</f>
        <v/>
      </c>
      <c r="N40" s="19">
        <f>N39-N38</f>
        <v/>
      </c>
      <c r="O40" s="20">
        <f>O39-O38</f>
        <v/>
      </c>
      <c r="P40" s="23">
        <f>P39-P38</f>
        <v/>
      </c>
      <c r="Q40" s="10">
        <f>Q39-Q38</f>
        <v/>
      </c>
      <c r="R40" s="10">
        <f>R39-R38</f>
        <v/>
      </c>
      <c r="S40" s="10">
        <f>S39-S38</f>
        <v/>
      </c>
      <c r="T40" s="10">
        <f>T39-T38</f>
        <v/>
      </c>
      <c r="U40" s="10">
        <f>U39-U38</f>
        <v/>
      </c>
      <c r="V40" s="10">
        <f>V39-V38</f>
        <v/>
      </c>
      <c r="W40" s="11">
        <f>W39-W38</f>
        <v/>
      </c>
      <c r="X40" s="23">
        <f>X39-X38</f>
        <v/>
      </c>
      <c r="Y40" s="10">
        <f>Y39-Y38</f>
        <v/>
      </c>
      <c r="Z40" s="10">
        <f>Z39-Z38</f>
        <v/>
      </c>
      <c r="AA40" s="10">
        <f>AA39-AA38</f>
        <v/>
      </c>
      <c r="AB40" s="10">
        <f>AB39-AB38</f>
        <v/>
      </c>
      <c r="AC40" s="10">
        <f>AC39-AC38</f>
        <v/>
      </c>
      <c r="AD40" s="10">
        <f>AD39-AD38</f>
        <v/>
      </c>
      <c r="AE40" s="10">
        <f>AE39-AE38</f>
        <v/>
      </c>
      <c r="AF40" s="23" t="n"/>
      <c r="AG40" s="10" t="n"/>
      <c r="AH40" s="8">
        <f>AH39-AH38</f>
        <v/>
      </c>
      <c r="AI40" s="10">
        <f>AI39-AI38</f>
        <v/>
      </c>
      <c r="AJ40" s="10">
        <f>AJ39-AJ38</f>
        <v/>
      </c>
      <c r="AK40" s="10">
        <f>AK39-AK38</f>
        <v/>
      </c>
      <c r="AL40" s="10">
        <f>AL39-AL38</f>
        <v/>
      </c>
      <c r="AM40" s="9">
        <f>AM39-AM38</f>
        <v/>
      </c>
      <c r="AN40" s="10">
        <f>AN39-AN38</f>
        <v/>
      </c>
      <c r="AO40" s="11">
        <f>AO39-AO38</f>
        <v/>
      </c>
      <c r="AP40" s="10">
        <f>AP39-AP38</f>
        <v/>
      </c>
      <c r="AQ40" s="10">
        <f>AQ39-AQ38</f>
        <v/>
      </c>
      <c r="AR40" s="10">
        <f>AR39-AR38</f>
        <v/>
      </c>
      <c r="AS40" s="10">
        <f>AS39-AS38</f>
        <v/>
      </c>
      <c r="AT40" s="11">
        <f>AT39-AT38</f>
        <v/>
      </c>
      <c r="AU40" s="23">
        <f>AU39-AU38</f>
        <v/>
      </c>
      <c r="AV40" s="10">
        <f>AV39-AV38</f>
        <v/>
      </c>
      <c r="AW40" s="10">
        <f>AW39-AW38</f>
        <v/>
      </c>
      <c r="AX40" s="10">
        <f>AX39-AX38</f>
        <v/>
      </c>
      <c r="AY40" s="11">
        <f>AY39-AY38</f>
        <v/>
      </c>
      <c r="AZ40" s="23">
        <f>AZ39-AZ38</f>
        <v/>
      </c>
      <c r="BA40" s="10">
        <f>BA39-BA38</f>
        <v/>
      </c>
      <c r="BB40" s="10">
        <f>BB39-BB38</f>
        <v/>
      </c>
      <c r="BC40" s="10">
        <f>BC39-BC38</f>
        <v/>
      </c>
      <c r="BD40" s="10">
        <f>BD39-BD38</f>
        <v/>
      </c>
      <c r="BE40" s="10">
        <f>BE39-BE38</f>
        <v/>
      </c>
      <c r="BF40" s="10">
        <f>BF39-BF38</f>
        <v/>
      </c>
      <c r="BG40" s="10">
        <f>BG39-BG38</f>
        <v/>
      </c>
      <c r="BH40" s="10">
        <f>BH39-BH38</f>
        <v/>
      </c>
      <c r="BI40" s="10">
        <f>BI39-BI38</f>
        <v/>
      </c>
      <c r="BJ40" s="11">
        <f>BJ39-BJ38</f>
        <v/>
      </c>
      <c r="BK40" s="8" t="n"/>
      <c r="BL40" s="26" t="n"/>
    </row>
    <row r="41">
      <c r="A41" s="4" t="inlineStr">
        <is>
          <t>2025-08-26 17:37:31</t>
        </is>
      </c>
      <c r="B41" t="inlineStr">
        <is>
          <t>data\0342-0349</t>
        </is>
      </c>
      <c r="C41" t="inlineStr">
        <is>
          <t>ref</t>
        </is>
      </c>
      <c r="D41" t="n">
        <v>709128</v>
      </c>
      <c r="E41" s="35" t="n">
        <v>0.06227940749394916</v>
      </c>
      <c r="F41" s="5" t="n">
        <v>0.1245588149878983</v>
      </c>
      <c r="G41" s="4" t="n">
        <v>9634</v>
      </c>
      <c r="H41" s="12" t="n">
        <v>0.01358569961981476</v>
      </c>
      <c r="I41" s="12" t="n">
        <v>0.9864143003801853</v>
      </c>
      <c r="J41" t="n">
        <v>699494</v>
      </c>
      <c r="K41" s="13" t="n">
        <v>-621.7036519999999</v>
      </c>
      <c r="L41" s="14" t="n">
        <v>143.812791320498</v>
      </c>
      <c r="M41" s="4" t="n">
        <v>683750</v>
      </c>
      <c r="N41" s="13" t="n">
        <v>-1245.962511</v>
      </c>
      <c r="O41" s="14" t="n">
        <v>89.312606690801</v>
      </c>
      <c r="P41" s="21" t="n">
        <v>-0.11556</v>
      </c>
      <c r="Q41" s="35" t="n">
        <v>0.132246</v>
      </c>
      <c r="R41" s="35" t="n">
        <v>-0.0008887905428781375</v>
      </c>
      <c r="S41" s="35" t="n">
        <v>-0.002101</v>
      </c>
      <c r="T41" s="39" t="n">
        <v>0.01433860038117433</v>
      </c>
      <c r="U41" s="35" t="n">
        <v>0.01431102764520784</v>
      </c>
      <c r="V41" s="35" t="n">
        <v>0.009318774988777602</v>
      </c>
      <c r="W41" s="5" t="n">
        <v>0.008409307199999999</v>
      </c>
      <c r="X41" s="53" t="n">
        <v>-0.04293</v>
      </c>
      <c r="Y41" s="39" t="n">
        <v>0.042926</v>
      </c>
      <c r="Z41" s="35" t="n">
        <v>-0.001822248644972578</v>
      </c>
      <c r="AA41" s="35" t="n">
        <v>-0.002249</v>
      </c>
      <c r="AB41" s="35" t="n">
        <v>0.01142898631768366</v>
      </c>
      <c r="AC41" s="35" t="n">
        <v>0.0112827806025685</v>
      </c>
      <c r="AD41" s="35" t="n">
        <v>0.008209879466179159</v>
      </c>
      <c r="AE41" s="35" t="n">
        <v>0.008175056399999998</v>
      </c>
      <c r="AF41" s="41" t="n">
        <v>3</v>
      </c>
      <c r="AG41" s="39" t="n">
        <v>0.04293308293562352</v>
      </c>
      <c r="AH41" s="4" t="n">
        <v>683750</v>
      </c>
      <c r="AI41" s="35" t="n">
        <v>264016</v>
      </c>
      <c r="AJ41" s="35" t="n">
        <v>419664</v>
      </c>
      <c r="AK41" s="35" t="n">
        <v>12962</v>
      </c>
      <c r="AL41" s="35" t="n">
        <v>2782</v>
      </c>
      <c r="AM41" t="n">
        <v>15744</v>
      </c>
      <c r="AN41" s="35" t="n">
        <v>0.03965058809705285</v>
      </c>
      <c r="AO41" s="5" t="n">
        <v>0.04346813510386095</v>
      </c>
      <c r="AP41" s="35" t="n">
        <v>-0.018882</v>
      </c>
      <c r="AQ41" s="35" t="n">
        <v>-0.007848000000000001</v>
      </c>
      <c r="AR41" s="35" t="n">
        <v>0.003504</v>
      </c>
      <c r="AS41" s="35" t="n">
        <v>0.024597</v>
      </c>
      <c r="AT41" s="5" t="n">
        <v>0.011352</v>
      </c>
      <c r="AU41" s="21" t="n">
        <v>-0.018413</v>
      </c>
      <c r="AV41" s="35" t="n">
        <v>-0.007887999999999999</v>
      </c>
      <c r="AW41" s="35" t="n">
        <v>0.00314</v>
      </c>
      <c r="AX41" s="35" t="n">
        <v>0.018913</v>
      </c>
      <c r="AY41" s="5" t="n">
        <v>0.011028</v>
      </c>
      <c r="AZ41" s="21" t="n">
        <v>-0.0008887905428781375</v>
      </c>
      <c r="BA41" s="35" t="n">
        <v>0.01431102764520784</v>
      </c>
      <c r="BB41" s="35" t="n">
        <v>238689480875.462</v>
      </c>
      <c r="BC41" s="35" t="n">
        <v>5.675151041459209</v>
      </c>
      <c r="BD41" s="35" t="n">
        <v>0.1035729672089861</v>
      </c>
      <c r="BE41" s="35" t="n">
        <v>-0.09813477944421571</v>
      </c>
      <c r="BF41" s="35" t="n">
        <v>0.001960367063261137</v>
      </c>
      <c r="BG41" s="35" t="n">
        <v>-0.338411737141495</v>
      </c>
      <c r="BH41" s="35" t="n">
        <v>9860681782068.098</v>
      </c>
      <c r="BI41" s="35" t="n">
        <v>1.553251175032938</v>
      </c>
      <c r="BJ41" s="5" t="n">
        <v>7.219025590519583</v>
      </c>
      <c r="BK41" s="4" t="inlineStr">
        <is>
          <t>data\0342-0349\python_ref_m3c2_distances.txt</t>
        </is>
      </c>
      <c r="BL41" s="24" t="inlineStr">
        <is>
          <t>data\0342-0349\python_ref_m3c2_params.txt</t>
        </is>
      </c>
    </row>
    <row r="42">
      <c r="A42" s="4" t="inlineStr">
        <is>
          <t>2025-08-26 17:38:01</t>
        </is>
      </c>
      <c r="B42" t="inlineStr">
        <is>
          <t>data\0342-0349</t>
        </is>
      </c>
      <c r="C42" t="inlineStr">
        <is>
          <t>ref_ai</t>
        </is>
      </c>
      <c r="D42" t="n">
        <v>709128</v>
      </c>
      <c r="E42" s="35" t="n">
        <v>0.06227940749394916</v>
      </c>
      <c r="F42" s="5" t="n">
        <v>0.1245588149878983</v>
      </c>
      <c r="G42" s="4" t="n">
        <v>22506</v>
      </c>
      <c r="H42" s="12" t="n">
        <v>0.03173757065015061</v>
      </c>
      <c r="I42" s="12" t="n">
        <v>0.9682624293498494</v>
      </c>
      <c r="J42" t="n">
        <v>686622</v>
      </c>
      <c r="K42" s="13" t="n">
        <v>69903.96206200001</v>
      </c>
      <c r="L42" s="14" t="n">
        <v>7732.276593232876</v>
      </c>
      <c r="M42" s="4" t="n">
        <v>99596</v>
      </c>
      <c r="N42" s="13" t="n">
        <v>4850.584489</v>
      </c>
      <c r="O42" s="14" t="n">
        <v>390.508872031133</v>
      </c>
      <c r="P42" s="21" t="n">
        <v>-0.177462</v>
      </c>
      <c r="Q42" s="35" t="n">
        <v>0.16966</v>
      </c>
      <c r="R42" s="35" t="n">
        <v>0.1018085089933035</v>
      </c>
      <c r="S42" s="35" t="n">
        <v>0.110818</v>
      </c>
      <c r="T42" s="39" t="n">
        <v>0.106119411577341</v>
      </c>
      <c r="U42" s="35" t="n">
        <v>0.0299392219351395</v>
      </c>
      <c r="V42" s="35" t="n">
        <v>0.1036619853806024</v>
      </c>
      <c r="W42" s="5" t="n">
        <v>0.0108407712</v>
      </c>
      <c r="X42" s="53" t="n">
        <v>-0.089716</v>
      </c>
      <c r="Y42" s="39" t="n">
        <v>0.08981699999999999</v>
      </c>
      <c r="Z42" s="35" t="n">
        <v>0.04870260340776738</v>
      </c>
      <c r="AA42" s="35" t="n">
        <v>0.0622585</v>
      </c>
      <c r="AB42" s="35" t="n">
        <v>0.06261732407713248</v>
      </c>
      <c r="AC42" s="35" t="n">
        <v>0.0393571555868353</v>
      </c>
      <c r="AD42" s="35" t="n">
        <v>0.05739614983533475</v>
      </c>
      <c r="AE42" s="35" t="n">
        <v>0.0295133769</v>
      </c>
      <c r="AF42" s="41" t="n">
        <v>3</v>
      </c>
      <c r="AG42" s="39" t="n">
        <v>0.0898176658054185</v>
      </c>
      <c r="AH42" s="4" t="n">
        <v>99596</v>
      </c>
      <c r="AI42" s="35" t="n">
        <v>87075</v>
      </c>
      <c r="AJ42" s="35" t="n">
        <v>12451</v>
      </c>
      <c r="AK42" s="35" t="n">
        <v>585298</v>
      </c>
      <c r="AL42" s="35" t="n">
        <v>1728</v>
      </c>
      <c r="AM42" t="n">
        <v>587026</v>
      </c>
      <c r="AN42" s="35" t="n">
        <v>0.1108185626752478</v>
      </c>
      <c r="AO42" s="5" t="n">
        <v>0.01503205243070681</v>
      </c>
      <c r="AP42" s="35" t="n">
        <v>0.042818</v>
      </c>
      <c r="AQ42" s="35" t="n">
        <v>0.100664</v>
      </c>
      <c r="AR42" s="35" t="n">
        <v>0.116521</v>
      </c>
      <c r="AS42" s="35" t="n">
        <v>0.122748</v>
      </c>
      <c r="AT42" s="5" t="n">
        <v>0.015857</v>
      </c>
      <c r="AU42" s="21" t="n">
        <v>-0.038451</v>
      </c>
      <c r="AV42" s="35" t="n">
        <v>0.031147</v>
      </c>
      <c r="AW42" s="35" t="n">
        <v>0.07839974999999999</v>
      </c>
      <c r="AX42" s="35" t="n">
        <v>0.087897</v>
      </c>
      <c r="AY42" s="5" t="n">
        <v>0.04725274999999999</v>
      </c>
      <c r="AZ42" s="21" t="n">
        <v>0.1018085089933035</v>
      </c>
      <c r="BA42" s="35" t="n">
        <v>0.0299392219351395</v>
      </c>
      <c r="BB42" s="35" t="n">
        <v>376683105753783</v>
      </c>
      <c r="BC42" s="35" t="n">
        <v>3116461253.414898</v>
      </c>
      <c r="BD42" s="35" t="n">
        <v>44696799.24024205</v>
      </c>
      <c r="BE42" s="35" t="n">
        <v>-44696799.12847926</v>
      </c>
      <c r="BF42" s="35" t="n">
        <v>0.1117627918720245</v>
      </c>
      <c r="BG42" s="35" t="n"/>
      <c r="BH42" s="35" t="n">
        <v>143288461696.1187</v>
      </c>
      <c r="BI42" s="35" t="n">
        <v>-3.511182407813983</v>
      </c>
      <c r="BJ42" s="5" t="n">
        <v>15.83006628916045</v>
      </c>
      <c r="BK42" s="4" t="inlineStr">
        <is>
          <t>data\0342-0349\python_ref_ai_m3c2_distances.txt</t>
        </is>
      </c>
      <c r="BL42" s="24" t="inlineStr">
        <is>
          <t>data\0342-0349\python_ref_ai_m3c2_params.txt</t>
        </is>
      </c>
    </row>
    <row r="43">
      <c r="A43" t="inlineStr">
        <is>
          <t>2025-08-26 17:52:17</t>
        </is>
      </c>
      <c r="B43" t="inlineStr">
        <is>
          <t>data\0342-0349</t>
        </is>
      </c>
      <c r="C43" t="inlineStr">
        <is>
          <t>ref</t>
        </is>
      </c>
      <c r="D43" t="n">
        <v>709128</v>
      </c>
      <c r="E43" t="n">
        <v>0.06227940749394916</v>
      </c>
      <c r="F43" t="n">
        <v>0.1245588149878983</v>
      </c>
      <c r="G43" t="n">
        <v>9634</v>
      </c>
      <c r="H43" t="n">
        <v>0.01358569961981476</v>
      </c>
      <c r="I43" t="n">
        <v>0.9864143003801853</v>
      </c>
      <c r="J43" t="n">
        <v>699494</v>
      </c>
      <c r="K43" t="n">
        <v>-621.7036519999999</v>
      </c>
      <c r="L43" t="n">
        <v>143.812791320498</v>
      </c>
      <c r="M43" t="n">
        <v>683858</v>
      </c>
      <c r="N43" t="n">
        <v>-1245.446727</v>
      </c>
      <c r="O43" t="n">
        <v>89.512016083193</v>
      </c>
      <c r="P43" t="n">
        <v>-0.11556</v>
      </c>
      <c r="Q43" t="n">
        <v>0.132246</v>
      </c>
      <c r="R43" t="n">
        <v>-0.0008887905428781375</v>
      </c>
      <c r="S43" t="n">
        <v>-0.002101</v>
      </c>
      <c r="T43" t="n">
        <v>0.01433860038117433</v>
      </c>
      <c r="U43" t="n">
        <v>0.01431102764520784</v>
      </c>
      <c r="V43" t="n">
        <v>0.009318774988777602</v>
      </c>
      <c r="W43" t="n">
        <v>0.008409307199999999</v>
      </c>
      <c r="X43" t="n">
        <v>-0.043002</v>
      </c>
      <c r="Y43" t="n">
        <v>0.043009</v>
      </c>
      <c r="Z43" t="n">
        <v>-0.001821206635003173</v>
      </c>
      <c r="AA43" t="n">
        <v>-0.002249</v>
      </c>
      <c r="AB43" t="n">
        <v>0.01144083450710502</v>
      </c>
      <c r="AC43" t="n">
        <v>0.0112949502261668</v>
      </c>
      <c r="AD43" t="n">
        <v>0.008215368975723031</v>
      </c>
      <c r="AE43" t="n">
        <v>0.008176539</v>
      </c>
      <c r="AF43" t="n">
        <v>3</v>
      </c>
      <c r="AG43" t="n">
        <v>0.04301580114352299</v>
      </c>
      <c r="AH43" t="n">
        <v>683858</v>
      </c>
      <c r="AI43" t="n">
        <v>264076</v>
      </c>
      <c r="AJ43" t="n">
        <v>419712</v>
      </c>
      <c r="AK43" t="n">
        <v>12902</v>
      </c>
      <c r="AL43" t="n">
        <v>2734</v>
      </c>
      <c r="AM43" t="n">
        <v>15636</v>
      </c>
      <c r="AN43" t="n">
        <v>0.03989147320286518</v>
      </c>
      <c r="AO43" t="n">
        <v>0.04337597406792291</v>
      </c>
      <c r="AP43" t="n">
        <v>-0.018882</v>
      </c>
      <c r="AQ43" t="n">
        <v>-0.007848000000000001</v>
      </c>
      <c r="AR43" t="n">
        <v>0.003504</v>
      </c>
      <c r="AS43" t="n">
        <v>0.024597</v>
      </c>
      <c r="AT43" t="n">
        <v>0.011352</v>
      </c>
      <c r="AU43" t="n">
        <v>-0.018424</v>
      </c>
      <c r="AV43" t="n">
        <v>-0.007889</v>
      </c>
      <c r="AW43" t="n">
        <v>0.003141</v>
      </c>
      <c r="AX43" t="n">
        <v>0.018931</v>
      </c>
      <c r="AY43" t="n">
        <v>0.01103</v>
      </c>
      <c r="AZ43" t="n">
        <v>-0.0008887905428781375</v>
      </c>
      <c r="BA43" t="n">
        <v>0.01431102764520784</v>
      </c>
      <c r="BB43" t="n">
        <v>238689480875.462</v>
      </c>
      <c r="BC43" t="n">
        <v>5.675151041459209</v>
      </c>
      <c r="BD43" t="n">
        <v>0.1035729672089861</v>
      </c>
      <c r="BE43" t="n">
        <v>-0.09813477944421571</v>
      </c>
      <c r="BF43" t="n">
        <v>0.001960367063261137</v>
      </c>
      <c r="BG43" t="n">
        <v>-0.338411737141495</v>
      </c>
      <c r="BH43" t="n">
        <v>9860681782068.098</v>
      </c>
      <c r="BI43" t="n">
        <v>1.553251175032938</v>
      </c>
      <c r="BJ43" t="n">
        <v>7.219025590519583</v>
      </c>
      <c r="BK43" t="inlineStr">
        <is>
          <t>data\0342-0349\python_ref_m3c2_distances.txt</t>
        </is>
      </c>
      <c r="BL43" t="inlineStr">
        <is>
          <t>data\0342-0349\python_ref_m3c2_params.txt</t>
        </is>
      </c>
    </row>
    <row r="44">
      <c r="A44" t="inlineStr">
        <is>
          <t>2025-08-26 17:52:47</t>
        </is>
      </c>
      <c r="B44" t="inlineStr">
        <is>
          <t>data\0342-0349</t>
        </is>
      </c>
      <c r="C44" t="inlineStr">
        <is>
          <t>ref_ai</t>
        </is>
      </c>
      <c r="D44" t="n">
        <v>709128</v>
      </c>
      <c r="E44" t="n">
        <v>0.06227940749394916</v>
      </c>
      <c r="F44" t="n">
        <v>0.1245588149878983</v>
      </c>
      <c r="G44" t="n">
        <v>22506</v>
      </c>
      <c r="H44" t="n">
        <v>0.03173757065015061</v>
      </c>
      <c r="I44" t="n">
        <v>0.9682624293498494</v>
      </c>
      <c r="J44" t="n">
        <v>686622</v>
      </c>
      <c r="K44" t="n">
        <v>69903.96206200001</v>
      </c>
      <c r="L44" t="n">
        <v>7732.276593232876</v>
      </c>
      <c r="M44" t="n">
        <v>686622</v>
      </c>
      <c r="N44" t="n">
        <v>69903.96206200001</v>
      </c>
      <c r="O44" t="n">
        <v>7732.276593232876</v>
      </c>
      <c r="P44" t="n">
        <v>-0.177462</v>
      </c>
      <c r="Q44" t="n">
        <v>0.16966</v>
      </c>
      <c r="R44" t="n">
        <v>0.1018085089933035</v>
      </c>
      <c r="S44" t="n">
        <v>0.110818</v>
      </c>
      <c r="T44" t="n">
        <v>0.106119411577341</v>
      </c>
      <c r="U44" t="n">
        <v>0.0299392219351395</v>
      </c>
      <c r="V44" t="n">
        <v>0.1036619853806024</v>
      </c>
      <c r="W44" t="n">
        <v>0.0108407712</v>
      </c>
      <c r="X44" t="n">
        <v>-0.177462</v>
      </c>
      <c r="Y44" t="n">
        <v>0.16966</v>
      </c>
      <c r="Z44" t="n">
        <v>0.1018085089933035</v>
      </c>
      <c r="AA44" t="n">
        <v>0.110818</v>
      </c>
      <c r="AB44" t="n">
        <v>0.106119411577341</v>
      </c>
      <c r="AC44" t="n">
        <v>0.0299392219351395</v>
      </c>
      <c r="AD44" t="n">
        <v>0.1036619853806024</v>
      </c>
      <c r="AE44" t="n">
        <v>0.0108407712</v>
      </c>
      <c r="AF44" t="n">
        <v>3</v>
      </c>
      <c r="AG44" t="n">
        <v>0.3183582347320229</v>
      </c>
      <c r="AH44" t="n">
        <v>686622</v>
      </c>
      <c r="AI44" t="n">
        <v>672373</v>
      </c>
      <c r="AJ44" t="n">
        <v>14179</v>
      </c>
      <c r="AK44" t="n">
        <v>0</v>
      </c>
      <c r="AL44" t="n">
        <v>0</v>
      </c>
      <c r="AM44" t="n">
        <v>0</v>
      </c>
      <c r="AP44" t="n">
        <v>0.042818</v>
      </c>
      <c r="AQ44" t="n">
        <v>0.100664</v>
      </c>
      <c r="AR44" t="n">
        <v>0.116521</v>
      </c>
      <c r="AS44" t="n">
        <v>0.122748</v>
      </c>
      <c r="AT44" t="n">
        <v>0.015857</v>
      </c>
      <c r="AU44" t="n">
        <v>0.042818</v>
      </c>
      <c r="AV44" t="n">
        <v>0.100664</v>
      </c>
      <c r="AW44" t="n">
        <v>0.116521</v>
      </c>
      <c r="AX44" t="n">
        <v>0.122748</v>
      </c>
      <c r="AY44" t="n">
        <v>0.015857</v>
      </c>
      <c r="AZ44" t="n">
        <v>0.1018085089933035</v>
      </c>
      <c r="BA44" t="n">
        <v>0.0299392219351395</v>
      </c>
      <c r="BB44" t="n">
        <v>376683105753783</v>
      </c>
      <c r="BC44" t="n">
        <v>3116461253.414898</v>
      </c>
      <c r="BD44" t="n">
        <v>44696799.24024205</v>
      </c>
      <c r="BE44" t="n">
        <v>-44696799.12847926</v>
      </c>
      <c r="BF44" t="n">
        <v>0.1117627918720245</v>
      </c>
      <c r="BH44" t="n">
        <v>143288461696.1187</v>
      </c>
      <c r="BI44" t="n">
        <v>-3.511182407813983</v>
      </c>
      <c r="BJ44" t="n">
        <v>15.83006628916045</v>
      </c>
      <c r="BK44" t="inlineStr">
        <is>
          <t>data\0342-0349\python_ref_ai_m3c2_distances.txt</t>
        </is>
      </c>
      <c r="BL44" t="inlineStr">
        <is>
          <t>data\0342-0349\python_ref_ai_m3c2_params.txt</t>
        </is>
      </c>
    </row>
    <row r="45">
      <c r="A45" t="inlineStr">
        <is>
          <t>2025-08-26 17:57:10</t>
        </is>
      </c>
      <c r="B45" t="inlineStr">
        <is>
          <t>data\0342-0349</t>
        </is>
      </c>
      <c r="C45" t="inlineStr">
        <is>
          <t>ref</t>
        </is>
      </c>
      <c r="D45" t="n">
        <v>709128</v>
      </c>
      <c r="E45" t="n">
        <v>0.06227940749394916</v>
      </c>
      <c r="F45" t="n">
        <v>0.1245588149878983</v>
      </c>
      <c r="G45" t="n">
        <v>9634</v>
      </c>
      <c r="H45" t="n">
        <v>0.01358569961981476</v>
      </c>
      <c r="I45" t="n">
        <v>0.9864143003801853</v>
      </c>
      <c r="J45" t="n">
        <v>699494</v>
      </c>
      <c r="K45" t="n">
        <v>-621.7036519999999</v>
      </c>
      <c r="L45" t="n">
        <v>143.812791320498</v>
      </c>
      <c r="M45" t="n">
        <v>570237</v>
      </c>
      <c r="N45" t="n">
        <v>-1090.228318</v>
      </c>
      <c r="O45" t="n">
        <v>23.984948149532</v>
      </c>
      <c r="P45" t="n">
        <v>-0.11556</v>
      </c>
      <c r="Q45" t="n">
        <v>0.132246</v>
      </c>
      <c r="R45" t="n">
        <v>-0.0008887905428781375</v>
      </c>
      <c r="S45" t="n">
        <v>-0.002101</v>
      </c>
      <c r="T45" t="n">
        <v>0.01433860038117433</v>
      </c>
      <c r="U45" t="n">
        <v>0.01431102764520784</v>
      </c>
      <c r="V45" t="n">
        <v>0.009318774988777602</v>
      </c>
      <c r="W45" t="n">
        <v>0.008409307199999999</v>
      </c>
      <c r="X45" t="n">
        <v>-0.014338</v>
      </c>
      <c r="Y45" t="n">
        <v>0.014334</v>
      </c>
      <c r="Z45" t="n">
        <v>-0.001911886317443449</v>
      </c>
      <c r="AA45" t="n">
        <v>-0.001996</v>
      </c>
      <c r="AB45" t="n">
        <v>0.00648547359324956</v>
      </c>
      <c r="AC45" t="n">
        <v>0.006197262172759023</v>
      </c>
      <c r="AD45" t="n">
        <v>0.0053019776829634</v>
      </c>
      <c r="AE45" t="n">
        <v>0.006567918</v>
      </c>
      <c r="AF45" t="n">
        <v>1</v>
      </c>
      <c r="AG45" t="n">
        <v>0.01433860038117433</v>
      </c>
      <c r="AH45" t="n">
        <v>570237</v>
      </c>
      <c r="AI45" t="n">
        <v>215817</v>
      </c>
      <c r="AJ45" t="n">
        <v>354350</v>
      </c>
      <c r="AK45" t="n">
        <v>61161</v>
      </c>
      <c r="AL45" t="n">
        <v>68096</v>
      </c>
      <c r="AM45" t="n">
        <v>129257</v>
      </c>
      <c r="AN45" t="n">
        <v>0.003624752748400473</v>
      </c>
      <c r="AO45" t="n">
        <v>0.03023098180420439</v>
      </c>
      <c r="AP45" t="n">
        <v>-0.018882</v>
      </c>
      <c r="AQ45" t="n">
        <v>-0.007848000000000001</v>
      </c>
      <c r="AR45" t="n">
        <v>0.003504</v>
      </c>
      <c r="AS45" t="n">
        <v>0.024597</v>
      </c>
      <c r="AT45" t="n">
        <v>0.011352</v>
      </c>
      <c r="AU45" t="n">
        <v>-0.012059</v>
      </c>
      <c r="AV45" t="n">
        <v>-0.006469</v>
      </c>
      <c r="AW45" t="n">
        <v>0.002395</v>
      </c>
      <c r="AX45" t="n">
        <v>0.008725</v>
      </c>
      <c r="AY45" t="n">
        <v>0.008864</v>
      </c>
      <c r="AZ45" t="n">
        <v>-0.0008887905428781375</v>
      </c>
      <c r="BA45" t="n">
        <v>0.01431102764520784</v>
      </c>
      <c r="BB45" t="n">
        <v>238689480875.462</v>
      </c>
      <c r="BC45" t="n">
        <v>5.675151041459209</v>
      </c>
      <c r="BD45" t="n">
        <v>0.1035729672089861</v>
      </c>
      <c r="BE45" t="n">
        <v>-0.09813477944421571</v>
      </c>
      <c r="BF45" t="n">
        <v>0.001960367063261137</v>
      </c>
      <c r="BG45" t="n">
        <v>-0.338411737141495</v>
      </c>
      <c r="BH45" t="n">
        <v>9860681782068.098</v>
      </c>
      <c r="BI45" t="n">
        <v>1.553251175032938</v>
      </c>
      <c r="BJ45" t="n">
        <v>7.219025590519583</v>
      </c>
      <c r="BK45" t="inlineStr">
        <is>
          <t>data\0342-0349\python_ref_m3c2_distances.txt</t>
        </is>
      </c>
      <c r="BL45" t="inlineStr">
        <is>
          <t>data\0342-0349\python_ref_m3c2_params.txt</t>
        </is>
      </c>
    </row>
    <row r="46">
      <c r="A46" t="inlineStr">
        <is>
          <t>2025-08-26 17:57:40</t>
        </is>
      </c>
      <c r="B46" t="inlineStr">
        <is>
          <t>data\0342-0349</t>
        </is>
      </c>
      <c r="C46" t="inlineStr">
        <is>
          <t>ref_ai</t>
        </is>
      </c>
      <c r="D46" t="n">
        <v>709128</v>
      </c>
      <c r="E46" t="n">
        <v>0.06227940749394916</v>
      </c>
      <c r="F46" t="n">
        <v>0.1245588149878983</v>
      </c>
      <c r="G46" t="n">
        <v>22506</v>
      </c>
      <c r="H46" t="n">
        <v>0.03173757065015061</v>
      </c>
      <c r="I46" t="n">
        <v>0.9682624293498494</v>
      </c>
      <c r="J46" t="n">
        <v>686622</v>
      </c>
      <c r="K46" t="n">
        <v>69903.96206200001</v>
      </c>
      <c r="L46" t="n">
        <v>7732.276593232876</v>
      </c>
      <c r="M46" t="n">
        <v>249146</v>
      </c>
      <c r="N46" t="n">
        <v>19696.244815</v>
      </c>
      <c r="O46" t="n">
        <v>1892.188227232951</v>
      </c>
      <c r="P46" t="n">
        <v>-0.177462</v>
      </c>
      <c r="Q46" t="n">
        <v>0.16966</v>
      </c>
      <c r="R46" t="n">
        <v>0.1018085089933035</v>
      </c>
      <c r="S46" t="n">
        <v>0.110818</v>
      </c>
      <c r="T46" t="n">
        <v>0.106119411577341</v>
      </c>
      <c r="U46" t="n">
        <v>0.0299392219351395</v>
      </c>
      <c r="V46" t="n">
        <v>0.1036619853806024</v>
      </c>
      <c r="W46" t="n">
        <v>0.0108407712</v>
      </c>
      <c r="X46" t="n">
        <v>-0.105841</v>
      </c>
      <c r="Y46" t="n">
        <v>0.106119</v>
      </c>
      <c r="Z46" t="n">
        <v>0.07905503124673885</v>
      </c>
      <c r="AA46" t="n">
        <v>0.09524000000000001</v>
      </c>
      <c r="AB46" t="n">
        <v>0.08714755528301533</v>
      </c>
      <c r="AC46" t="n">
        <v>0.03667422018780163</v>
      </c>
      <c r="AD46" t="n">
        <v>0.08303838057604779</v>
      </c>
      <c r="AE46" t="n">
        <v>0.01314028379999999</v>
      </c>
      <c r="AF46" t="n">
        <v>1</v>
      </c>
      <c r="AG46" t="n">
        <v>0.106119411577341</v>
      </c>
      <c r="AH46" t="n">
        <v>249146</v>
      </c>
      <c r="AI46" t="n">
        <v>235979</v>
      </c>
      <c r="AJ46" t="n">
        <v>13097</v>
      </c>
      <c r="AK46" t="n">
        <v>436394</v>
      </c>
      <c r="AL46" t="n">
        <v>1082</v>
      </c>
      <c r="AM46" t="n">
        <v>437476</v>
      </c>
      <c r="AN46" t="n">
        <v>0.1147667923428942</v>
      </c>
      <c r="AO46" t="n">
        <v>0.01334500277502334</v>
      </c>
      <c r="AP46" t="n">
        <v>0.042818</v>
      </c>
      <c r="AQ46" t="n">
        <v>0.100664</v>
      </c>
      <c r="AR46" t="n">
        <v>0.116521</v>
      </c>
      <c r="AS46" t="n">
        <v>0.122748</v>
      </c>
      <c r="AT46" t="n">
        <v>0.015857</v>
      </c>
      <c r="AU46" t="n">
        <v>-0.002099</v>
      </c>
      <c r="AV46" t="n">
        <v>0.07052600000000001</v>
      </c>
      <c r="AW46" t="n">
        <v>0.101934</v>
      </c>
      <c r="AX46" t="n">
        <v>0.105385</v>
      </c>
      <c r="AY46" t="n">
        <v>0.03140799999999999</v>
      </c>
      <c r="AZ46" t="n">
        <v>0.1018085089933035</v>
      </c>
      <c r="BA46" t="n">
        <v>0.0299392219351395</v>
      </c>
      <c r="BB46" t="n">
        <v>376683105753783</v>
      </c>
      <c r="BC46" t="n">
        <v>3116461253.414898</v>
      </c>
      <c r="BD46" t="n">
        <v>44696799.24024205</v>
      </c>
      <c r="BE46" t="n">
        <v>-44696799.12847926</v>
      </c>
      <c r="BF46" t="n">
        <v>0.1117627918720245</v>
      </c>
      <c r="BH46" t="n">
        <v>143288461696.1187</v>
      </c>
      <c r="BI46" t="n">
        <v>-3.511182407813983</v>
      </c>
      <c r="BJ46" t="n">
        <v>15.83006628916045</v>
      </c>
      <c r="BK46" t="inlineStr">
        <is>
          <t>data\0342-0349\python_ref_ai_m3c2_distances.txt</t>
        </is>
      </c>
      <c r="BL46" t="inlineStr">
        <is>
          <t>data\0342-0349\python_ref_ai_m3c2_params.txt</t>
        </is>
      </c>
    </row>
    <row r="47">
      <c r="A47" t="inlineStr">
        <is>
          <t>2025-08-26 18:00:58</t>
        </is>
      </c>
      <c r="B47" t="inlineStr">
        <is>
          <t>data\0342-0349</t>
        </is>
      </c>
      <c r="C47" t="inlineStr">
        <is>
          <t>ref</t>
        </is>
      </c>
      <c r="D47" t="n">
        <v>709128</v>
      </c>
      <c r="E47" t="n">
        <v>0.06227940749394916</v>
      </c>
      <c r="F47" t="n">
        <v>0.1245588149878983</v>
      </c>
      <c r="G47" t="n">
        <v>9634</v>
      </c>
      <c r="H47" t="n">
        <v>0.01358569961981476</v>
      </c>
      <c r="I47" t="n">
        <v>0.9864143003801853</v>
      </c>
      <c r="J47" t="n">
        <v>699494</v>
      </c>
      <c r="K47" t="n">
        <v>-621.7036519999999</v>
      </c>
      <c r="L47" t="n">
        <v>143.812791320498</v>
      </c>
      <c r="M47" t="n">
        <v>659311</v>
      </c>
      <c r="N47" t="n">
        <v>-1517.350068</v>
      </c>
      <c r="O47" t="n">
        <v>59.470951417006</v>
      </c>
      <c r="P47" t="n">
        <v>-0.11556</v>
      </c>
      <c r="Q47" t="n">
        <v>0.132246</v>
      </c>
      <c r="R47" t="n">
        <v>-0.0008887905428781375</v>
      </c>
      <c r="S47" t="n">
        <v>-0.002101</v>
      </c>
      <c r="T47" t="n">
        <v>0.01433860038117433</v>
      </c>
      <c r="U47" t="n">
        <v>0.01431102764520784</v>
      </c>
      <c r="V47" t="n">
        <v>0.009318774988777602</v>
      </c>
      <c r="W47" t="n">
        <v>0.008409307199999999</v>
      </c>
      <c r="X47" t="n">
        <v>-0.028675</v>
      </c>
      <c r="Y47" t="n">
        <v>0.028676</v>
      </c>
      <c r="Z47" t="n">
        <v>-0.002301417795243823</v>
      </c>
      <c r="AA47" t="n">
        <v>-0.00236</v>
      </c>
      <c r="AB47" t="n">
        <v>0.009497455828841194</v>
      </c>
      <c r="AC47" t="n">
        <v>0.009214398697284845</v>
      </c>
      <c r="AD47" t="n">
        <v>0.007227813960331315</v>
      </c>
      <c r="AE47" t="n">
        <v>0.007819232399999999</v>
      </c>
      <c r="AF47" t="n">
        <v>2</v>
      </c>
      <c r="AG47" t="n">
        <v>0.02867720076234866</v>
      </c>
      <c r="AH47" t="n">
        <v>659311</v>
      </c>
      <c r="AI47" t="n">
        <v>248142</v>
      </c>
      <c r="AJ47" t="n">
        <v>411099</v>
      </c>
      <c r="AK47" t="n">
        <v>28836</v>
      </c>
      <c r="AL47" t="n">
        <v>11347</v>
      </c>
      <c r="AM47" t="n">
        <v>40183</v>
      </c>
      <c r="AN47" t="n">
        <v>0.02228918736779235</v>
      </c>
      <c r="AO47" t="n">
        <v>0.04002668432842719</v>
      </c>
      <c r="AP47" t="n">
        <v>-0.018882</v>
      </c>
      <c r="AQ47" t="n">
        <v>-0.007848000000000001</v>
      </c>
      <c r="AR47" t="n">
        <v>0.003504</v>
      </c>
      <c r="AS47" t="n">
        <v>0.024597</v>
      </c>
      <c r="AT47" t="n">
        <v>0.011352</v>
      </c>
      <c r="AU47" t="n">
        <v>-0.017096</v>
      </c>
      <c r="AV47" t="n">
        <v>-0.007789</v>
      </c>
      <c r="AW47" t="n">
        <v>0.00277</v>
      </c>
      <c r="AX47" t="n">
        <v>0.014177</v>
      </c>
      <c r="AY47" t="n">
        <v>0.010559</v>
      </c>
      <c r="AZ47" t="n">
        <v>-0.0008887905428781375</v>
      </c>
      <c r="BA47" t="n">
        <v>0.01431102764520784</v>
      </c>
      <c r="BB47" t="n">
        <v>238689480875.462</v>
      </c>
      <c r="BC47" t="n">
        <v>5.675151041459209</v>
      </c>
      <c r="BD47" t="n">
        <v>0.1035729672089861</v>
      </c>
      <c r="BE47" t="n">
        <v>-0.09813477944421571</v>
      </c>
      <c r="BF47" t="n">
        <v>0.001960367063261137</v>
      </c>
      <c r="BG47" t="n">
        <v>-0.338411737141495</v>
      </c>
      <c r="BH47" t="n">
        <v>9860681782068.098</v>
      </c>
      <c r="BI47" t="n">
        <v>1.553251175032938</v>
      </c>
      <c r="BJ47" t="n">
        <v>7.219025590519583</v>
      </c>
      <c r="BK47" t="inlineStr">
        <is>
          <t>data\0342-0349\python_ref_m3c2_distances.txt</t>
        </is>
      </c>
      <c r="BL47" t="inlineStr">
        <is>
          <t>data\0342-0349\python_ref_m3c2_params.txt</t>
        </is>
      </c>
    </row>
    <row r="48">
      <c r="A48" t="inlineStr">
        <is>
          <t>2025-08-26 18:01:30</t>
        </is>
      </c>
      <c r="B48" t="inlineStr">
        <is>
          <t>data\0342-0349</t>
        </is>
      </c>
      <c r="C48" t="inlineStr">
        <is>
          <t>ref_ai</t>
        </is>
      </c>
      <c r="D48" t="n">
        <v>709128</v>
      </c>
      <c r="E48" t="n">
        <v>0.06227940749394916</v>
      </c>
      <c r="F48" t="n">
        <v>0.1245588149878983</v>
      </c>
      <c r="G48" t="n">
        <v>22506</v>
      </c>
      <c r="H48" t="n">
        <v>0.03173757065015061</v>
      </c>
      <c r="I48" t="n">
        <v>0.9682624293498494</v>
      </c>
      <c r="J48" t="n">
        <v>686622</v>
      </c>
      <c r="K48" t="n">
        <v>69903.96206200001</v>
      </c>
      <c r="L48" t="n">
        <v>7732.276593232876</v>
      </c>
      <c r="M48" t="n">
        <v>686622</v>
      </c>
      <c r="N48" t="n">
        <v>69903.96206200001</v>
      </c>
      <c r="O48" t="n">
        <v>7732.276593232876</v>
      </c>
      <c r="P48" t="n">
        <v>-0.177462</v>
      </c>
      <c r="Q48" t="n">
        <v>0.16966</v>
      </c>
      <c r="R48" t="n">
        <v>0.1018085089933035</v>
      </c>
      <c r="S48" t="n">
        <v>0.110818</v>
      </c>
      <c r="T48" t="n">
        <v>0.106119411577341</v>
      </c>
      <c r="U48" t="n">
        <v>0.0299392219351395</v>
      </c>
      <c r="V48" t="n">
        <v>0.1036619853806024</v>
      </c>
      <c r="W48" t="n">
        <v>0.0108407712</v>
      </c>
      <c r="X48" t="n">
        <v>-0.177462</v>
      </c>
      <c r="Y48" t="n">
        <v>0.16966</v>
      </c>
      <c r="Z48" t="n">
        <v>0.1018085089933035</v>
      </c>
      <c r="AA48" t="n">
        <v>0.110818</v>
      </c>
      <c r="AB48" t="n">
        <v>0.106119411577341</v>
      </c>
      <c r="AC48" t="n">
        <v>0.0299392219351395</v>
      </c>
      <c r="AD48" t="n">
        <v>0.1036619853806024</v>
      </c>
      <c r="AE48" t="n">
        <v>0.0108407712</v>
      </c>
      <c r="AF48" t="n">
        <v>2</v>
      </c>
      <c r="AG48" t="n">
        <v>0.2122388231546819</v>
      </c>
      <c r="AH48" t="n">
        <v>686622</v>
      </c>
      <c r="AI48" t="n">
        <v>672373</v>
      </c>
      <c r="AJ48" t="n">
        <v>14179</v>
      </c>
      <c r="AK48" t="n">
        <v>0</v>
      </c>
      <c r="AL48" t="n">
        <v>0</v>
      </c>
      <c r="AM48" t="n">
        <v>0</v>
      </c>
      <c r="AP48" t="n">
        <v>0.042818</v>
      </c>
      <c r="AQ48" t="n">
        <v>0.100664</v>
      </c>
      <c r="AR48" t="n">
        <v>0.116521</v>
      </c>
      <c r="AS48" t="n">
        <v>0.122748</v>
      </c>
      <c r="AT48" t="n">
        <v>0.015857</v>
      </c>
      <c r="AU48" t="n">
        <v>0.042818</v>
      </c>
      <c r="AV48" t="n">
        <v>0.100664</v>
      </c>
      <c r="AW48" t="n">
        <v>0.116521</v>
      </c>
      <c r="AX48" t="n">
        <v>0.122748</v>
      </c>
      <c r="AY48" t="n">
        <v>0.015857</v>
      </c>
      <c r="AZ48" t="n">
        <v>0.1018085089933035</v>
      </c>
      <c r="BA48" t="n">
        <v>0.0299392219351395</v>
      </c>
      <c r="BB48" t="n">
        <v>376683105753783</v>
      </c>
      <c r="BC48" t="n">
        <v>3116461253.414898</v>
      </c>
      <c r="BD48" t="n">
        <v>44696799.24024205</v>
      </c>
      <c r="BE48" t="n">
        <v>-44696799.12847926</v>
      </c>
      <c r="BF48" t="n">
        <v>0.1117627918720245</v>
      </c>
      <c r="BH48" t="n">
        <v>143288461696.1187</v>
      </c>
      <c r="BI48" t="n">
        <v>-3.511182407813983</v>
      </c>
      <c r="BJ48" t="n">
        <v>15.83006628916045</v>
      </c>
      <c r="BK48" t="inlineStr">
        <is>
          <t>data\0342-0349\python_ref_ai_m3c2_distances.txt</t>
        </is>
      </c>
      <c r="BL48" t="inlineStr">
        <is>
          <t>data\0342-0349\python_ref_ai_m3c2_params.txt</t>
        </is>
      </c>
    </row>
    <row r="49">
      <c r="A49" t="inlineStr">
        <is>
          <t>2025-08-26 18:03:11</t>
        </is>
      </c>
      <c r="B49" t="inlineStr">
        <is>
          <t>data\0342-0349</t>
        </is>
      </c>
      <c r="C49" t="inlineStr">
        <is>
          <t>ref</t>
        </is>
      </c>
      <c r="D49" t="n">
        <v>709128</v>
      </c>
      <c r="E49" t="n">
        <v>0.06227940749394916</v>
      </c>
      <c r="F49" t="n">
        <v>0.1245588149878983</v>
      </c>
      <c r="G49" t="n">
        <v>9634</v>
      </c>
      <c r="H49" t="n">
        <v>0.01358569961981476</v>
      </c>
      <c r="I49" t="n">
        <v>0.9864143003801853</v>
      </c>
      <c r="J49" t="n">
        <v>699494</v>
      </c>
      <c r="K49" t="n">
        <v>-621.7036519999999</v>
      </c>
      <c r="L49" t="n">
        <v>143.812791320498</v>
      </c>
      <c r="M49" t="n">
        <v>674448</v>
      </c>
      <c r="N49" t="n">
        <v>-1436.216924</v>
      </c>
      <c r="O49" t="n">
        <v>74.98421135185001</v>
      </c>
      <c r="P49" t="n">
        <v>-0.11556</v>
      </c>
      <c r="Q49" t="n">
        <v>0.132246</v>
      </c>
      <c r="R49" t="n">
        <v>-0.0008887905428781375</v>
      </c>
      <c r="S49" t="n">
        <v>-0.002101</v>
      </c>
      <c r="T49" t="n">
        <v>0.01433860038117433</v>
      </c>
      <c r="U49" t="n">
        <v>0.01431102764520784</v>
      </c>
      <c r="V49" t="n">
        <v>0.009318774988777602</v>
      </c>
      <c r="W49" t="n">
        <v>0.008409307199999999</v>
      </c>
      <c r="X49" t="n">
        <v>-0.035845</v>
      </c>
      <c r="Y49" t="n">
        <v>0.035844</v>
      </c>
      <c r="Z49" t="n">
        <v>-0.002129470209712239</v>
      </c>
      <c r="AA49" t="n">
        <v>-0.002324</v>
      </c>
      <c r="AB49" t="n">
        <v>0.01054412822107014</v>
      </c>
      <c r="AC49" t="n">
        <v>0.010326858020149</v>
      </c>
      <c r="AD49" t="n">
        <v>0.007782536907218941</v>
      </c>
      <c r="AE49" t="n">
        <v>0.0080371746</v>
      </c>
      <c r="AF49" t="n">
        <v>2.5</v>
      </c>
      <c r="AG49" t="n">
        <v>0.03584650095293582</v>
      </c>
      <c r="AH49" t="n">
        <v>674448</v>
      </c>
      <c r="AI49" t="n">
        <v>256940</v>
      </c>
      <c r="AJ49" t="n">
        <v>417438</v>
      </c>
      <c r="AK49" t="n">
        <v>20038</v>
      </c>
      <c r="AL49" t="n">
        <v>5008</v>
      </c>
      <c r="AM49" t="n">
        <v>25046</v>
      </c>
      <c r="AN49" t="n">
        <v>0.03252069280523837</v>
      </c>
      <c r="AO49" t="n">
        <v>0.04111558413363407</v>
      </c>
      <c r="AP49" t="n">
        <v>-0.018882</v>
      </c>
      <c r="AQ49" t="n">
        <v>-0.007848000000000001</v>
      </c>
      <c r="AR49" t="n">
        <v>0.003504</v>
      </c>
      <c r="AS49" t="n">
        <v>0.024597</v>
      </c>
      <c r="AT49" t="n">
        <v>0.011352</v>
      </c>
      <c r="AU49" t="n">
        <v>-0.018054</v>
      </c>
      <c r="AV49" t="n">
        <v>-0.007891</v>
      </c>
      <c r="AW49" t="n">
        <v>0.002963</v>
      </c>
      <c r="AX49" t="n">
        <v>0.016634</v>
      </c>
      <c r="AY49" t="n">
        <v>0.010854</v>
      </c>
      <c r="AZ49" t="n">
        <v>-0.0008887905428781375</v>
      </c>
      <c r="BA49" t="n">
        <v>0.01431102764520784</v>
      </c>
      <c r="BB49" t="n">
        <v>238689480875.462</v>
      </c>
      <c r="BC49" t="n">
        <v>5.675151041459209</v>
      </c>
      <c r="BD49" t="n">
        <v>0.1035729672089861</v>
      </c>
      <c r="BE49" t="n">
        <v>-0.09813477944421571</v>
      </c>
      <c r="BF49" t="n">
        <v>0.001960367063261137</v>
      </c>
      <c r="BG49" t="n">
        <v>-0.338411737141495</v>
      </c>
      <c r="BH49" t="n">
        <v>9860681782068.098</v>
      </c>
      <c r="BI49" t="n">
        <v>1.553251175032938</v>
      </c>
      <c r="BJ49" t="n">
        <v>7.219025590519583</v>
      </c>
      <c r="BK49" t="inlineStr">
        <is>
          <t>data\0342-0349\python_ref_m3c2_distances.txt</t>
        </is>
      </c>
      <c r="BL49" t="inlineStr">
        <is>
          <t>data\0342-0349\python_ref_m3c2_params.txt</t>
        </is>
      </c>
    </row>
    <row r="50">
      <c r="A50" t="inlineStr">
        <is>
          <t>2025-08-26 18:03:43</t>
        </is>
      </c>
      <c r="B50" t="inlineStr">
        <is>
          <t>data\0342-0349</t>
        </is>
      </c>
      <c r="C50" t="inlineStr">
        <is>
          <t>ref_ai</t>
        </is>
      </c>
      <c r="D50" t="n">
        <v>709128</v>
      </c>
      <c r="E50" t="n">
        <v>0.06227940749394916</v>
      </c>
      <c r="F50" t="n">
        <v>0.1245588149878983</v>
      </c>
      <c r="G50" t="n">
        <v>22506</v>
      </c>
      <c r="H50" t="n">
        <v>0.03173757065015061</v>
      </c>
      <c r="I50" t="n">
        <v>0.9682624293498494</v>
      </c>
      <c r="J50" t="n">
        <v>686622</v>
      </c>
      <c r="K50" t="n">
        <v>69903.96206200001</v>
      </c>
      <c r="L50" t="n">
        <v>7732.276593232876</v>
      </c>
      <c r="M50" t="n">
        <v>686622</v>
      </c>
      <c r="N50" t="n">
        <v>69903.96206200001</v>
      </c>
      <c r="O50" t="n">
        <v>7732.276593232876</v>
      </c>
      <c r="P50" t="n">
        <v>-0.177462</v>
      </c>
      <c r="Q50" t="n">
        <v>0.16966</v>
      </c>
      <c r="R50" t="n">
        <v>0.1018085089933035</v>
      </c>
      <c r="S50" t="n">
        <v>0.110818</v>
      </c>
      <c r="T50" t="n">
        <v>0.106119411577341</v>
      </c>
      <c r="U50" t="n">
        <v>0.0299392219351395</v>
      </c>
      <c r="V50" t="n">
        <v>0.1036619853806024</v>
      </c>
      <c r="W50" t="n">
        <v>0.0108407712</v>
      </c>
      <c r="X50" t="n">
        <v>-0.177462</v>
      </c>
      <c r="Y50" t="n">
        <v>0.16966</v>
      </c>
      <c r="Z50" t="n">
        <v>0.1018085089933035</v>
      </c>
      <c r="AA50" t="n">
        <v>0.110818</v>
      </c>
      <c r="AB50" t="n">
        <v>0.106119411577341</v>
      </c>
      <c r="AC50" t="n">
        <v>0.0299392219351395</v>
      </c>
      <c r="AD50" t="n">
        <v>0.1036619853806024</v>
      </c>
      <c r="AE50" t="n">
        <v>0.0108407712</v>
      </c>
      <c r="AF50" t="n">
        <v>2.5</v>
      </c>
      <c r="AG50" t="n">
        <v>0.2652985289433524</v>
      </c>
      <c r="AH50" t="n">
        <v>686622</v>
      </c>
      <c r="AI50" t="n">
        <v>672373</v>
      </c>
      <c r="AJ50" t="n">
        <v>14179</v>
      </c>
      <c r="AK50" t="n">
        <v>0</v>
      </c>
      <c r="AL50" t="n">
        <v>0</v>
      </c>
      <c r="AM50" t="n">
        <v>0</v>
      </c>
      <c r="AN50" t="n">
        <v/>
      </c>
      <c r="AO50" t="n">
        <v/>
      </c>
      <c r="AP50" t="n">
        <v>0.042818</v>
      </c>
      <c r="AQ50" t="n">
        <v>0.100664</v>
      </c>
      <c r="AR50" t="n">
        <v>0.116521</v>
      </c>
      <c r="AS50" t="n">
        <v>0.122748</v>
      </c>
      <c r="AT50" t="n">
        <v>0.015857</v>
      </c>
      <c r="AU50" t="n">
        <v>0.042818</v>
      </c>
      <c r="AV50" t="n">
        <v>0.100664</v>
      </c>
      <c r="AW50" t="n">
        <v>0.116521</v>
      </c>
      <c r="AX50" t="n">
        <v>0.122748</v>
      </c>
      <c r="AY50" t="n">
        <v>0.015857</v>
      </c>
      <c r="AZ50" t="n">
        <v>0.1018085089933035</v>
      </c>
      <c r="BA50" t="n">
        <v>0.0299392219351395</v>
      </c>
      <c r="BB50" t="n">
        <v>376683105753783</v>
      </c>
      <c r="BC50" t="n">
        <v>3116461253.414898</v>
      </c>
      <c r="BD50" t="n">
        <v>44696799.24024205</v>
      </c>
      <c r="BE50" t="n">
        <v>-44696799.12847926</v>
      </c>
      <c r="BF50" t="n">
        <v>0.1117627918720245</v>
      </c>
      <c r="BG50" t="n">
        <v/>
      </c>
      <c r="BH50" t="n">
        <v>143288461696.1187</v>
      </c>
      <c r="BI50" t="n">
        <v>-3.511182407813983</v>
      </c>
      <c r="BJ50" t="n">
        <v>15.83006628916045</v>
      </c>
      <c r="BK50" t="inlineStr">
        <is>
          <t>data\0342-0349\python_ref_ai_m3c2_distances.txt</t>
        </is>
      </c>
      <c r="BL50" t="inlineStr">
        <is>
          <t>data\0342-0349\python_ref_ai_m3c2_params.txt</t>
        </is>
      </c>
    </row>
  </sheetData>
  <autoFilter ref="A2:BD21">
    <sortState ref="A2:BC25">
      <sortCondition ref="B1:B25"/>
    </sortState>
  </autoFilter>
  <mergeCells count="9">
    <mergeCell ref="G1:L1"/>
    <mergeCell ref="X1:AE1"/>
    <mergeCell ref="E1:F1"/>
    <mergeCell ref="AU1:AY1"/>
    <mergeCell ref="M1:O1"/>
    <mergeCell ref="AZ1:BJ1"/>
    <mergeCell ref="P1:W1"/>
    <mergeCell ref="AP1:AT1"/>
    <mergeCell ref="AF1:AO1"/>
  </mergeCells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2025-08-22T06:10:52Z</dcterms:created>
  <dcterms:modified xsi:type="dcterms:W3CDTF">2025-08-26T16:03:43Z</dcterms:modified>
  <cp:lastModifiedBy>Hödl, Sieglinde</cp:lastModifiedBy>
</cp:coreProperties>
</file>