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xl/externalLinks/externalLink1.xml" ContentType="application/vnd.openxmlformats-officedocument.spreadsheetml.externalLink+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510"/>
  <workbookPr codeName="ThisWorkbook"/>
  <bookViews>
    <workbookView xWindow="0" yWindow="460" windowWidth="38400" windowHeight="19760" firstSheet="9" activeTab="4"/>
  </bookViews>
  <sheets>
    <sheet name="icons" sheetId="8" state="veryHidden" r:id="rId1"/>
    <sheet name="International URLs" sheetId="9" state="veryHidden" r:id="rId2"/>
    <sheet name="International Settings" sheetId="11" state="veryHidden" r:id="rId3"/>
    <sheet name="DropdownSizer" sheetId="13" state="veryHidden" r:id="rId4"/>
    <sheet name="はじめに" sheetId="20" r:id="rId5"/>
    <sheet name="商品画像" sheetId="19" r:id="rId6"/>
    <sheet name="International Translations" sheetId="14" state="veryHidden" r:id="rId7"/>
    <sheet name="Data Validation" sheetId="15" state="veryHidden" r:id="rId8"/>
    <sheet name="International Data" sheetId="16" state="veryHidden" r:id="rId9"/>
    <sheet name="データ定義" sheetId="1" r:id="rId10"/>
    <sheet name="Dropdown Lists" sheetId="2" state="hidden" r:id="rId11"/>
    <sheet name="テンプレート" sheetId="3" r:id="rId12"/>
    <sheet name="Browse Data" sheetId="4" r:id="rId13"/>
    <sheet name="Conditions List" sheetId="5" state="hidden" r:id="rId14"/>
    <sheet name="推奨値" sheetId="6" r:id="rId15"/>
    <sheet name="AttributePTDMAP" sheetId="7" state="hidden" r:id="rId16"/>
  </sheets>
  <externalReferences>
    <externalReference r:id="rId20"/>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Lists'!$BL$4:$BL$7</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AttributePTDMAP!$A$23:$B$181</definedName>
    <definedName name="preferredAttributePTDMap">AttributePTDMAP!$A$182:$B$182</definedName>
    <definedName name="requiredAttributePTDMap">AttributePTDMAP!$A$1:$B$22</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 name="coinpursepouchghs_classification_class">'Dropdown Lists'!$B$4:$B$13</definedName>
    <definedName name="coinpursepouchpackage_height_unit_of_measure">'Dropdown Lists'!$C$4:$C$9</definedName>
    <definedName name="coinpursepouchoffering_can_be_giftwrapped">'Dropdown Lists'!$D$4:$D$5</definedName>
    <definedName name="coinpursepouchstyle_name">'Dropdown Lists'!$E$4:$E$81</definedName>
    <definedName name="coinpursepouchlithium_battery_energy_content_unit_of_measure">'Dropdown Lists'!$F$4:$F$12</definedName>
    <definedName name="coinpursepouchage_range_description">'Dropdown Lists'!$G$4:$G$6</definedName>
    <definedName name="coinpursepouchrelationship_type">'Dropdown Lists'!$H$4:$H$5</definedName>
    <definedName name="coinpursepouchbattery_type">'Dropdown Lists'!$I$4:$I$25</definedName>
    <definedName name="coinpursepouchouter_material_type">'Dropdown Lists'!$J$4:$J$15</definedName>
    <definedName name="coinpursepouchitem_width_unit_of_measure">'Dropdown Lists'!$K$4:$K$9</definedName>
    <definedName name="coinpursepouchcountry_of_origin">'Dropdown Lists'!$L$4:$L$271</definedName>
    <definedName name="coinpursepouchis_exclusive_product">'Dropdown Lists'!$M$4:$M$5</definedName>
    <definedName name="coinpursepouchoptional_payment_type_exclusion">'Dropdown Lists'!$N$4:$N$7</definedName>
    <definedName name="coinpursepouchdistribution_designation">'Dropdown Lists'!$O$4:$O$5</definedName>
    <definedName name="coinpursepouchlithium_battery_packaging">'Dropdown Lists'!$P$4:$P$6</definedName>
    <definedName name="coinpursepouchcolor_name">'Dropdown Lists'!$Q$4:$Q$23</definedName>
    <definedName name="coinpursepouchexternal_product_id_type">'Dropdown Lists'!$R$4:$R$8</definedName>
    <definedName name="coinpursepouchitem_height_unit_of_measure">'Dropdown Lists'!$S$4:$S$9</definedName>
    <definedName name="coinpursepouchvariation_theme">'Dropdown Lists'!$T$4:$T$10</definedName>
    <definedName name="coinpursepouchtarget_gender">'Dropdown Lists'!$U$4:$U$6</definedName>
    <definedName name="coinpursepouchspecial_features">'Dropdown Lists'!$V$4:$V$15</definedName>
    <definedName name="coinpursepouchclosure_type">'Dropdown Lists'!$W$4:$W$22</definedName>
    <definedName name="coinpursepouchitem_type_name">'Dropdown Lists'!$X$4:$X$50</definedName>
    <definedName name="coinpursepouchcurrency">'Dropdown Lists'!$Y$4</definedName>
    <definedName name="coinpursepouchsupplier_declared_dg_hz_regulation">'Dropdown Lists'!$Z$4:$Z$10</definedName>
    <definedName name="coinpursepouchlining_description">'Dropdown Lists'!$AA$4:$AA$15</definedName>
    <definedName name="coinpursepouchdepartment_name">'Dropdown Lists'!$AB$4:$AB$12</definedName>
    <definedName name="coinpursepouchcondition_type">'Dropdown Lists'!$AC$4:$AC$13</definedName>
    <definedName name="coinpursepouchbatteries_required">'Dropdown Lists'!$AD$4:$AD$5</definedName>
    <definedName name="coinpursepouchbattery_weight_unit_of_measure">'Dropdown Lists'!$AE$4:$AE$8</definedName>
    <definedName name="coinpursepouchmerchant_shipping_group_name">'Dropdown Lists'!$AF$4</definedName>
    <definedName name="coinpursepouchbattery_cell_composition">'Dropdown Lists'!$AG$4:$AG$36</definedName>
    <definedName name="coinpursepouchitem_weight_unit_of_measure">'Dropdown Lists'!$AH$4:$AH$8</definedName>
    <definedName name="coinpursepouchsupplier_declared_material_regulation">'Dropdown Lists'!$AI$4:$AI$7</definedName>
    <definedName name="coinpursepouchpackage_weight_unit_of_measure">'Dropdown Lists'!$AJ$4:$AJ$8</definedName>
    <definedName name="coinpursepouchsize_name">'Dropdown Lists'!$AK$4:$AK$8</definedName>
    <definedName name="coinpursepouchupdate_delete">'Dropdown Lists'!$AL$4:$AL$6</definedName>
    <definedName name="coinpursepouchare_batteries_included">'Dropdown Lists'!$AM$4:$AM$5</definedName>
    <definedName name="coinpursepouchcolor_map">'Dropdown Lists'!$AN$4:$AN$23</definedName>
    <definedName name="coinpursepouchitem_volume_unit_of_measure">'Dropdown Lists'!$AO$4:$AO$22</definedName>
    <definedName name="coinpursepouchfulfillment_center_special_storage">'Dropdown Lists'!$AP$4:$AP$40</definedName>
    <definedName name="coinpursepouchsize_map">'Dropdown Lists'!$AQ$4:$AQ$17</definedName>
    <definedName name="coinpursepouchpricing_action">'Dropdown Lists'!$AR$4:$AR$6</definedName>
    <definedName name="coinpursepouchbrand_name">'Dropdown Lists'!$AS$4:$AS$35</definedName>
    <definedName name="coinpursepouchfabric_type">'Dropdown Lists'!$AT$4:$AT$75</definedName>
    <definedName name="coinpursepouchparent_child">'Dropdown Lists'!$AU$4:$AU$5</definedName>
    <definedName name="coinpursepouchwarranty_description">'Dropdown Lists'!$AV$4:$AV$13</definedName>
    <definedName name="coinpursepouchwheel_type">'Dropdown Lists'!$AW$4:$AW$8</definedName>
    <definedName name="coinpursepouchliquid_volume_unit_of_measure">'Dropdown Lists'!$AX$4:$AX$22</definedName>
    <definedName name="coinpursepouchprogressive_discount_type">'Dropdown Lists'!$AY$4:$AY$5</definedName>
    <definedName name="coinpursepouchmaterial_type">'Dropdown Lists'!$AZ$4:$AZ$14</definedName>
    <definedName name="coinpursepouchlithium_battery_weight_unit_of_measure">'Dropdown Lists'!$BA$4:$BA$8</definedName>
    <definedName name="coinpursepouchpackage_width_unit_of_measure">'Dropdown Lists'!$BB$4:$BB$9</definedName>
    <definedName name="coinpursepouchfulfillment_center_id">'Dropdown Lists'!$BC$4:$BC$5</definedName>
    <definedName name="coinpursepouchitem_length_unit_of_measure">'Dropdown Lists'!$BD$4:$BD$9</definedName>
    <definedName name="coinpursepouchlifecycle_supply_type">'Dropdown Lists'!$BE$4:$BE$5</definedName>
    <definedName name="coinpursepouchpackage_length_unit_of_measure">'Dropdown Lists'!$BF$4:$BF$9</definedName>
    <definedName name="coinpursepouchquantity_price_type">'Dropdown Lists'!$BG$4:$BG$5</definedName>
    <definedName name="coinpursepouchproduct_tax_code">'Dropdown Lists'!$BH$4:$BH$6</definedName>
    <definedName name="coinpursepouchpattern_name">'Dropdown Lists'!$BI$4:$BI$19</definedName>
    <definedName name="coinpursepouchoffering_can_be_gift_messaged">'Dropdown Lists'!$BJ$4:$BJ$5</definedName>
    <definedName name="brand_name">'Dropdown Lists'!$BK$4:$BK$5</definedName>
    <definedName name="coinpursepouchrecommended_browse_nodes">'Dropdown Lists'!$BM$4</definedName>
    <definedName name="recommendedAttributePTDMap">AttributePTDMAP!$A$183:$B$183</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テンプレート!$B$1:$B$1048575</definedName>
  </definedNames>
  <calcPr fullCalcOnLoad="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<sst xmlns="http://schemas.openxmlformats.org/spreadsheetml/2006/main" count="4719" uniqueCount="2561">
  <si>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</si>
  <si>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</si>
  <si>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</si>
  <si>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</si>
  <si>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</si>
  <si>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</si>
  <si>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</si>
  <si>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</si>
  <si>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</si>
  <si>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</si>
  <si>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</si>
  <si>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</si>
  <si>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</si>
  <si>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</si>
  <si>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</si>
  <si>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</si>
  <si>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</si>
  <si>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</si>
  <si>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</si>
  <si>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</si>
  <si>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</si>
  <si>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</si>
  <si>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</si>
  <si>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</si>
  <si>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</si>
  <si>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</si>
  <si>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</si>
  <si>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</si>
  <si>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</si>
  <si>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</si>
  <si>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</si>
  <si>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</si>
  <si>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</si>
  <si>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</si>
  <si>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</si>
  <si>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</si>
  <si>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</si>
  <si>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</si>
  <si>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</si>
  <si>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</si>
  <si>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</si>
  <si>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</si>
  <si>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</si>
  <si>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</si>
  <si>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</si>
  <si>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</si>
  <si>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</si>
  <si>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</si>
  <si>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</si>
  <si>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</si>
  <si>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</si>
  <si>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</si>
  <si>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</si>
  <si>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</si>
  <si>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</si>
  <si>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</si>
  <si>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</si>
  <si>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</si>
  <si>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</si>
  <si>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</si>
  <si>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</si>
  <si>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</si>
  <si>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</si>
  <si>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</si>
  <si>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</si>
  <si>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</si>
  <si>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</si>
  <si>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</si>
  <si>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</si>
  <si>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</si>
  <si>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</si>
  <si>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</si>
  <si>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</si>
  <si>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</si>
  <si>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</si>
  <si>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</si>
  <si>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</si>
  <si>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</si>
  <si>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</si>
  <si>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</si>
  <si>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</si>
  <si>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</si>
  <si>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</si>
  <si>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</si>
  <si>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</si>
  <si>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</si>
  <si>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</si>
  <si>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</si>
  <si>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</si>
  <si>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</si>
  <si>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Toolbar Button Caption</t>
  </si>
  <si>
    <t>Credentials</t>
  </si>
  <si>
    <t>Credentials Toolbar Button Caption</t>
  </si>
  <si>
    <t>Import Toolbar Button Caption</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</si>
  <si>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</si>
  <si>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</si>
  <si>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</si>
  <si>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</si>
  <si>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</si>
  <si>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</si>
  <si>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</si>
  <si>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</si>
  <si>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</si>
  <si>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</si>
  <si>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</si>
  <si>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active_cell_sku_header</t>
  </si>
  <si>
    <t>add_offer</t>
  </si>
  <si>
    <t>alphabetical_order</t>
  </si>
  <si>
    <t>amazon_listing_loader</t>
  </si>
  <si>
    <t>Amazon Listing Loader</t>
  </si>
  <si>
    <t>amazon_template_localization</t>
  </si>
  <si>
    <t>amazon_upload</t>
  </si>
  <si>
    <t>amazon_upload_manager</t>
  </si>
  <si>
    <t>Amazon Upload Manager</t>
  </si>
  <si>
    <t>amazon_validation</t>
  </si>
  <si>
    <t>applying_dropdown_lists_1</t>
  </si>
  <si>
    <t>applying_dropdown_lists_2</t>
  </si>
  <si>
    <t>auto_fill_sku</t>
  </si>
  <si>
    <t>auto_update_days</t>
  </si>
  <si>
    <t>automatically_looked_up</t>
  </si>
  <si>
    <t>aws_id</t>
  </si>
  <si>
    <t>bad_identifier</t>
  </si>
  <si>
    <t>batch_id</t>
  </si>
  <si>
    <t>browse_file</t>
  </si>
  <si>
    <t>browse_file_header</t>
  </si>
  <si>
    <t>browse_to_data_validation</t>
  </si>
  <si>
    <t>browse_to_workbook_1</t>
  </si>
  <si>
    <t>browse_to_workbook_2</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</si>
  <si>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</si>
  <si>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</si>
  <si>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</si>
  <si>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</si>
  <si>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</si>
  <si>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</si>
  <si>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</si>
  <si>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</si>
  <si>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</si>
  <si>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</si>
  <si>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</si>
  <si>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cant_find_column_header_3</t>
  </si>
  <si>
    <t>cant_find_column_header_4</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</si>
  <si>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</si>
  <si>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</si>
  <si>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</si>
  <si>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</si>
  <si>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</si>
  <si>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</si>
  <si>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</si>
  <si>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</si>
  <si>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</si>
  <si>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</si>
  <si>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</si>
  <si>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</si>
  <si>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</si>
  <si>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</si>
  <si>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</si>
  <si>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</si>
  <si>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</si>
  <si>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</si>
  <si>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</si>
  <si>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</si>
  <si>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</si>
  <si>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</si>
  <si>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</si>
  <si>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</si>
  <si>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</si>
  <si>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</si>
  <si>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</si>
  <si>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</si>
  <si>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</si>
  <si>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</si>
  <si>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</si>
  <si>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</si>
  <si>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</si>
  <si>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</si>
  <si>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</si>
  <si>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</si>
  <si>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</si>
  <si>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</si>
  <si>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</si>
  <si>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</si>
  <si>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</si>
  <si>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</si>
  <si>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</si>
  <si>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</si>
  <si>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</si>
  <si>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</si>
  <si>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</si>
  <si>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done</t>
  </si>
  <si>
    <t>done_importing_1</t>
  </si>
  <si>
    <t>done_importing_2</t>
  </si>
  <si>
    <t>done_importing_3</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</si>
  <si>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</si>
  <si>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</si>
  <si>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</si>
  <si>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</si>
  <si>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</si>
  <si>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</si>
  <si>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</si>
  <si>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</si>
  <si>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</si>
  <si>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</si>
  <si>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</si>
  <si>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</si>
  <si>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</si>
  <si>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</si>
  <si>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</si>
  <si>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</si>
  <si>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</si>
  <si>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</si>
  <si>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</si>
  <si>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</si>
  <si>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</si>
  <si>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</si>
  <si>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</si>
  <si>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</si>
  <si>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</si>
  <si>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</si>
  <si>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</si>
  <si>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</si>
  <si>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</si>
  <si>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</si>
  <si>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</si>
  <si>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</si>
  <si>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</si>
  <si>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</si>
  <si>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</si>
  <si>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</si>
  <si>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</si>
  <si>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</si>
  <si>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</si>
  <si>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</si>
  <si>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</si>
  <si>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</si>
  <si>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</si>
  <si>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</si>
  <si>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</si>
  <si>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</si>
  <si>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</si>
  <si>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</si>
  <si>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</si>
  <si>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</si>
  <si>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</si>
  <si>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</si>
  <si>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</si>
  <si>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</si>
  <si>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</si>
  <si>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</si>
  <si>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</si>
  <si>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</si>
  <si>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</si>
  <si>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</si>
  <si>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</si>
  <si>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</si>
  <si>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</si>
  <si>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</si>
  <si>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</si>
  <si>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</si>
  <si>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</si>
  <si>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</si>
  <si>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</si>
  <si>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</si>
  <si>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</si>
  <si>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</si>
  <si>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</si>
  <si>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</si>
  <si>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</si>
  <si>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</si>
  <si>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</si>
  <si>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</si>
  <si>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</si>
  <si>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</si>
  <si>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</si>
  <si>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</si>
  <si>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</si>
  <si>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</si>
  <si>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</si>
  <si>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</si>
  <si>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</si>
  <si>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</si>
  <si>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</si>
  <si>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</si>
  <si>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</si>
  <si>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</si>
  <si>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</si>
  <si>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</si>
  <si>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</si>
  <si>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</si>
  <si>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</si>
  <si>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</si>
  <si>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</si>
  <si>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</si>
  <si>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</si>
  <si>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</si>
  <si>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</si>
  <si>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</si>
  <si>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</si>
  <si>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</si>
  <si>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</si>
  <si>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</si>
  <si>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</si>
  <si>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</si>
  <si>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</si>
  <si>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</si>
  <si>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</si>
  <si>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</si>
  <si>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</si>
  <si>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</si>
  <si>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</si>
  <si>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</si>
  <si>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</si>
  <si>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</si>
  <si>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</si>
  <si>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</si>
  <si>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</si>
  <si>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</si>
  <si>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</si>
  <si>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</si>
  <si>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</si>
  <si>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</si>
  <si>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</si>
  <si>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</si>
  <si>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</si>
  <si>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</si>
  <si>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</si>
  <si>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</si>
  <si>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</si>
  <si>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</si>
  <si>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</si>
  <si>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</si>
  <si>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</si>
  <si>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</si>
  <si>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</si>
  <si>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</si>
  <si>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</si>
  <si>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</si>
  <si>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</si>
  <si>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</si>
  <si>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</si>
  <si>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</si>
  <si>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</si>
  <si>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</si>
  <si>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</si>
  <si>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</si>
  <si>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</si>
  <si>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</si>
  <si>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</si>
  <si>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</si>
  <si>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</si>
  <si>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</si>
  <si>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</si>
  <si>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</si>
  <si>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</si>
  <si>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</si>
  <si>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</si>
  <si>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</si>
  <si>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</si>
  <si>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</si>
  <si>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</si>
  <si>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</si>
  <si>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</si>
  <si>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</si>
  <si>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</si>
  <si>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</si>
  <si>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</si>
  <si>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</si>
  <si>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</si>
  <si>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</si>
  <si>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product_id_type_1</t>
  </si>
  <si>
    <t>product_id_type_2</t>
  </si>
  <si>
    <t>product_id_type_3</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</si>
  <si>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</si>
  <si>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</si>
  <si>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</si>
  <si>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</si>
  <si>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</si>
  <si>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</si>
  <si>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</si>
  <si>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</si>
  <si>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</si>
  <si>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</si>
  <si>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</si>
  <si>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</si>
  <si>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</si>
  <si>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</si>
  <si>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</si>
  <si>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</si>
  <si>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</si>
  <si>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</si>
  <si>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</si>
  <si>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</si>
  <si>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</si>
  <si>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</si>
  <si>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</si>
  <si>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</si>
  <si>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</si>
  <si>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</si>
  <si>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</si>
  <si>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</si>
  <si>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</si>
  <si>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</si>
  <si>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</si>
  <si>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</si>
  <si>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</si>
  <si>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</si>
  <si>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</si>
  <si>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some_multiple_product_matches_1</t>
  </si>
  <si>
    <t>some_multiple_product_matches_2</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</si>
  <si>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</si>
  <si>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</si>
  <si>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</si>
  <si>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</si>
  <si>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</si>
  <si>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</si>
  <si>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</si>
  <si>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</si>
  <si>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</si>
  <si>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</si>
  <si>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</si>
  <si>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</si>
  <si>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</si>
  <si>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</si>
  <si>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</si>
  <si>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</si>
  <si>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</si>
  <si>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</si>
  <si>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</si>
  <si>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</si>
  <si>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</si>
  <si>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</si>
  <si>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</si>
  <si>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</si>
  <si>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</si>
  <si>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</si>
  <si>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</si>
  <si>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</si>
  <si>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</si>
  <si>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</si>
  <si>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</si>
  <si>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</si>
  <si>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</si>
  <si>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</si>
  <si>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</si>
  <si>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</si>
  <si>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</si>
  <si>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</si>
  <si>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</si>
  <si>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</si>
  <si>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</si>
  <si>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</si>
  <si>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</si>
  <si>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</si>
  <si>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</si>
  <si>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</si>
  <si>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</si>
  <si>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</si>
  <si>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</si>
  <si>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</si>
  <si>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</si>
  <si>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</si>
  <si>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</si>
  <si>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</si>
  <si>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</si>
  <si>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</si>
  <si>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</si>
  <si>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</si>
  <si>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</si>
  <si>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</si>
  <si>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</si>
  <si>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</si>
  <si>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</si>
  <si>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</si>
  <si>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</si>
  <si>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</si>
  <si>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</si>
  <si>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</si>
  <si>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</si>
  <si>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</si>
  <si>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</si>
  <si>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</si>
  <si>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</si>
  <si>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</si>
  <si>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</si>
  <si>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</si>
  <si>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</si>
  <si>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</si>
  <si>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</si>
  <si>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</si>
  <si>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</si>
  <si>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</si>
  <si>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</si>
  <si>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</si>
  <si>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</si>
  <si>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</si>
  <si>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</si>
  <si>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</si>
  <si>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</si>
  <si>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</si>
  <si>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</si>
  <si>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</si>
  <si>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</si>
  <si>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</si>
  <si>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</si>
  <si>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</si>
  <si>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</si>
  <si>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</si>
  <si>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</si>
  <si>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</si>
  <si>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</si>
  <si>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</si>
  <si>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</si>
  <si>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</si>
  <si>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</si>
  <si>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</si>
  <si>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</si>
  <si>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</si>
  <si>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</si>
  <si>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</si>
  <si>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</si>
  <si>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</si>
  <si>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</si>
  <si>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</si>
  <si>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</si>
  <si>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</si>
  <si>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</si>
  <si>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</si>
  <si>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</si>
  <si>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</si>
  <si>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</si>
  <si>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</si>
  <si>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</si>
  <si>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</si>
  <si>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</si>
  <si>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</si>
  <si>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</si>
  <si>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</si>
  <si>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</si>
  <si>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</si>
  <si>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</si>
  <si>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</si>
  <si>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</si>
  <si>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</si>
  <si>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</si>
  <si>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</si>
  <si>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LocaleID</t>
  </si>
  <si>
    <t>URL</t>
  </si>
  <si>
    <t>aaaaSortToTop</t>
  </si>
  <si>
    <t>http://g-ecx.images-amazon.com/images/G/01/rainier/help/ff/IntMiscData.txt</t>
  </si>
  <si>
    <t>Toolbar Button Captions</t>
  </si>
  <si>
    <t>Amazon Logo</t>
  </si>
  <si>
    <t>aaaSortToTop</t>
  </si>
  <si>
    <t>Toolbar Button Tooltips</t>
  </si>
  <si>
    <t>Required Column</t>
  </si>
  <si>
    <t>Required Column Test</t>
  </si>
  <si>
    <t>Validate Column</t>
  </si>
  <si>
    <t>Validate Column Test</t>
  </si>
  <si>
    <t>Error Text</t>
  </si>
  <si>
    <t>Height</t>
  </si>
  <si>
    <t>インポート可能なファイルの種類:</t>
  </si>
  <si>
    <t>選択中のセルはSKU見出しではありません。</t>
  </si>
  <si>
    <t>この商品のオファーを追加</t>
  </si>
  <si>
    <t>アルファベット順</t>
  </si>
  <si>
    <t>Amazon テンプレートのローカライズ</t>
  </si>
  <si>
    <t>Amazon アップロード</t>
  </si>
  <si>
    <t>Amazon 検証</t>
  </si>
  <si>
    <t xml:space="preserve"> テンプレートにドロップダウンリストを適用中...</t>
  </si>
  <si>
    <t>SKUの自動入力</t>
  </si>
  <si>
    <t>自動アップデートの間隔日数</t>
  </si>
  <si>
    <t>これをオンにした場合、商品を入力すると商品は自動的に検索され、次のセルに移動します。</t>
  </si>
  <si>
    <t>アクセスキー：</t>
  </si>
  <si>
    <t>不正な識別コード</t>
  </si>
  <si>
    <t>バッチID:</t>
  </si>
  <si>
    <t>インポートするファイルを選択してください。</t>
  </si>
  <si>
    <t>インポートするファイルを選択してください：</t>
  </si>
  <si>
    <t>データ検証のためのExcel Web テーブルワークブックを参照してください。</t>
  </si>
  <si>
    <t>にインポートするには、修正されたDdefsを持つワークブックを参照してください。</t>
  </si>
  <si>
    <t>一括検索</t>
  </si>
  <si>
    <t>キャンセル済み</t>
  </si>
  <si>
    <t>リストを作成できません</t>
  </si>
  <si>
    <t>要求されたXMLライブラリがこのPCで使用できないため、Listing Loader の高度機能は使用できません。 Microsoft.com からMSXMLライブラリをインストールしてから、もう一度試してください。</t>
  </si>
  <si>
    <t>検証するアイテムが何もないため、続行できません。</t>
  </si>
  <si>
    <t>テンプレートシートの最初のカラムの1行目に文字を入力してから、もう一度試してください。</t>
  </si>
  <si>
    <t>ワークシート名が31文字以上のため、</t>
  </si>
  <si>
    <t>の名前を変更できません。</t>
  </si>
  <si>
    <t>すべての依存関係を検証される行の</t>
  </si>
  <si>
    <t>（</t>
  </si>
  <si>
    <t>カラムの見出し）でカラムの見出し</t>
  </si>
  <si>
    <t>が（</t>
  </si>
  <si>
    <t>から）見つかりません。</t>
  </si>
  <si>
    <t>訂正してから、再開してください。</t>
  </si>
  <si>
    <t>見出しが見つかりません</t>
  </si>
  <si>
    <t>未表示のワークシート</t>
  </si>
  <si>
    <t xml:space="preserve">が見つかりません。 </t>
  </si>
  <si>
    <t>シートのセル</t>
  </si>
  <si>
    <t>で訂正してください。</t>
  </si>
  <si>
    <t>テーブルの中のテンプレート名が見つかりません</t>
  </si>
  <si>
    <t>ワークシートが見つかりません</t>
  </si>
  <si>
    <t>インポート元およびインポート先ファイル名を確認して下さい　　　　　　　　　　　　　</t>
  </si>
  <si>
    <t>(ステータスを確認)</t>
  </si>
  <si>
    <t>インポートするカラムが存在しないかどうかを確認中</t>
  </si>
  <si>
    <t>アップロードするテンプレートシートを選択してください：</t>
  </si>
  <si>
    <t>このワークブックでインポートするワークシートを選択してください：</t>
  </si>
  <si>
    <t>インポートファイルを閉じています</t>
  </si>
  <si>
    <t xml:space="preserve">このファイルが異なる文字コード(codepage)で作成された場合は、不正な文字を避けるために、作成された文字コードcodepageを下記で指定してください。 </t>
  </si>
  <si>
    <t>列</t>
  </si>
  <si>
    <t>列見出しが選択されていません</t>
  </si>
  <si>
    <t>インポートファイルの列見出しがテンプレートの完全一致列見出しと紐付けされています。他に必要な列を紐付けるには、インポート見出しとテンプレート見出しリストでそれぞれ選択してから、［追加］をクリックしてください。</t>
  </si>
  <si>
    <t>商品の状態の分類：</t>
  </si>
  <si>
    <t>セキュリティパスワードの確認：</t>
  </si>
  <si>
    <t>Amazon - 国際フィードテンプレートを作成</t>
  </si>
  <si>
    <t>国際テンプレートを作成中</t>
  </si>
  <si>
    <t>一致配列を作成中</t>
  </si>
  <si>
    <t>テンプレートを作成中...</t>
  </si>
  <si>
    <t>認証情報</t>
  </si>
  <si>
    <t>MWS認証情報</t>
  </si>
  <si>
    <t>MWS認証情報を入力してください。今後使用するために、お客様のPCに安全に保管されます。</t>
  </si>
  <si>
    <t>MWS認証情報が、お客様のPCに安全に保管されました。認証情報へのアクセスが要求される場合は、セキュリティパスワードを入力してください。この登録手順を繰り返すか、またはセキュリティパスワードをリセットするには、認証情報フォームを開いてください。</t>
  </si>
  <si>
    <t>認証情報が保管されました</t>
  </si>
  <si>
    <t>認証情報が削除されました</t>
  </si>
  <si>
    <t>お客様のMWS認証情報がこのPCから削除されました。</t>
  </si>
  <si>
    <t>- カンマで区切られたテキストファイル (.csv)</t>
  </si>
  <si>
    <t>.csv 拡張子を持つファイルは、インポートする前にファイル名を別拡張子にに変更してください。[はい]をクリックすると、この.csv ファイルは、一時フォルダに別の名前でコピーされ、インポート後に削除されます。</t>
  </si>
  <si>
    <t>代わりに、[キャンセル]をクリックし、CSVファイルを開いてから、タブでタブ区切りのテクストファイルとして保存し、再び[ファイルのインポート]ツールバーボタンをクリックしインポートできます。</t>
  </si>
  <si>
    <t>.csv ファイルをコピーしてから新規ファイルをインポートしますか？</t>
  </si>
  <si>
    <t>データが見つかりました</t>
  </si>
  <si>
    <t>データが</t>
  </si>
  <si>
    <t>の範囲で見つかりました。ローカライズされたテンプレートの作成を続行すると、あのデータは削除されます。</t>
  </si>
  <si>
    <t>続行しますか？</t>
  </si>
  <si>
    <t>データが見つかりませんでした</t>
  </si>
  <si>
    <t>MWS認証情報の暗号を解除中</t>
  </si>
  <si>
    <t>デフォルトの設定</t>
  </si>
  <si>
    <t>すべての選択を解除する</t>
  </si>
  <si>
    <t>詳細：</t>
  </si>
  <si>
    <t>完了。</t>
  </si>
  <si>
    <t>ワークブック</t>
  </si>
  <si>
    <t>のワークシート</t>
  </si>
  <si>
    <t>のインポートが終了しました。</t>
  </si>
  <si>
    <t>データは</t>
  </si>
  <si>
    <t>行で見つかり、</t>
  </si>
  <si>
    <t>行目からインポートされています。</t>
  </si>
  <si>
    <t>のダウンロード（</t>
  </si>
  <si>
    <t>から）に失敗しました。</t>
  </si>
  <si>
    <t>このワークブックでは代わりに古い</t>
  </si>
  <si>
    <t>を使用しますか？</t>
  </si>
  <si>
    <t>のダウンロード(</t>
  </si>
  <si>
    <t>から)に失敗しました。</t>
  </si>
  <si>
    <t>このワークブックでは古い</t>
  </si>
  <si>
    <t>が見つかりませんでした（ワークシート</t>
  </si>
  <si>
    <t>が見つかりませんでした）。</t>
  </si>
  <si>
    <t>続行できません。</t>
  </si>
  <si>
    <t>ダウンロードに失敗しました</t>
  </si>
  <si>
    <t>データ検証データのダウンロード(</t>
  </si>
  <si>
    <t>かわりにこのワークブックの古い検証データを使用しますか？</t>
  </si>
  <si>
    <t>このワークブックでは古い検証データが見つかりませんでした（ワークシート</t>
  </si>
  <si>
    <t xml:space="preserve">が見つかりませんでした）。 </t>
  </si>
  <si>
    <t>検証できません。</t>
  </si>
  <si>
    <t>国際テンプレートを作成するために国際データをダウンロード中...</t>
  </si>
  <si>
    <t>エレクトロニクス</t>
  </si>
  <si>
    <t>Eメールアドレス:</t>
  </si>
  <si>
    <t>(行</t>
  </si>
  <si>
    <t>では英語版が見つかりませんでした)</t>
  </si>
  <si>
    <t>このドロップダウンリストでは、[Enter]キーは使用できません</t>
  </si>
  <si>
    <t>MWS 認証情報を入力</t>
  </si>
  <si>
    <t xml:space="preserve">セキュリティパスワードを入力してください。 </t>
  </si>
  <si>
    <t>セキュリティパスワードを入力</t>
  </si>
  <si>
    <t>エラー</t>
  </si>
  <si>
    <t>エラーコード：</t>
  </si>
  <si>
    <t>エラーメッセージ：</t>
  </si>
  <si>
    <t xml:space="preserve">テンプレートを作成中にエラーが発生しました。 </t>
  </si>
  <si>
    <t>このドロップダウンリストでは、[Esc]キーは使用できません</t>
  </si>
  <si>
    <t>- Excel ワークブック (.xls, .xlsx, .xlsm, .xlsb)</t>
  </si>
  <si>
    <t xml:space="preserve">Excel 2002 以前のバージョンでは、このドロップダウンリストから左または右矢印キーを使用して商品を選んで隣のセルに移動するか、マウスを使います。 </t>
  </si>
  <si>
    <t>このドロップダウンリストで［Enter］キーを使うには、Excel 2003 以降のバージョンが必要です。</t>
  </si>
  <si>
    <t xml:space="preserve">現在Excel </t>
  </si>
  <si>
    <t>を使用中です。</t>
  </si>
  <si>
    <t>Excel 2002 以前のバージョンでは、[Alt]キーと左矢印キーまたは[Alt]キーと右矢印キーを使用してこのドロップダウンリストを終了させるか、マウスを使用します。</t>
  </si>
  <si>
    <t>このドロップダウンリストで［Esc］キーを使うには、Excel 2003 以降のバージョンが必要です。</t>
  </si>
  <si>
    <t>Excel 2002 以前のバージョンでは、左または右矢印キーを使用してこのドロップダウンリストから商品を選択し、隣のセルに移動するか、またはマウスを使用します。</t>
  </si>
  <si>
    <t>このドロップダウンリストで［Tab］キーを使うには、Excel 2003 以降のバージョンが必要です。</t>
  </si>
  <si>
    <t>ファイルインポートはキャンセルされました。</t>
  </si>
  <si>
    <t>終了中...</t>
  </si>
  <si>
    <t>MWS認証情報を忘れました。再取得します。</t>
  </si>
  <si>
    <t>ワークブックをインポート中</t>
  </si>
  <si>
    <t>ワークシートをインポート中</t>
  </si>
  <si>
    <t>識別コードが空白です</t>
  </si>
  <si>
    <t>インポート</t>
  </si>
  <si>
    <t>から</t>
  </si>
  <si>
    <t>にインポートしますか？</t>
  </si>
  <si>
    <t>列をマッチさせながら、ファイルをこのシートにインポートします。</t>
  </si>
  <si>
    <t>インポートのキャンセル</t>
  </si>
  <si>
    <t>インポート完了</t>
  </si>
  <si>
    <t>CSVファイルのインポート</t>
  </si>
  <si>
    <t>CSVファイルをインポートすると、数式が不正に認識される可能性があります。</t>
  </si>
  <si>
    <t>最善の結果を得るには、[キャンセル]をクリックしてからCSVファイルを開き、タブ区切りのテクストとして保存してください。</t>
  </si>
  <si>
    <t>CSVファイルを開きますか？</t>
  </si>
  <si>
    <t>インポートエラー</t>
  </si>
  <si>
    <t>インポートファイルの最終更新日</t>
  </si>
  <si>
    <t>が既存データの最終更新日</t>
  </si>
  <si>
    <t>より古いため、</t>
  </si>
  <si>
    <t>インポートに失敗しました。</t>
  </si>
  <si>
    <t>インポート見出し</t>
  </si>
  <si>
    <t>列をインポート中</t>
  </si>
  <si>
    <t>最新のドロップダウンリストをインポート中。</t>
  </si>
  <si>
    <t>最新の総合国際テーブルをインポート中。</t>
  </si>
  <si>
    <t>最新の基本設定表をインポート中。</t>
  </si>
  <si>
    <t>最新のデータ検証表をインポート中。</t>
  </si>
  <si>
    <t>不完全な処理結果が受信されました。</t>
  </si>
  <si>
    <t>不正な情報</t>
  </si>
  <si>
    <t>初期化中</t>
  </si>
  <si>
    <t>最新のドロップダウンリストを統合中。</t>
  </si>
  <si>
    <t>内部エラー</t>
  </si>
  <si>
    <t>リクエスト中に内部エラーが発生しました。 もう一度試してください。</t>
  </si>
  <si>
    <t>認証中に内部エラーが発生しました。もう一度試してください。</t>
  </si>
  <si>
    <t>間隔は数字を入力してください。</t>
  </si>
  <si>
    <t>認証情報が無効です</t>
  </si>
  <si>
    <t>テンプレートを保存するためのファイル名が無効です。</t>
  </si>
  <si>
    <t>「国際ファイル名」ワークシートで訂正してから、再起動してください。</t>
  </si>
  <si>
    <t>有効な商品IDを持たない商品があり、シート</t>
  </si>
  <si>
    <t>の赤い罫線のセルに移動されました。</t>
  </si>
  <si>
    <t>無効な間隔</t>
  </si>
  <si>
    <t>カラムに無効な値が見つかりました。</t>
  </si>
  <si>
    <t>商品が見つかりませんでした</t>
  </si>
  <si>
    <t>Amazon カタログで商品が見つかりませんでした</t>
  </si>
  <si>
    <t>指定されたカテゴリでは商品が見つかりませんでした。すべてのカタログで商品を検索しますか？</t>
  </si>
  <si>
    <t>テキストファイルの文字コード設定:</t>
  </si>
  <si>
    <t>言語テンプレートは保存されました</t>
  </si>
  <si>
    <t>ユーザーにさらに一致するアイテムを選ばせています</t>
  </si>
  <si>
    <t>Listing Loader - 重要な通知</t>
  </si>
  <si>
    <t>読み込み中...</t>
  </si>
  <si>
    <t>ローカライズされたファイル名</t>
  </si>
  <si>
    <t>ログインの失敗</t>
  </si>
  <si>
    <t>このシートで複数商品を検索する</t>
  </si>
  <si>
    <t>の</t>
  </si>
  <si>
    <t>を検索</t>
  </si>
  <si>
    <t>検索中にエラーが検出されました。以下を修正してください：</t>
  </si>
  <si>
    <t>検索インデックス：</t>
  </si>
  <si>
    <t>Amazon からLookupAssistを有効にしますか?</t>
  </si>
  <si>
    <t>または、データを手動で入力し、セラーセントラルでタブ区切り形式でリストをアップロードできます。</t>
  </si>
  <si>
    <t>マーケットプレイスID：</t>
  </si>
  <si>
    <t>マスターワークブックのテンプレートワークシート名は</t>
  </si>
  <si>
    <t>ですが、その名前はカラム</t>
  </si>
  <si>
    <t>ワークシートには表示されません。</t>
  </si>
  <si>
    <t>シートの指示をご覧ください。</t>
  </si>
  <si>
    <t>列見出しのマッチング</t>
  </si>
  <si>
    <t>インポートファイルの列見出しがテンプレートの完全一致列見出しと紐付けされています。他に必要な列を紐付けるには、インポート見出しとテンプレート見出しリストでそれぞれ選択してから、［追加］をクリックしてください。インポートファイルの残りの一致しない列は、 Amazonへのドデータアップロードを妨害するため、インポートされません。</t>
  </si>
  <si>
    <t>紐付けされた列</t>
  </si>
  <si>
    <t>紐付けされた列：</t>
  </si>
  <si>
    <t>出品者ID：</t>
  </si>
  <si>
    <t>不完全な入力</t>
  </si>
  <si>
    <t>不明のURL</t>
  </si>
  <si>
    <t>アップデート表用の不明のURL。訂正してから、再開してください。</t>
  </si>
  <si>
    <t>Microsoft.com からMSXMLをダウンロードするにはここをクリックします。</t>
  </si>
  <si>
    <t>複数の一致アイテム</t>
  </si>
  <si>
    <t>商品はAmazon.com の複数の商品に一致しました。シート</t>
  </si>
  <si>
    <t>から適切なものを選択してください。</t>
  </si>
  <si>
    <t>MWS認証情報がシステムにインポートされました。ブラウザを閉じることができます。</t>
  </si>
  <si>
    <t>MWS認証情報が無効です。</t>
  </si>
  <si>
    <t>入力されたMWS認証情報が無効です。 入力項目を再確認し、もう一度お試しください。</t>
  </si>
  <si>
    <t>PCに保管されているMWS認証情報が無効または存在しません。認証情報フォームを使用して、MWS認証情報を再入力してください。</t>
  </si>
  <si>
    <t xml:space="preserve">MWS認証情報が存在しません </t>
  </si>
  <si>
    <t>この機能を実行するには、MWS認証情報が必要です。MWS認証情報を取得／入力するために認証情報フォームを開きますか？</t>
  </si>
  <si>
    <t>MWS認証情報を生成中です。お待ちください。</t>
  </si>
  <si>
    <t>MWS登録</t>
  </si>
  <si>
    <t>入力された認証情報がMWSにより拒否されました。 入力されたセキュリティパスワードが正しいかどうか確認してください。パスワードは、認証情報フォームを使用してリセットできます。</t>
  </si>
  <si>
    <t>新規</t>
  </si>
  <si>
    <t>なし</t>
  </si>
  <si>
    <t>インポートする列がありません</t>
  </si>
  <si>
    <t>完全に一致する列が存在せず、マッチさせる列が選択されていないたため、インポートできません。</t>
  </si>
  <si>
    <t>ワークシートには、インポートするデータが見つかりませんでした。</t>
  </si>
  <si>
    <t>識別コードを持たない商品があり、シート</t>
  </si>
  <si>
    <t>に移動されました。</t>
  </si>
  <si>
    <t>このPCにはMWS認証情報が保管されていません。</t>
  </si>
  <si>
    <t>選択された行には検索した用語が見つかりませんでした</t>
  </si>
  <si>
    <t>お客様の商品は、Amazon カタログの商品検索機能のカテゴリーで見つかりませんでした。</t>
  </si>
  <si>
    <t>シートに移動しました。</t>
  </si>
  <si>
    <t>操作の種類：</t>
  </si>
  <si>
    <t>パスワード：</t>
  </si>
  <si>
    <t>続けるには、すべての項目を入力してください。</t>
  </si>
  <si>
    <t>続けるには、セキュリティパスワードを入力してください。</t>
  </si>
  <si>
    <t>シートから商品を削除してから、もう一度試してください。</t>
  </si>
  <si>
    <t>商品IDを検索中です。お待ちください。</t>
  </si>
  <si>
    <t>一致する見出し形式のテンプレートとインポートリストボックスにデータを入力中</t>
  </si>
  <si>
    <t>設定</t>
  </si>
  <si>
    <t>設定…</t>
  </si>
  <si>
    <t>一括検索を準備中</t>
  </si>
  <si>
    <t>価格</t>
  </si>
  <si>
    <t>テンプレート作成に失敗しました</t>
  </si>
  <si>
    <t>ローカライズされた</t>
  </si>
  <si>
    <t>ワークシートを処理中...</t>
  </si>
  <si>
    <t>商品の詳細</t>
  </si>
  <si>
    <t>商品ID</t>
  </si>
  <si>
    <t>製品コードは、JAN、UPC、EAN、ISBNまたはASINのみにしてください。 商品は、シート</t>
  </si>
  <si>
    <t>の赤い罫線のセル</t>
  </si>
  <si>
    <t>商品画像</t>
  </si>
  <si>
    <t>商品の税区分コード:</t>
  </si>
  <si>
    <t>Amazon のカタログに存在しない商品が検出され、シート</t>
  </si>
  <si>
    <t>理由：</t>
  </si>
  <si>
    <t>セキュリティパスワードをリセットするために、MWS認証情報を再入力する必要があります。</t>
  </si>
  <si>
    <t>登録完了</t>
  </si>
  <si>
    <t>登録が完了しました。 MWS認証情報を控えた後にこのウィンドウを閉じてください。</t>
  </si>
  <si>
    <t>このPCからMWS認証情報を削除します。</t>
  </si>
  <si>
    <t>このPCからMWS認証情報を削除しますか？認証情報が必要な際には、再度入力する必要が発生します。</t>
  </si>
  <si>
    <t>認証情報の削除</t>
  </si>
  <si>
    <t>セキュリティパスワードをリセット／変更します。</t>
  </si>
  <si>
    <t>セキュリティパスワードをリセット</t>
  </si>
  <si>
    <t>レスポンスが受信されました</t>
  </si>
  <si>
    <t>ファイルを保存中</t>
  </si>
  <si>
    <t>に</t>
  </si>
  <si>
    <t>テンプレートを保存中...</t>
  </si>
  <si>
    <t>セキュリティパスワード：</t>
  </si>
  <si>
    <t>セキュリティパスワードを入力してください。 このパスワードは、お客様のPCに認証情報を安全に保管するために使用されます。</t>
  </si>
  <si>
    <t>セキュリティパスワードが無効</t>
  </si>
  <si>
    <t>入力されたセキュリティパスワードが無効です。セキュリティパスワードが正しいかどうか確認してください。パスワードは、認証情報フォームからリセットできます。</t>
  </si>
  <si>
    <t>セキュリティパスワードが必要です</t>
  </si>
  <si>
    <t>秘密キー：</t>
  </si>
  <si>
    <t>すべて選択</t>
  </si>
  <si>
    <t>各リストの見出し列を選択してください。</t>
  </si>
  <si>
    <t>「このテキストファイルが作成された文字コードを選んでください。選ばれた文字コードで、テキストファイルを開きます。テキストファイルを開くために使われる文字コードが、ファイル作成に使われるたものと異なる場合、テキストが正しく表示されない可能性があります。テキストファイルには、ファイルの作成に使用される文字コードは保管されません。正しい文字コードがリストにない場合は、テキストボックスに正しい 文字コード番号を入力してください。」</t>
  </si>
  <si>
    <t xml:space="preserve">ファイルをインポートする文字コード設定を選択 </t>
  </si>
  <si>
    <t>アップロードするテンプレートシートを選択</t>
  </si>
  <si>
    <t xml:space="preserve">インポートするワークシートの選択 </t>
  </si>
  <si>
    <t>出品者アカウントのログイン名とパスワードを入力してください。</t>
  </si>
  <si>
    <t>フィードを送信中</t>
  </si>
  <si>
    <t>設定画面を表示</t>
  </si>
  <si>
    <t>SKU：</t>
  </si>
  <si>
    <t>Amazon の複数の商品に一致する商品があります。 シート</t>
  </si>
  <si>
    <t>ステータス:</t>
  </si>
  <si>
    <t>送信日:</t>
  </si>
  <si>
    <t>カラムの見出しを</t>
  </si>
  <si>
    <t>テンプレートに交換中...</t>
  </si>
  <si>
    <t>このドロップダウンリストボックスではタブキーは使用できません</t>
  </si>
  <si>
    <t>テンプレートの作成がキャンセルされました。</t>
  </si>
  <si>
    <t>中にエラー</t>
  </si>
  <si>
    <t>が発生しました：</t>
  </si>
  <si>
    <t>テンプレートのエラー</t>
  </si>
  <si>
    <t>テンプレートのアップデート</t>
  </si>
  <si>
    <t>テンプレートのアップデートがキャンセルされました。</t>
  </si>
  <si>
    <t>テンプレートのアップデートに失敗しました。</t>
  </si>
  <si>
    <t>テンプレートがアップデートされました。</t>
  </si>
  <si>
    <t>以下の言語のテンプレートが</t>
  </si>
  <si>
    <t>に保存されました。</t>
  </si>
  <si>
    <t>選択</t>
  </si>
  <si>
    <t>このワークブック</t>
  </si>
  <si>
    <t>見つからなかった商品が多すぎます</t>
  </si>
  <si>
    <t>見つからなかった商品が多すぎます。 これ以上</t>
  </si>
  <si>
    <t>ワークシートに追加できません。</t>
  </si>
  <si>
    <t>商品検索を無効にする</t>
  </si>
  <si>
    <t>商品検索を有効にする</t>
  </si>
  <si>
    <t>- タブ区切りテキストファイル (.txt)</t>
  </si>
  <si>
    <t>ステータスを確認できません。</t>
  </si>
  <si>
    <t>テンプレートを作成できません。他のテンプレートで続行しますか？</t>
  </si>
  <si>
    <t>ファイルをダウンロードできません</t>
  </si>
  <si>
    <t>HTMLファイルがダウンロードできません。 国際設定シートで訂正してから、もう一度試してください。</t>
  </si>
  <si>
    <t>サーバーからの回答を処理できません。PCを再起動してみてください。</t>
  </si>
  <si>
    <t>アップロードされたURLカラムの見出しが見つかりません。「国際URL」ワークシートで訂正してから、再起動してください。</t>
  </si>
  <si>
    <t xml:space="preserve">テンプレートを保存するファイル名が見つかりません。「国際ファイル名」ワークシートで訂正してから、再起動してください。 </t>
  </si>
  <si>
    <t>ファイル名の代替カラムの見出しが見つかりません。「国際ファイル名」ワークシートで訂正してから、再起動してください。</t>
  </si>
  <si>
    <t>テンプレートをアップロードするURLが見つかりません。「国際URL」ワークシートで訂正してから、再起動してください。</t>
  </si>
  <si>
    <t>このテンプレートをアップロードできません。</t>
  </si>
  <si>
    <t>このテンプレートをアップロードするには、日本語のWindowsとExcelで実行してください。</t>
  </si>
  <si>
    <t>補足情報：</t>
  </si>
  <si>
    <t>このテンプレートをアップロードするための有効なシステムcodepage は 932 でなければなりません。 現在のシステムcodepage は、932 ではなく、</t>
  </si>
  <si>
    <t>です。アップロードするには、日本語のWindowsとExcel でテンプレートを実行します。</t>
  </si>
  <si>
    <t>テンプレートをアップロードできません</t>
  </si>
  <si>
    <t xml:space="preserve">不明なエラーが発生しました： </t>
  </si>
  <si>
    <t>不明レスポンスが受信されました</t>
  </si>
  <si>
    <t>アップデート</t>
  </si>
  <si>
    <t>このテンプレートがアップデートされるまでお待ちください。</t>
  </si>
  <si>
    <t>テンプレートを定期的に自動でアップデートしますか？</t>
  </si>
  <si>
    <t>このテンプレートをAmazon.com から最新情報と共にアップデートします</t>
  </si>
  <si>
    <t>このテンプレートを開くたびに、最終アップデートから指定された間隔（下記）が経過しているかどうかがチェックされ、その間隔が経過している場合はアップデートされます。毎回のアップデートをキャンセルするオプションがあります。</t>
  </si>
  <si>
    <t>テンプレートのアップデート中</t>
  </si>
  <si>
    <t>アップロード</t>
  </si>
  <si>
    <t>アップロードがキャンセルされました。</t>
  </si>
  <si>
    <t>アップロード完了。各アップロードの結果は以下の一覧から参照できます。詳細は、アップロードを選択してください：</t>
  </si>
  <si>
    <t>アップロードに失敗しました。もう一度お試しください。</t>
  </si>
  <si>
    <t>アップロードに失敗</t>
  </si>
  <si>
    <t>ファイルのアップロード</t>
  </si>
  <si>
    <t>このシートの商品をAmazon にアップロードする</t>
  </si>
  <si>
    <t>アップロード中</t>
  </si>
  <si>
    <t>アップロードステータス:</t>
  </si>
  <si>
    <t>アップロードが成功しました</t>
  </si>
  <si>
    <t>アップロード完了</t>
  </si>
  <si>
    <t>アップロードが完了しました。</t>
  </si>
  <si>
    <t>ファイルをアップロード中</t>
  </si>
  <si>
    <t>ユーザー名またはパスワードが無効です。</t>
  </si>
  <si>
    <t>検証</t>
  </si>
  <si>
    <t>認証情報を検証中</t>
  </si>
  <si>
    <t>テンプレートを検証中</t>
  </si>
  <si>
    <t>検証がキャンセルされました。</t>
  </si>
  <si>
    <t>無効なデータをアップロードすると、Amazon で商品が正しく表示されないか、まったく表示されません。</t>
  </si>
  <si>
    <t>検証せずに今すぐAmazon へのアップロードしますか？</t>
  </si>
  <si>
    <t>検証完了。問題は見つかりませんでした。</t>
  </si>
  <si>
    <t>このテンプレートが検証されるまでお待ちください。</t>
  </si>
  <si>
    <t>入力されたパスワードは一致しなければなりません。</t>
  </si>
  <si>
    <t>以下の列には無効な値があります：</t>
  </si>
  <si>
    <t>Amazon にアップロードする前に、訂正してからもう一度試してください。無効なデータをアップロードすると、Amazon で商品が不正に表示されるか、まったく表示されません。</t>
  </si>
  <si>
    <t>これらのエラーを訂正せずに、今すぐAmazon へのアップロードしますか？</t>
  </si>
  <si>
    <t>訂正してから、もう一度お試しください。</t>
  </si>
  <si>
    <t xml:space="preserve">バージョン </t>
  </si>
  <si>
    <t>画像の表示</t>
  </si>
  <si>
    <t>ワークシート名が長すぎます</t>
  </si>
  <si>
    <t>ワークシートの順　</t>
  </si>
  <si>
    <t>はい</t>
  </si>
  <si>
    <t>日本語</t>
  </si>
  <si>
    <t>932</t>
  </si>
  <si>
    <t>1041</t>
  </si>
  <si>
    <t>Amazonロゴ</t>
  </si>
  <si>
    <t>ファイルをインポート</t>
  </si>
  <si>
    <t>ない商品検索を使用</t>
  </si>
  <si>
    <t>商品検索を使用</t>
  </si>
  <si>
    <t>テンプレートを更新</t>
  </si>
  <si>
    <t>ファイルをアップロード</t>
  </si>
  <si>
    <t>シートに入力された商品を一括で検索します。</t>
  </si>
  <si>
    <t>商品ファイルをインポートし、列情報を関連付けます。</t>
  </si>
  <si>
    <t>設定画面を開きます。</t>
  </si>
  <si>
    <t>この機能を有効にすると、JANコードを１つ入力する度に商品を自動検索します。</t>
  </si>
  <si>
    <t xml:space="preserve"> Amazonの最新情報でこのテンプレートを更新します。</t>
  </si>
  <si>
    <t>入力データをAmazonのサイトにアップロードします。</t>
  </si>
  <si>
    <t>入力データをチェックします。エラーとなった場合はエラーメッセージが表示されます。</t>
  </si>
  <si>
    <t>Using your Inventory File Template</t>
  </si>
  <si>
    <t>このページを印刷</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</si>
  <si>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</si>
  <si>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</si>
  <si>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</si>
  <si>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</si>
  <si>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</si>
  <si>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</si>
  <si>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</si>
  <si>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Template Tab</t>
  </si>
  <si>
    <t>在庫ファイルの保存</t>
  </si>
  <si>
    <t>Save your Inventory File</t>
  </si>
  <si>
    <t>Note: We recommend first uploading 15 or fewer products for testing purposes. You can upload the rest of your inventory once you have completed a successful test.</t>
  </si>
  <si>
    <t>テンプレートの更新</t>
  </si>
  <si>
    <t>Updated Templates</t>
  </si>
  <si>
    <t>その他のご質問</t>
  </si>
  <si>
    <t>Still have questions?</t>
  </si>
  <si>
    <t>商品画像の基準</t>
  </si>
  <si>
    <t>Amazon.co.jp への出品商品それぞれに、画像を1点以上設定する必要があります。鮮明で、商品を端的に表し、かつわかり易い画像を選んでください。商品を正確に表し、必要な情報を含み、購入者を引き付ける画像をお勧めします。販売商品のみを表示して、コーディネート品は省くか最小限にしてください。文字、ロゴ、挿入画像は使用できません。可能ならば、アングルや細部表示する部分を変えて、複数の画像を設定してください。商品を購入者にアピールする好機ですので、質の高い画像を用意することが重要です。</t>
  </si>
  <si>
    <t>Amazon.co.jp は、この基準に反する画像を削除する権利を有します。</t>
  </si>
  <si>
    <t>出品者は、送信する画像に関して必要となる権利をすべて保持していることを保証する責任があります。</t>
  </si>
  <si>
    <t>メイン画像</t>
  </si>
  <si>
    <t>* メイン画像の背景は純粋な白を使用してください。純粋な白とは、RGB値が (255, 255, 255) で、Amazon.co.jp の商品検索画面や商品詳細ページによく調和します。</t>
  </si>
  <si>
    <t>* メイン画像に、グラフィックやイラストを使用することはできません。商品に同梱されないアクセサリー類、購入者に誤解を与えるようなコーディネート品、商品の一部ではない文字、ロゴ、透かし、挿入画像も使用できません。</t>
  </si>
  <si>
    <t>* 画像全体の85%以上を商品が占める必要があります。</t>
  </si>
  <si>
    <t xml:space="preserve">     </t>
  </si>
  <si>
    <t>その他の画像</t>
  </si>
  <si>
    <t>* メイン画像をその他の画像で補足説明することをお勧めします。その他の画像では、メイン画像では写っていない側面、使用方法、詳細などを表示してください。書籍用の画像には、裏表紙、見本ページ、出力画面の写しなどを含めるとよいでしょう。8点までの画像を追加できます。</t>
  </si>
  <si>
    <t>* 白の背景を推奨しますが、必須ではありません。* その他の画像に、ロゴ、透かしを使用しないでください。アクセサリー類やコーディネート品は、購入者に誤解を与えないように表示してください。</t>
  </si>
  <si>
    <t>画像サイズ</t>
  </si>
  <si>
    <t>ウェブサイト上でズーム機能を実現するためには、画像は高さ、幅のいずれかが1000ピクセル以上必要です。ズーム機能は、販売促進に有効な手段ですのでぜひご活用ください。画像ファイルは最長辺で500ピクセル以上必要です。</t>
  </si>
  <si>
    <t>名前付けとフォーマット</t>
  </si>
  <si>
    <t>* JPEG (.jpg), TIFF (.tif), GIF (.gif)　フォーマットが使用できます。（サイズが小さいので、処理やアップロードが高速なJPEG 形式を推奨します。）</t>
  </si>
  <si>
    <t>* 画像をウェブサーバーに保存する時は、ファイル名として、商品SKUに続き、次のような画像タイプやバリアントコードを付けることをお勧めします。MAIN, PT01-PT08(その他の画像の場合)、 SWCH (通常は、複数のバリエーションが設定された商品に対してのみに使用できる、色見本画像)
例：8845013515.MAIN.jpg、8845013515.PT01.jpg、8845013515.SWCH.jpg</t>
  </si>
  <si>
    <t>画像ファイルのアップロード</t>
  </si>
  <si>
    <t>画像にファイル名を付けてウェブサーバーへ保存した後、在庫ファイルテンプレートの適切なセルに、画像ファイルのURLを記入してください。</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</si>
  <si>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</si>
  <si>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</si>
  <si>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</si>
  <si>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</si>
  <si>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</si>
  <si>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</si>
  <si>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</si>
  <si>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</si>
  <si>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</si>
  <si>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</si>
  <si>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</si>
  <si>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</si>
  <si>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</si>
  <si>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</si>
  <si>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</si>
  <si>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</si>
  <si>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</si>
  <si>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</si>
  <si>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If you have read the Instructions or Data Definitions tabs of this file and still have questions, please consult seller Help, starting with this page: https://sellercentral.amazon.co.jp/gp/help/581</t>
  </si>
  <si>
    <r>
      <rPr>
        <sz val="12"/>
        <color theme="1"/>
        <rFont val="ＭＳ Ｐゴシック"/>
        <family val="3"/>
      </rPr>
      <t>「はじめに」シートおよび「データ定義」シートの説明を参照のうえ、不明な点があれば、出品者用のヘルプページ（</t>
    </r>
    <r>
      <rPr>
        <sz val="12"/>
        <color theme="1"/>
        <rFont val="Verdana"/>
        <family val="2"/>
      </rPr>
      <t>https://sellercentral.amazon.co.jp/gp/help/581</t>
    </r>
    <r>
      <rPr>
        <sz val="12"/>
        <color theme="1"/>
        <rFont val="ＭＳ Ｐゴシック"/>
        <family val="3"/>
      </rPr>
      <t>）をご覧ください。</t>
    </r>
  </si>
  <si>
    <t>还有其他问题？</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</si>
  <si>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</si>
  <si>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Amazonは随時、推奨値、データ検証ルール、説明文、要件を更新します。古いテンプレートが送信された場合、Amazonは出品者に代わって、すべてのデータを反映した更新済みのテンプレートを作成します。セラーセントラルの「アップロードによる一括商品登録」ページの「アップロードステータスの確認」セクションに、「現在のバージョンのテンプレートで出品をダウンロード」へのリンクが表示されます。</t>
  </si>
  <si>
    <t>更新版模板</t>
  </si>
  <si>
    <t>注意：まず試しに15点以下の少数でアップロードテストを行い、うまくいったら残りの商品もアップロードするという、段階的な方法をお勧めします。</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</si>
  <si>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https://sellercentral.amazon.co.jp/listing/status.</t>
  </si>
  <si>
    <r>
      <rPr>
        <sz val="12"/>
        <color theme="1"/>
        <rFont val="ＭＳ Ｐゴシック"/>
        <family val="3"/>
      </rPr>
      <t>ファイルをアップロードすると、送信したファイルをシステムが自動的に検証します。送信が完了すると、処理レポートをダウンロードできます。アップロード時に発生したエラーは処理レポートに記載されます。処理レポートは、セラーセントラルの出品用アカウントにある「アップロードによる一括商品登録」ページの「アップロードステータスの確認」セクションからダウンロードできます（</t>
    </r>
    <r>
      <rPr>
        <sz val="12"/>
        <color theme="1"/>
        <rFont val="Verdana"/>
        <family val="2"/>
      </rPr>
      <t>https://sellercentral.amazon.co.jp/listing/status</t>
    </r>
    <r>
      <rPr>
        <sz val="12"/>
        <color theme="1"/>
        <rFont val="ＭＳ Ｐゴシック"/>
        <family val="3"/>
      </rPr>
      <t>）。</t>
    </r>
  </si>
  <si>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</si>
  <si>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アップロードの際は、ファイルを送信する前に「ファイルの確認」を選択できます。あるいは、この手順をスキップしてすぐにファイルをアップロードできます。「ファイルの確認」を選択すると、一般的なエラーがないかを検証し、テンプレート内のバリエーションを自動登録します。ファイルの検証を行うのみで、商品は登録されません。</t>
    <rPh sb="101" eb="103">
      <t>ケンショウ</t>
    </rPh>
    <rPh sb="111" eb="112">
      <t>ナイ</t>
    </rPh>
    <phoneticPr fontId="3"/>
  </si>
  <si>
    <t xml:space="preserve">Upload your file from the "Check and Upload your Inventory File" section of the Add Products Via Upload page in Seller Central, here: https://sellercentral.amazon.co.jp/listing/upload. </t>
  </si>
  <si>
    <t xml:space="preserve">セラーセントラルの「アップロードによる一括商品登録」ページの「在庫ファイルのアップロード」セクションからファイルをアップロードします（https://sellercentral.amazon.co.jp/listing/upload）。 </t>
  </si>
  <si>
    <t>提交您的库存文件</t>
  </si>
  <si>
    <t>Submit your Inventory File</t>
  </si>
  <si>
    <t>在庫ファイルの送信</t>
  </si>
  <si>
    <t>This is your inventory file that you will upload via the Add Products Via Upload page in Seller Central.</t>
  </si>
  <si>
    <t>こうして用意した在庫ファイルを、セラーセントラルの「アップロードによる一括商品登録」ページからアップロードします。</t>
  </si>
  <si>
    <t>When you have finished entering your product data into the Template tab, you can save the entire workbook as an Excel file or you can save the Template tab (only) as a Text (tab-delimited) (*.txt) file. (For the China Marketplace, save as Unicode Text (*.txt).)</t>
  </si>
  <si>
    <r>
      <rPr>
        <sz val="12"/>
        <color theme="1"/>
        <rFont val="ＭＳ Ｐゴシック"/>
        <family val="3"/>
      </rPr>
      <t>「テンプレート」シートに商品データを入力し終えたら、ワークブック全体を</t>
    </r>
    <r>
      <rPr>
        <sz val="12"/>
        <color theme="1"/>
        <rFont val="Verdana"/>
        <family val="2"/>
      </rPr>
      <t>Excel</t>
    </r>
    <r>
      <rPr>
        <sz val="12"/>
        <color theme="1"/>
        <rFont val="ＭＳ Ｐゴシック"/>
        <family val="3"/>
      </rPr>
      <t>ファイルとして保存するか、「テンプレート」シートだけを、タブ区切りのテキストファイル（</t>
    </r>
    <r>
      <rPr>
        <sz val="12"/>
        <color theme="1"/>
        <rFont val="Verdana"/>
        <family val="2"/>
      </rPr>
      <t>*.txt</t>
    </r>
    <r>
      <rPr>
        <sz val="12"/>
        <color theme="1"/>
        <rFont val="ＭＳ Ｐゴシック"/>
        <family val="3"/>
      </rPr>
      <t>）として保存します。（中国のマーケットプレイスでは、</t>
    </r>
    <r>
      <rPr>
        <sz val="12"/>
        <color theme="1"/>
        <rFont val="Verdana"/>
        <family val="2"/>
      </rPr>
      <t>Unicode</t>
    </r>
    <r>
      <rPr>
        <sz val="12"/>
        <color theme="1"/>
        <rFont val="ＭＳ Ｐゴシック"/>
        <family val="3"/>
      </rPr>
      <t>テキストファイル（</t>
    </r>
    <r>
      <rPr>
        <sz val="12"/>
        <color theme="1"/>
        <rFont val="Verdana"/>
        <family val="2"/>
      </rPr>
      <t>*.txt</t>
    </r>
    <r>
      <rPr>
        <sz val="12"/>
        <color theme="1"/>
        <rFont val="ＭＳ Ｐゴシック"/>
        <family val="3"/>
      </rPr>
      <t>）として保存）。</t>
    </r>
  </si>
  <si>
    <t>保存您的库存文件</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</si>
  <si>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grayed out in that row. For best results, also submit as much optional data as possible for your products. If you are not providing data for a particular non-required field, leave the cell blank. Feel free to add color, bold, borders and other formatting (not additional text) to the template if it is helpful to you. Please note that high ASCII characters (such as ®, ©) and HTML tags are not allowed. </t>
  </si>
  <si>
    <t xml:space="preserve">「テンプレート」シートには、出品情報に関する情報を入力します。テンプレートの行で該当する商品タイプを選択すると、その行の必須フィールドは赤でハイライトされ、任意フィールドは青でハイライトされます。その行で商品タイプに該当しない項目は、グレーで表示されます。最大限の効果を得るために、任意フィールドにも、商品データをできるだけ多く入力してください。必須フィールド以外でデータを入力しない場合は、空欄のままにします。テンプレートは、色、太字、罫線といった書式設定を追加し、使いやすくアレンジして構いません（文字列は不可）。拡張ASCII文字（®、©など）やHTMLタグは使用できないため、注意してください。 </t>
  </si>
  <si>
    <t>「テンプレート」シート</t>
  </si>
  <si>
    <t>For category specific guidelines, download the style guide for your category from the downloadable file template table here: https://sellercentral.amazon.co.jp/gp/help/1641</t>
  </si>
  <si>
    <t>カテゴリー別のガイドラインについては、こちらのファイルテンプレート表から対象カテゴリーのスタイルガイドをダウンロードしてください。https://sellercentral.amazon.co.jp/gp/help/1641</t>
  </si>
  <si>
    <t>View full product image requirements here: https://sellercentral.amazon.co.jp/gp/help/1881</t>
  </si>
  <si>
    <t>商品画像の要件については、こちらをご覧ください。https://sellercentral.amazon.co.jp/gp/help/1881</t>
  </si>
  <si>
    <t>Refer to the Images tab for Amazon’s image standards. Images you upload to Amazon must conform to these standards.</t>
  </si>
  <si>
    <r>
      <t>Amazon</t>
    </r>
    <r>
      <rPr>
        <sz val="12"/>
        <color theme="1"/>
        <rFont val="ＭＳ Ｐゴシック"/>
        <family val="3"/>
      </rPr>
      <t>が定める商品画像の基準は、「商品画像」シートで確認できます。</t>
    </r>
    <r>
      <rPr>
        <sz val="12"/>
        <color theme="1"/>
        <rFont val="Verdana"/>
        <family val="2"/>
      </rPr>
      <t>Amazon</t>
    </r>
    <r>
      <rPr>
        <sz val="12"/>
        <color theme="1"/>
        <rFont val="ＭＳ Ｐゴシック"/>
        <family val="3"/>
      </rPr>
      <t>にアップロードする商品画像は、ここに記載されている基準を満たしていなければなりません。</t>
    </r>
  </si>
  <si>
    <t>「商品画像」シート</t>
    <rPh sb="1" eb="3">
      <t>ショウヒン</t>
    </rPh>
    <rPh sb="3" eb="5">
      <t>ガゾウ</t>
    </rPh>
    <phoneticPr fontId="3"/>
  </si>
  <si>
    <t>The BTGs are also available as separate Excel files that can be downloaded from this page: https://sellercentral.amazon.co.jp/gp/help/1641. In it you will find mappings between Recommended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</si>
  <si>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また、BTGは独立したExcelファイルで、以下のページよりダウンロードすることもできます。https://sellercentral.amazon.co.jp/gp/help/1641。BTGでは、推奨されるブラウズノードと、商品を各カテゴリーに表示させるためにAmazonが制御する分類項目のマッピングを確認できます。BTGで、出品する商品に最もふさわしいカテゴリーを見つけたら、系統をたどり、そのカテゴリーに商品が掲載されるために必要なフィールドと値をテンプレートで確認してください。</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</si>
  <si>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</si>
  <si>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奨されるブラウズノードのセルには、出品するカテゴリーのブラウズツリーガイド（BTG）に入力されている推奨値を使用する必要があります。BTGは、カテゴリー別に分かれており、Amazonサイト上のカテゴリーに商品を割り当てるための規則が記載されています。これらの値は、「テンプレート」シートのドロップダウンから選択できます。「ブラウズデータ」シートでは、これらの値のマッピングを表示することもできます。</t>
  </si>
  <si>
    <t>As indicated in the Data Definitions tab, some fields require that you use terms from the Valid Values tab. These terms are specific to the product attribute and are used for categorization and product discoverability, such as through search.</t>
  </si>
  <si>
    <t>「データ定義」シートに説明があるように、一部のフィールドでは、「推奨値」シートに記載されている選択肢の中から入力値を選ぶ必要があります。この選択肢は商品の項目を表すもので、商品を適切なカテゴリーに分類したり、検索などで商品を見つけやすくしたりするために使用されます。</t>
  </si>
  <si>
    <t>有效值和分类树指南</t>
  </si>
  <si>
    <t>推奨値とBTG</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</si>
  <si>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per your seller agreement.</t>
    </r>
  </si>
  <si>
    <r>
      <t>任意</t>
    </r>
    <r>
      <rPr>
        <sz val="12"/>
        <color theme="1"/>
        <rFont val="ＭＳ Ｐゴシック"/>
        <family val="3"/>
      </rPr>
      <t>：任意フィールドには、購入者が購入を決定する上で必須ではないものの、参考になる商品情報を入力します。テンプレートシートの任意フィールドは、商品タイプを選択すると青でハイライトされます。任意フィールドに指定されている場合でも、商品情報はできるだけ多く提供することをお勧めします。場合によっては、任意フィールドが商品や取引にとって重要情報となることや、出品規約により必須情報となることもあります。</t>
    </r>
  </si>
  <si>
    <r>
      <t xml:space="preserve">Required: </t>
    </r>
    <r>
      <rPr>
        <sz val="11"/>
        <color theme="1"/>
        <rFont val="Verdana"/>
        <family val="2"/>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</si>
  <si>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r>
      <t>必須：</t>
    </r>
    <r>
      <rPr>
        <sz val="11"/>
        <color theme="1"/>
        <rFont val="Verdana"/>
        <family val="2"/>
      </rPr>
      <t xml:space="preserve">必須フィールドは、商品をAmazonカタログに登録するために最低限必要となる項目値です。テンプレートの入力必須のセルは、その行で商品タイプを選択すると赤でハイライトされます。必須フィールドに有効な値が入力されていないと、商品がカタログに登録されません。テンプレートの必須フィールド以外のフィールドに入力があると、その値に応じ、追加のデータの入力が必要になる場合があります。（たとえば、商品パッケージの長さを入力した場合は、package_dimensions_unit_of_measureに入力する必要があります） </t>
    </r>
  </si>
  <si>
    <t>The Data Definitions tab also indicates whether a field is Required or Optional:</t>
  </si>
  <si>
    <t>「データ定義」シートには、各フィールドが、「必須」あるいは「任意」のいずれにあたるかの区別も記載されています。</t>
  </si>
  <si>
    <t>「データ定義」シートには、「テンプレート」シートの入力に使用できる値が記載されています。参照用に「データ定義」シートを印刷しておくことをお勧めします。</t>
  </si>
  <si>
    <t>「データ定義」シート</t>
  </si>
  <si>
    <t>まず、このファイルのコピーをExcelワークシート形式でハードディスクに保存します。それから、以下の説明に従って、「テンプレート」シートに商品データを入力していきます。</t>
  </si>
  <si>
    <t>このページには、在庫ファイルを作成して検証し、Amazonにアップロードするために必要な情報が含まれています。必要に応じて参照できるよう、印刷することをお勧めします。</t>
  </si>
  <si>
    <t>打印此页</t>
  </si>
  <si>
    <t>使用您的库存文件模板</t>
  </si>
  <si>
    <t>在庫ファイルテンプレートの使用</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</si>
  <si>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</si>
  <si>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</si>
  <si>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</si>
  <si>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</si>
  <si>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</si>
  <si>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</si>
  <si>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</si>
  <si>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</si>
  <si>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(BTG)查找出有效值，再将分类节点(Browse Node)填入“商品类型关键词”对应的单元格内。分类树指南特定于分类，其中包含一些规则，亚马逊使用这些规则将商品分配到我们网站上的各个分类。这些值以下拉菜单的形式显示在“模板”分页中，您可以在“浏览数据”分页中查看这些值的匹配数值。
</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</si>
  <si>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</si>
  <si>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“图片”分页</t>
  </si>
  <si>
    <t>您上传到亚马逊的图片必须符合亚马逊的图片标准，请参阅“图片”分页。</t>
  </si>
  <si>
    <t>查看完整的商品图片要求，请点即以下网址：https://sellercentral.amazon.co.jp/gp/help/1881</t>
  </si>
  <si>
    <t>有关特定分类指南，请从官方网页查询并下载您商品分类的文件模板，，网址为：https://sellercentral.amazon.co.jp/gp/help/1641</t>
  </si>
  <si>
    <t>“模板”分页</t>
  </si>
  <si>
    <t>“模板”分页即是您填答商品信息的位置，请参照以下步骤填答。首先，在'商品类别'字段选择欲创建的商品类别。此时，标注有红色外框的单元格，就是系统列为必填的字段;选填字段将以蓝色方框显示。不适用于您“商品类型”的字段将在该单元格中显示为灰色。此外，为获得最佳的顾客体验，也请为您尽可能提交商品的选填信息。若您不打算填写选填字段，请直接将该字段留空。如有必要，您可以在模板字段加入颜色、粗体、边框和其他格式。请注意，这些格式仅供库存管理参考，并不会同步显示于前台。此外，您不可于模板中插入其他文件，也不能使用 ASCII 字符（如 ® 和 ©）和 HTML 标记。</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</si>
  <si>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</si>
  <si>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</si>
  <si>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 xml:space="preserve">若您想要上传和检查您的库存文件，请到卖家平台"库存"&gt;“批量上传商品”页面，网址为：https://sellercentral.amazon.co.jp/listing/upload。 
</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</si>
  <si>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</si>
  <si>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 xml:space="preserve">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如果您想要下载处理报告，您需要到“批量上传商品”页面的“监控上传状态”区块，网址为：https://sellercentral.amazon.co.jp/listing/status。 
</t>
  </si>
  <si>
    <t>注意：建议先上传最多 15 件商品进行测试。在成功完成测试后，您可以继续上传其余库存。</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</si>
  <si>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</si>
  <si>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如果您在阅读此文件的“说明”及“数据定义”分页后仍有上架相关问题，请从此页面参阅查找相关卖家帮助信息：https://sellercentral.amazon.co.jp/gp/help/581
</t>
  </si>
  <si>
    <t>在庫テンプレートの作成方法</t>
  </si>
  <si>
    <t>グループ名</t>
  </si>
  <si>
    <t>フィールド名</t>
  </si>
  <si>
    <t>ローカルラベル名</t>
  </si>
  <si>
    <t>定義と使用</t>
  </si>
  <si>
    <t>入力可能な値</t>
  </si>
  <si>
    <t>例</t>
  </si>
  <si>
    <t>必須ですか?</t>
  </si>
  <si>
    <t>必須</t>
  </si>
  <si>
    <t>feed_product_type</t>
  </si>
  <si>
    <t>Product Type</t>
  </si>
  <si>
    <t/>
  </si>
  <si>
    <t>Select the appropriate product type that best suits the item</t>
  </si>
  <si>
    <t>ACCESSORY</t>
  </si>
  <si>
    <t>item_sku</t>
  </si>
  <si>
    <t>出品者SKU</t>
  </si>
  <si>
    <t>出品者独自の商品識別コード。
SKUは出品された各商品固有のコードです。すでに使用しているSKUを別の商品に使う場合には、必ず最初に削除フィードを使って当システムから関連商品を完全に削除してからにすること。</t>
  </si>
  <si>
    <t>各商品の個別の識別子。</t>
  </si>
  <si>
    <t>brand_name</t>
  </si>
  <si>
    <t>Brand Name</t>
  </si>
  <si>
    <t>Provide the brand name of the product</t>
  </si>
  <si>
    <t>Sony</t>
  </si>
  <si>
    <t>external_product_id</t>
  </si>
  <si>
    <t>商品コード(JANコード等)</t>
  </si>
  <si>
    <t>商品ID。
GCID, UPC, EANのいずれかを入力する。
必ず、商品コードのタイプ(external_product_id_type)も併せてご入力ください。</t>
  </si>
  <si>
    <t>GCIDなら16バイトの英数字、UPC (12桁), EAN (13桁)。 
※エクセルをテキスト形式に保存するときに前のゼロが消えないようご注意ください。</t>
  </si>
  <si>
    <t>5279173125000</t>
  </si>
  <si>
    <t>external_product_id_type</t>
  </si>
  <si>
    <t>商品コードのタイプ</t>
  </si>
  <si>
    <t>商品コード(external_product_id)欄に入力された商品識別コードの種別。</t>
  </si>
  <si>
    <t>商品コード(external_product_id)欄に入力された商品識別コードの種別。JANをご利用の場合はEANをご選択ください。</t>
  </si>
  <si>
    <t>EAN</t>
  </si>
  <si>
    <t>model</t>
  </si>
  <si>
    <t>Model Number</t>
  </si>
  <si>
    <t>Provide the manufacturer 's model number for the item</t>
  </si>
  <si>
    <t>RXZER23</t>
  </si>
  <si>
    <t>product_description</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</si>
  <si>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</si>
  <si>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</si>
  <si>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</si>
  <si>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part_number</t>
  </si>
  <si>
    <t>メーカー型番</t>
  </si>
  <si>
    <t>manufacturer</t>
  </si>
  <si>
    <t>メーカー名</t>
  </si>
  <si>
    <t>商品のメーカーを明記すること。</t>
  </si>
  <si>
    <t>文字列。最小1バイトから最大50バイトまで（全角の場合最大16文字相当）。</t>
  </si>
  <si>
    <t>Compaq</t>
  </si>
  <si>
    <t>item_name</t>
  </si>
  <si>
    <t>商品名</t>
  </si>
  <si>
    <t>商品名。
商品詳細ページ上、およびブラウザーウインドウのタイトルバーに太文字で表示される。子商品を掲載の際は、区別のつくように色やサイズ等を商品名に必ず含めること。 
既存商品の出品時に、マッチングキーとして利用される。
商品名の規約などについては各カテゴリーによって異なります。詳しくはhttps://sellercentral.amazon.co.jp/gp/help/G1641にて各カテゴリーの出品ガイドラインをご確認ください。</t>
  </si>
  <si>
    <t>〔ブランド〕 〔愛称〕 〔商品名〕 〔仕様/色・サイズ・タイプなど〕 〔型番〕
　※それぞれを半角スペースで区切る。
注意点
    ・スペースも含め全角50文字以内
　　・言葉の並び順
　　・スペースは半角で入力
　　・半角カタカナは使用不可
　　・英数文字、ハイフンは半角で入力
　　・Type 1 High ASCII文字やその他の特殊文字、機種依存文字は、使用できない</t>
  </si>
  <si>
    <t>Cosmetics パウダリーファンデーション オークル 15g</t>
  </si>
  <si>
    <t>model_name</t>
  </si>
  <si>
    <t>Model Name</t>
  </si>
  <si>
    <t>Specify the model name of the product as defined by the manufacturer or brand excluding item type, color, brand or size</t>
  </si>
  <si>
    <t>MacBook Pro</t>
  </si>
  <si>
    <t>recommended_browse_nodes</t>
  </si>
  <si>
    <t>推奨されるブラウズノード</t>
  </si>
  <si>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</si>
  <si>
    <t>ダイエットバー</t>
  </si>
  <si>
    <t>style_name</t>
  </si>
  <si>
    <t>スタイル名</t>
  </si>
  <si>
    <t>商品の形態やテイスト (靴と帯のみに利用)</t>
  </si>
  <si>
    <t>推奨値タブから適切な値を選択。</t>
  </si>
  <si>
    <t>カジュアル</t>
  </si>
  <si>
    <t>bullet_point1 - bullet_point5</t>
  </si>
  <si>
    <t>商品の仕様</t>
  </si>
  <si>
    <t>is_exclusive_product</t>
  </si>
  <si>
    <t>この商品はAmazon.co.jp限定商品ですか？</t>
  </si>
  <si>
    <t>商品がAmazon限定商品の場合は「はい」、そうでない場合は「いいえ」をプルダウンから選択してください</t>
  </si>
  <si>
    <t>item_type_name</t>
  </si>
  <si>
    <t>種類</t>
  </si>
  <si>
    <t>レンズ用：双眼鏡用：望遠鏡用：カメラバッグ用：フィルム用：ストラップ用　用途にあわせて種類をプルダウンで選択</t>
  </si>
  <si>
    <t>プルダウンの値のみ選択可能</t>
  </si>
  <si>
    <t>広角レンズ</t>
  </si>
  <si>
    <t>department_name</t>
  </si>
  <si>
    <t>Department Name</t>
  </si>
  <si>
    <t>Provide the gender/age for which this item is intended</t>
  </si>
  <si>
    <t>baby-boys, baby-girls</t>
  </si>
  <si>
    <t>material_type1 - material_type5</t>
  </si>
  <si>
    <t>素材の種類</t>
  </si>
  <si>
    <t>country_of_origin</t>
  </si>
  <si>
    <t>原産国/地域</t>
  </si>
  <si>
    <t>日本</t>
  </si>
  <si>
    <t>supplier_declared_material_regulation1 - supplier_declared_material_regulation3</t>
  </si>
  <si>
    <t>Material/Fabric Regulations</t>
  </si>
  <si>
    <t>Does your product contain any of the following materials/fabrics subject to regulation: Bamboo, Wool, and/or Fur? Please select all that apply. If none apply, select not applicable.</t>
  </si>
  <si>
    <t>Bamboo, Wool, Fur, Not Applicable</t>
  </si>
  <si>
    <t>main_image_url</t>
  </si>
  <si>
    <t>商品メイン画像URL</t>
  </si>
  <si>
    <t>商品のメイン画像の参照先URL。
画像は重要な商品情報です。画像を確認してから商品を購入される場合が多く、購入への動機づけにもつながるため、画像登録することを強く推奨。</t>
  </si>
  <si>
    <t>画像をWebサーバーに保存し、そのURLを入力すること。
＝注意＝
画像は1インチ当たり72ピクセルの画質で、最長辺側で最低500ピクセルなければならない。
望ましいフォーマットはJPEGでURL は省略しないこと (http://も含める)。
画像に名前を付ける時は、商品SKU + 表示タイプ(swatch) + ファイル拡張子 (jpg).のようにするとわかりやすい。（例：15774.swatch.jpg）画像のURLにはスペースやhigh ascii 文字は使用不可。
Amazonのサーバが指定されたURLにアクセスして画像を登録しますので、Amazonのサーバがアクセス可能なサーバをご用意ください。アクセス権を付与していないサーバーをご指定いただいた場合は、エラーが発生いたしますのでご注意ください。</t>
  </si>
  <si>
    <t>http://www.companyname.com/images/1250.main.jpg</t>
  </si>
  <si>
    <t>age_range_description</t>
  </si>
  <si>
    <t>Age Range Description</t>
  </si>
  <si>
    <t>Specify an appropriate age range description for the item</t>
  </si>
  <si>
    <t>Baby</t>
  </si>
  <si>
    <t>オプション</t>
  </si>
  <si>
    <t>target_gender</t>
  </si>
  <si>
    <t>Target Gender</t>
  </si>
  <si>
    <t>Provide the target gender for the product</t>
  </si>
  <si>
    <t>Female</t>
  </si>
  <si>
    <t>quantity</t>
  </si>
  <si>
    <t>在庫数</t>
  </si>
  <si>
    <t>在庫を入力し、出荷作業日(fulfillment_latency)と商品の入荷予定日(restock_date)が空欄の場合は、出荷作業日と商品の入荷予定日の値がデフォルト値に初期化されますので、ご注意ください。</t>
  </si>
  <si>
    <t>0以上の整数</t>
  </si>
  <si>
    <t>standard_price</t>
  </si>
  <si>
    <t>商品の販売価格</t>
  </si>
  <si>
    <t>商品の販売価格が使用する場合は、ポイントパーセント(standard_price_points_percent)の項目が必須となりますので、必ず任意(“0”-“50”)のポイントパーセントをご入力ください。</t>
  </si>
  <si>
    <t>最大18桁までの数値。カンマや通貨記号の使用は不可。</t>
  </si>
  <si>
    <t>画像 - 商品画像を表示させるために必要な項目。詳しくは画像説明タブを参照</t>
  </si>
  <si>
    <t>other_image_url1</t>
  </si>
  <si>
    <t>商品のサブ画像URL1</t>
  </si>
  <si>
    <t>商品の「その他のイメージ」保存先URL。
商品詳細ページ上の「その他のイメージ」をクリックした場合に表示される画像。バリエーションがある場合、色違いの商品の画像を登録することも可能。画像は8点まで登録可能。</t>
  </si>
  <si>
    <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t>
  </si>
  <si>
    <t>http://www.companyname.com/images/1250.swatch.jpg</t>
  </si>
  <si>
    <t>swatch_image_url</t>
  </si>
  <si>
    <t>Swatch Image URL</t>
  </si>
  <si>
    <t>The URL where an image of a color swatch from the product is located</t>
  </si>
  <si>
    <t>バリエーション - 商品の色・サイズなどのバリエーションを作成する際に必須の項目</t>
  </si>
  <si>
    <t>relationship_type</t>
  </si>
  <si>
    <t>親子関係のタイプ</t>
  </si>
  <si>
    <t>商品の関連付けの指定。
商品のバリエーション（サイズや色違いなど）である時（例: 白のポロシャツは「ポロシャツ」のバリエーションとなる）は、Variationと入力。使えるのはこの値のみであり、子商品に対して設定する。
商品がアクセサリである時 (例: 
親商品のボールの、「特定のボールカバー」は、「親商品のボール」のアクセサリとなる)は、Accessoryと入力。
アクセサリ商品は、Amazonサイトの商品詳細ページの"あわせて買いたい"セクションに表示される。
スポーツ＆アウトドア商品以外を登録す</t>
  </si>
  <si>
    <t>正の整数
＝注意＝
2つ以上の値を入れてはならない日数に○日～○日と幅を持たせたり、末尾に「日」という語を入れてはならない。
任意
（ただし、ここに値を設定する時は、在庫数(Quantity)にも値が必要。無ければエラーとなる。）</t>
  </si>
  <si>
    <t>Variation</t>
  </si>
  <si>
    <t>variation_theme</t>
  </si>
  <si>
    <t>Variation Theme Name</t>
  </si>
  <si>
    <t>Specify the variation theme that the product will use. The theme's attributes must be populated for all items in the grouping.</t>
  </si>
  <si>
    <t>COLOR_NAME, COLOR_NAME/STYLE_NAME</t>
  </si>
  <si>
    <t>parent_sku</t>
  </si>
  <si>
    <t>親商品のSKU(商品管理番号)</t>
  </si>
  <si>
    <t>子SKUに対する親商品のSKUを設定する。
注：親SKUの場合は空欄にしておく。</t>
  </si>
  <si>
    <t>最大40バイトの半角英数字文字列</t>
  </si>
  <si>
    <t>parent_child</t>
  </si>
  <si>
    <t>親子関係の指定</t>
  </si>
  <si>
    <t>商品がメイン商品（親）なのか、メイン商品のバリエーション（子）なのかを定義付け。
親商品は、商品の基本データを提供し、子商品は親商品のバリエーション（色、長さなど）となる。親商品は購入の対象とはならず、バリエーションのすべてに共通する属性の定義にのみ用いられる。
親商品（parent）
子商品（child）</t>
  </si>
  <si>
    <t>バリエーションを定義を行う場合に、次のいずれかより選択する。
parent
child</t>
  </si>
  <si>
    <t>child</t>
  </si>
  <si>
    <t>商品基本情報 - すべての商品に必須の項目</t>
  </si>
  <si>
    <t>update_delete</t>
  </si>
  <si>
    <t>アップデート・削除</t>
  </si>
  <si>
    <t>商品データの更新方法。
・登録されたデータに対する操作のタイプ、登録(Update)、部分更新(PartialUpdate)、削除(Delete) のいずれかを記入する。
・空欄の場合の初期設定は登録( Update)。
＝注意＝
在庫を 0 にすることも含め、商品情報を変更する場合は登録(PartialUpdate)を使用する。商品をカタログから完全かつ永久に削除したい時にのみ削除(Delete)を使用する。商品情報を更新される際に、空欄またはUpdateをご選択された場合、空欄の項目についてはすべて情報を消去いたしますのでご注意ください。</t>
  </si>
  <si>
    <t>次のいずれかより選択。
Update
Partial
UpdateDelete</t>
  </si>
  <si>
    <t>outer_material_type1 - outer_material_type5</t>
  </si>
  <si>
    <t>表地素材</t>
  </si>
  <si>
    <t>素材のタイプ</t>
  </si>
  <si>
    <t>チノクロス</t>
  </si>
  <si>
    <t>closure_type</t>
  </si>
  <si>
    <t>留め具の種類</t>
  </si>
  <si>
    <t>商品の留め具をプルダウンから選択してください</t>
  </si>
  <si>
    <t>バックル</t>
  </si>
  <si>
    <t>商品検索情報 - サーチ上で商品を検索されやすくするために必要な項目</t>
  </si>
  <si>
    <t>generic_keywords</t>
  </si>
  <si>
    <t>検索キーワード</t>
  </si>
  <si>
    <t>商品を説明する検索キーワード：重複する文言、競合他社のブランド名またはASIN情報を含まないこと</t>
  </si>
  <si>
    <t>商品を説明する検索キーワード：重複する文言、競合他社のブランド名またはASIN情報を含まないこと
最大文字数にご注意ください。詳しくは各カテゴリーの商品登録規約をご覧ください。https://sellercentral.amazon.co.jp/gp/help/G1641</t>
  </si>
  <si>
    <t>子供用</t>
  </si>
  <si>
    <t>color_name</t>
  </si>
  <si>
    <t>Color</t>
  </si>
  <si>
    <t>Provide the color of the product</t>
  </si>
  <si>
    <t>Red</t>
  </si>
  <si>
    <t>special_features1 - special_features5</t>
  </si>
  <si>
    <t>機能性</t>
  </si>
  <si>
    <t>形状記憶、撥水など、商品のもつ機能</t>
  </si>
  <si>
    <t>形状記憶</t>
  </si>
  <si>
    <t>lining_description</t>
  </si>
  <si>
    <t>Lining Description</t>
  </si>
  <si>
    <t>Provide the description of the lining.</t>
  </si>
  <si>
    <t>Mesh</t>
  </si>
  <si>
    <t>size_name</t>
  </si>
  <si>
    <t>Size</t>
  </si>
  <si>
    <t>Provide the size of the item</t>
  </si>
  <si>
    <t>Extra Large</t>
  </si>
  <si>
    <t>color_map</t>
  </si>
  <si>
    <t>Color Map</t>
  </si>
  <si>
    <t>Select the most dominant color of the product.</t>
  </si>
  <si>
    <t>target_audience_base1 - target_audience_base5</t>
  </si>
  <si>
    <t>ターゲット層</t>
  </si>
  <si>
    <t>商品のターゲット層を指定する</t>
  </si>
  <si>
    <t>8～12才の子供、両親、大学生</t>
  </si>
  <si>
    <t>wheel_type</t>
  </si>
  <si>
    <t>Wheel Type</t>
  </si>
  <si>
    <t>Provide the type of wheel or wheels the item has</t>
  </si>
  <si>
    <t>Inline, No Wheels</t>
  </si>
  <si>
    <t>number_of_compartments</t>
  </si>
  <si>
    <t>コンパートメントの数</t>
  </si>
  <si>
    <t>商品のコンパートメントの数を入力してください</t>
  </si>
  <si>
    <t>number_of_wheels</t>
  </si>
  <si>
    <t>Number of Wheels</t>
  </si>
  <si>
    <t>Provide the number of wheels that the item has</t>
  </si>
  <si>
    <t>lifecycle_supply_type</t>
  </si>
  <si>
    <t>商品の補充情報</t>
  </si>
  <si>
    <t>商品の補充情報をプルダウンから選択してください</t>
  </si>
  <si>
    <t>季節のベーシック,年間更新可能</t>
  </si>
  <si>
    <t>pattern_name</t>
  </si>
  <si>
    <t>模様</t>
  </si>
  <si>
    <t>商品の模様・パターンをプルダウンから選択してください</t>
  </si>
  <si>
    <t>水玉模様</t>
  </si>
  <si>
    <t>item_booking_date</t>
  </si>
  <si>
    <t>オーダー締切日</t>
  </si>
  <si>
    <t>YYYY-MM-DD形式を使用して指定された日付までにAmazonに商品を配送するためにベンダーがPOを受け取る必要がある日付を入力する。</t>
  </si>
  <si>
    <t>2017-07-20</t>
  </si>
  <si>
    <t>寸法 - 商品のサイズや重量を入力する項目</t>
  </si>
  <si>
    <t>item_width_unit_of_measure</t>
  </si>
  <si>
    <t>商品の幅の単位</t>
  </si>
  <si>
    <t>item_height_unit_of_measure</t>
  </si>
  <si>
    <t>商品の高さの単位</t>
  </si>
  <si>
    <t>item_width</t>
  </si>
  <si>
    <t>Item Width</t>
  </si>
  <si>
    <t>Provide the item width as a numeric value.</t>
  </si>
  <si>
    <t>item_height</t>
  </si>
  <si>
    <t>Item Height</t>
  </si>
  <si>
    <t>Provide the item height as a numeric value.</t>
  </si>
  <si>
    <t>2.7</t>
  </si>
  <si>
    <t>size_map</t>
  </si>
  <si>
    <t>サイズマップ</t>
  </si>
  <si>
    <t>liquid_volume</t>
  </si>
  <si>
    <t>液体容量</t>
  </si>
  <si>
    <t>商品の容量（計量カップやスプーンなど極少量の容量商品に該当する）</t>
  </si>
  <si>
    <t>整数を入力のこと</t>
  </si>
  <si>
    <t>liquid_volume_unit_of_measure</t>
  </si>
  <si>
    <t>引火性液体の量の単位</t>
  </si>
  <si>
    <t>推奨値シートから適切な値を選択し、ご利用ください。</t>
  </si>
  <si>
    <t>milliliter</t>
  </si>
  <si>
    <t>item_length_unit_of_measure</t>
  </si>
  <si>
    <t>商品の長さの単位</t>
  </si>
  <si>
    <t>item_length</t>
  </si>
  <si>
    <t>Item Length</t>
  </si>
  <si>
    <t>Provide the item length as a numeric value.</t>
  </si>
  <si>
    <t>出荷関連情報 - フルフィルメント by Amazon (FBA) の利用、あるいは自社出荷の注文に関する出荷関連情報を、この項目に記入してください。FBA を利用する場合には必須の項目。</t>
  </si>
  <si>
    <t>package_height_unit_of_measure</t>
  </si>
  <si>
    <t>商品パッケージの高さの単位</t>
  </si>
  <si>
    <t>package_length</t>
  </si>
  <si>
    <t>Item Package Length</t>
  </si>
  <si>
    <t>Provide the package length as a numeric value.</t>
  </si>
  <si>
    <t>package_width</t>
  </si>
  <si>
    <t>Item Package Width</t>
  </si>
  <si>
    <t>Provide the package width as a numeric value.</t>
  </si>
  <si>
    <t>package_weight_unit_of_measure</t>
  </si>
  <si>
    <t>商品パッケージの重量の単位</t>
  </si>
  <si>
    <t>package_height</t>
  </si>
  <si>
    <t>Item Package Height</t>
  </si>
  <si>
    <t>Provide the package height as a numeric value.</t>
  </si>
  <si>
    <t>package_width_unit_of_measure</t>
  </si>
  <si>
    <t>商品パッケージの幅の単位</t>
  </si>
  <si>
    <t>fulfillment_center_id</t>
  </si>
  <si>
    <t>フルフィルメントセンターID</t>
  </si>
  <si>
    <t>フルフィルメント by Amazonを利用する場合に使用。
フルフィルメントセンターIDを入力した場合、アップデートした商品はFBA出荷だとみなされます。
FBA在庫の商品に対して在庫数のみ入力してアップロードした場合、出品者出荷に変更されますことをご留意ください。
AMAZON_JPを選択した場合は在庫数を空欄にしてください</t>
  </si>
  <si>
    <t>フルフィルメント by Amazonを利用する場合次の値を入力：
AMAZON_JP</t>
  </si>
  <si>
    <t>AMAZON_JP</t>
  </si>
  <si>
    <t>package_length_unit_of_measure</t>
  </si>
  <si>
    <t>商品パッケージの長さの単位</t>
  </si>
  <si>
    <t>package_weight</t>
  </si>
  <si>
    <t>商品パッケージの重量</t>
  </si>
  <si>
    <t>コンプライアンス情報 - 商品を販売する国または地域の特定商取引に遵守するために利用される項目</t>
  </si>
  <si>
    <t>batteries_required</t>
  </si>
  <si>
    <t>この商品は電池本体ですか？または電池を使用した商品ですか？</t>
  </si>
  <si>
    <t>内部充電可能、交換不可電池(例：ノートPC用バッテリー)も電池とみなされます。</t>
  </si>
  <si>
    <t>次のいずれかより選択。ntruenfalse.</t>
  </si>
  <si>
    <t>TRUE</t>
  </si>
  <si>
    <t>are_batteries_included</t>
  </si>
  <si>
    <t>電池付属</t>
  </si>
  <si>
    <t>電池が商品に含まれている場合、（例えば、Bluetoothヘッドフォンに内臓されている電池など）または電池が商品に付属する場合は、（例えば、カメラと同梱されている電池）「はい」を選択します。それらに該当しない場合は、「いいえ」を選択します。</t>
  </si>
  <si>
    <t>FALSE</t>
  </si>
  <si>
    <t>battery_cell_composition</t>
  </si>
  <si>
    <t>電池の組成</t>
  </si>
  <si>
    <t>通常電池または外装に印字されています</t>
  </si>
  <si>
    <t>Lithium-Ion</t>
  </si>
  <si>
    <t>battery_type1 - battery_type3</t>
  </si>
  <si>
    <t>電池の種類、サイズ</t>
  </si>
  <si>
    <t>バッテリタイプ</t>
  </si>
  <si>
    <t>推奨値タブから適切な値を選択。電源が「バッテリー」の場合のみ使用。</t>
  </si>
  <si>
    <t>battery_type_lithium_ion</t>
  </si>
  <si>
    <t>number_of_batteries1 - number_of_batteries3</t>
  </si>
  <si>
    <t>電池の数</t>
  </si>
  <si>
    <t>予備を含めた電池の数(総数、電池1個当たりのセル数ではない)</t>
  </si>
  <si>
    <t>整数</t>
  </si>
  <si>
    <t>battery_weight</t>
  </si>
  <si>
    <t>電池の重量(グラム)</t>
  </si>
  <si>
    <t xml:space="preserve"> 商品内の電池の合計重量を入力してください。電池単体の合計重量であり、梱包や電池を使用する機器の重量は含みません。</t>
  </si>
  <si>
    <t>battery_weight_unit_of_measure</t>
  </si>
  <si>
    <t>電池の重量の測定単位</t>
  </si>
  <si>
    <t>grams</t>
  </si>
  <si>
    <t>number_of_lithium_metal_cells</t>
  </si>
  <si>
    <t>リチウムメタル電池単数</t>
  </si>
  <si>
    <t>商品に組み込まれているリチウム金属セルの数</t>
  </si>
  <si>
    <t>商品に含まれる電池の数量。1,2のように数字で記載。</t>
  </si>
  <si>
    <t>number_of_lithium_ion_cells</t>
  </si>
  <si>
    <t>リチウムイオン電池単数</t>
  </si>
  <si>
    <t>商品に組み込まれているリチウムイオンセルの数</t>
  </si>
  <si>
    <t>lithium_battery_packaging</t>
  </si>
  <si>
    <t>リチウム電池パッケージ</t>
  </si>
  <si>
    <t>“Batteries only”: 商品は電池そのもの、または電池と当該電池を電源として必要としない他の商品が同梱されているもの。（例えばモバイルバッテリーと充電ケーブル）“With equipment”: 電池とその電池で作動する機器が同梱されているもので、電池が機器内に組み込まれているものを除く。  “In equipment”:電池が商品内に内蔵または事前に組み込まれているもの。</t>
  </si>
  <si>
    <t>batteries_packed_with_equipment</t>
  </si>
  <si>
    <t>lithium_battery_energy_content</t>
  </si>
  <si>
    <t>電池当たりのワット時</t>
  </si>
  <si>
    <t>電池の持続時間を10のように数字で記載。</t>
  </si>
  <si>
    <t>lithium_battery_energy_content_unit_of_measure</t>
  </si>
  <si>
    <t>リチウム電池のエネルギー量測定単位</t>
  </si>
  <si>
    <t>watt hours</t>
  </si>
  <si>
    <t>lithium_battery_weight</t>
  </si>
  <si>
    <t>リチウム含有量(グラム)</t>
  </si>
  <si>
    <t>通常メーカーの技術情報に記載されています</t>
  </si>
  <si>
    <t>電池の重量を10のように数字で記載。</t>
  </si>
  <si>
    <t>lithium_battery_weight_unit_of_measure</t>
  </si>
  <si>
    <t>リチウム電池の重量の測定単位</t>
  </si>
  <si>
    <t>supplier_declared_dg_hz_regulation1 - supplier_declared_dg_hz_regulation5</t>
  </si>
  <si>
    <t>適用される危険物関連法令</t>
  </si>
  <si>
    <t>商品に適用される危険物の規制の種類を選択してください。例えば、出品する商品が配送の際に危険物の規制を受ける場合は、“配送”を選択してください。一般的な商品(マニキュア液、エアゾール、洗浄剤など)は危険物として分類されることがあります。詳しくは、https://sellercentral.amazon.co.jp/gp/help/help-page.html?itemID=201003400&amp;ref=ag_201003400_bred_G201749580をご覧ください。</t>
  </si>
  <si>
    <t> 該当する回答をドロップダウンメニューから選択してください。</t>
  </si>
  <si>
    <t>保管</t>
  </si>
  <si>
    <t>hazmat_united_nations_regulatory_id</t>
  </si>
  <si>
    <t>国連(UN)番号</t>
  </si>
  <si>
    <t>通常安全データシートに記載があり、メーカーまたは代理店が提供しています。詳しくは、https://sellercentral.amazon.co.jp/gp/help/help-page.html?itemID=201003400&amp;ref=ag_201003400_bred_G201749580をご覧ください。</t>
  </si>
  <si>
    <t>通常安全データシートに記載があり、メーカーまたは代理店が提供しています。詳しくは、ヘルプページ{X}をご覧ください。</t>
  </si>
  <si>
    <t>UN1950</t>
  </si>
  <si>
    <t>safety_data_sheet_url</t>
  </si>
  <si>
    <t>安全データシート(SDS) URL</t>
  </si>
  <si>
    <t>メーカーまたは代理店が提供している場合があります。詳しくは、https://sellercentral.amazon.co.jp/gp/help/help.html/?itemID=G201371860&amp;ref_=xx_G201371860_a_r2_cont_sgsearchをご覧ください。</t>
  </si>
  <si>
    <t>メーカーまたは代理店が提供している場合があります。詳しくは、ヘルプページ{X}をご覧ください。</t>
  </si>
  <si>
    <t>http://www.sigmaaldrich.com/MSDS/MSDS/DisplayMSDSPage.do?country=US&amp;language=en&amp;productNumber=84985&amp;brand=ALDRICH&amp;PageToGoToURL=http%3A%2F%2Fwww.sigmaaldrich.com%2Fcatalog%2Fproduct%2Faldrich%2F84985%3Flang%3Den</t>
  </si>
  <si>
    <t>item_weight</t>
  </si>
  <si>
    <t>商品の重量</t>
  </si>
  <si>
    <t>商品の重量。「重量」を商品のバリエーションとして使う場合にのみ入力する。配送料の算出時には用いられないことに注意。
この項目を入力した場合は、商品の重量の単位(item_weight_unit_of_measure)を必ず入力すること</t>
  </si>
  <si>
    <t>小数点以上最大10桁、小数点以下2桁までの数値。カンマの使用は不可。</t>
  </si>
  <si>
    <t>item_weight_unit_of_measure</t>
  </si>
  <si>
    <t>商品の重量の単位</t>
  </si>
  <si>
    <t>商品の重量の単位。nnグラム(GR)、キログラム(KG)、オンス(OZ)、ポンド(LB)のいずれかを指定。</t>
  </si>
  <si>
    <t>KG</t>
  </si>
  <si>
    <t>item_volume</t>
  </si>
  <si>
    <t>商品の体積</t>
  </si>
  <si>
    <t>商品の容積を入力してください。</t>
  </si>
  <si>
    <t>小数点の左辺は最大10桁かつ右辺は最大2桁。カンマは使用不可。</t>
  </si>
  <si>
    <t>34.78</t>
  </si>
  <si>
    <t>item_volume_unit_of_measure</t>
  </si>
  <si>
    <t>商品の容量の単位</t>
  </si>
  <si>
    <t>milliliters</t>
  </si>
  <si>
    <t>fulfillment_center_special_storage</t>
  </si>
  <si>
    <t>商品に適用される保管規制の区分</t>
  </si>
  <si>
    <t>商品が特別な保管方法を必要する場合、規制区分をプルダウンから選択してください。商品が複数の規制で制限されている場合、まず消防法以外の規制をプルダウンから選択してください</t>
  </si>
  <si>
    <t>火薬類取締法, 高圧ガス保安法</t>
  </si>
  <si>
    <t>fabric_type1 - fabric_type5</t>
  </si>
  <si>
    <t>Fabric Type</t>
  </si>
  <si>
    <t>List all fabrics separated by ','. Indicate with % composition. Always add "Viscose" or "Rayon" instead of "Bamboo", and "Azlon" for Soy</t>
  </si>
  <si>
    <t>60% Cotton, 40% Polyester</t>
  </si>
  <si>
    <t>flash_point</t>
  </si>
  <si>
    <t>引火点(°C)</t>
  </si>
  <si>
    <t>通常安全データシートに記載があり、メーカーが提供しています。詳しくは、https://sellercentral.amazon.co.jp/gp/help/help.html/?itemID=G201371860&amp;ref_=xx_G201371860_a_r2_cont_sgsearchをご覧ください。</t>
  </si>
  <si>
    <t>分類／危険物ラベル(適用されるものをすべて選択)</t>
  </si>
  <si>
    <t>warranty_description</t>
  </si>
  <si>
    <t>Warranty Description</t>
  </si>
  <si>
    <t>Provide a description of the product's warranty</t>
  </si>
  <si>
    <t>2 year manufacturer</t>
  </si>
  <si>
    <t>ghs_classification_class1 - ghs_classification_class3</t>
  </si>
  <si>
    <t>通常安全データシートまたは商品パッケージに記載されています。</t>
  </si>
  <si>
    <t>[{class:Explosive,subcategory:Liquid}]</t>
  </si>
  <si>
    <t>出品情報 - 商品をサイト上で販売可能にする際に必要な項目</t>
  </si>
  <si>
    <t>fulfillment_latency</t>
  </si>
  <si>
    <t>出荷作業日数</t>
  </si>
  <si>
    <t>出荷リードタイム。
商品を受注してから出荷できるまでの時間を日数で表したもの。初期設定の出荷リードタイムは1～2営業日。なお、出荷リードタイムの初期値は出品者様に応じて異なります。
初期値はこちら(https://sellercentral.amazon.co.jp/sbr/ref=xx_shipset_dnav_xx#settings)で確認が可能です。
出荷リードタイムが2営業日を超える場合は、この欄を使用のこと。</t>
  </si>
  <si>
    <t>正の整数
＝注意＝
2つ以上の値を入れてはならない日数に○日～○日と幅を持たせたり、末尾に「日」という語を入れてはならない。</t>
  </si>
  <si>
    <t>merchant_shipping_group_name</t>
  </si>
  <si>
    <t>配送パターン</t>
  </si>
  <si>
    <t>このSKUに紐付ける配送パターン名。配送パターンは各配送オプションの有効/無効、エリアごとの配送所要日数・配送料金といった配送設定をパターンごとにまとめたもので、セラーセントラルの配送設定画面で作成・編集することができます。在庫ファイル・出品ファイルLにて本項目に何も入力しなかった場合、該当SKUにはデフォルトの配送パターンが適用されます。</t>
  </si>
  <si>
    <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t>
  </si>
  <si>
    <t>マケプレお急ぎ便適用商品向け配送パターン</t>
  </si>
  <si>
    <t>offering_can_be_giftwrapped</t>
  </si>
  <si>
    <t>ギフト包装</t>
  </si>
  <si>
    <t>ギフト包装の可/不可。  この商品のギフト包装を受け付ける場合、trueと記入する。受け付けない場合は falseと記入する。  空欄の場合は、false (受け付けない) とみなされる。</t>
  </si>
  <si>
    <t>この商品に対してギフト包装を受け付ける場合に選択する。</t>
  </si>
  <si>
    <t>map_price</t>
  </si>
  <si>
    <t>Minimum Advertised Price</t>
  </si>
  <si>
    <t>Provide the minimum advertised price</t>
  </si>
  <si>
    <t>259.99</t>
  </si>
  <si>
    <t>optional_payment_type_exclusion</t>
  </si>
  <si>
    <t>使用しない支払い方法</t>
  </si>
  <si>
    <t>購入者が使用できない支払いタイプ（例：代金引換）。MFN商品にのみ適用されます。
それぞれ以下の支払いタイプの除外を意味します。
exclude cod　代金引換の除外
exclude cod and cvs　代金引換とコンビニ払いの除外
exclude cvs　コンビニ払いの除外
exclude_none　すべての支払い方法を受け付ける</t>
  </si>
  <si>
    <t>以下のいずれかのオプションを選択します
exclude cod
exclude cod and cvs
exclude cvs
exclude_none</t>
  </si>
  <si>
    <t>タラの除外</t>
  </si>
  <si>
    <t>distribution_designation</t>
  </si>
  <si>
    <t>販売形態(並行輸入品)</t>
  </si>
  <si>
    <t>商品が日本で並行輸入品として販売される場合にJP Parallel Importを指定する。空欄の場合は通常の商品として扱われる。＝注意＝バリエーションのある商品の場合、親商品・子商品のいずれに対しても入力のこと。(並行輸入品の販売に関しての規約、詳細はセラーセントラルのヘルプページhttps://sellercentral.amazon.co.jp/gp/help/G200936440をご確認ください。)</t>
  </si>
  <si>
    <t>商品が日本で並行輸入品として販売される場合に次の値を入力：JP Parallel Import</t>
  </si>
  <si>
    <t>merchant_release_date</t>
  </si>
  <si>
    <t>予約商品の販売開始日</t>
  </si>
  <si>
    <t>先行予約商品の発送開始日。  （この日付以前には入手できない商品）</t>
  </si>
  <si>
    <t>このフィールドは、予約注文を設定するために使用します。予約注文された商品をお客様に向けて出荷できるようになる日です。</t>
  </si>
  <si>
    <t>MM/DD/YYYY</t>
  </si>
  <si>
    <t>offering_end_date</t>
  </si>
  <si>
    <t>終了日を提案する</t>
  </si>
  <si>
    <t>セール価格が終了する日付。エクセルが日付を間違った形式で保存する場合があるので、書式を文字列形式にすることを推奨します。
時間帯として GMT (グリニッジ標準時) が使用されるため、日本時間とは 9 時間の時差が生じます。例えば、2008-12-24 と指定した場合、セール価格は日本時間の 2008年12月24日午前9時から適用されることになります。</t>
  </si>
  <si>
    <t>これは、在庫の有無に関わりなく、お客様が出品者様の商品を注文できなくなる日です。ただし、他の販売パートナーがこの商品を販売している場合、商品は引き続き「出品中」となります。</t>
  </si>
  <si>
    <t>currency</t>
  </si>
  <si>
    <t>通貨コード</t>
  </si>
  <si>
    <t>通貨コード。
価格がどの通貨で表示されているかを示す通貨コード。日本の場合は日本円(JPY)を使用する。販売価格（item-price）かセール価格（sale-price）を使う場合は必須となる。すべての価格データは同じ通貨コードを使うこと。</t>
  </si>
  <si>
    <t>有効値一覧の布タイプ欄を使います。英数字の文字列、最大50文字</t>
  </si>
  <si>
    <t>JPY</t>
  </si>
  <si>
    <t>list_price</t>
  </si>
  <si>
    <t>メーカー希望価格</t>
  </si>
  <si>
    <t>メーカー価格</t>
  </si>
  <si>
    <t>小数点以上最大18桁までの数値。カンマの使用は不可</t>
  </si>
  <si>
    <t>max_order_quantity</t>
  </si>
  <si>
    <t>最大注文個数</t>
  </si>
  <si>
    <t>1人のカスタマーが1回の購入で可能な最大購入数。</t>
  </si>
  <si>
    <t>正の整数。</t>
  </si>
  <si>
    <t>offering_start_date</t>
  </si>
  <si>
    <t>開始日を提案する</t>
  </si>
  <si>
    <t>yyyy-mm-dd の形式に基づく日付を指定。
時間部の指定はできない。</t>
  </si>
  <si>
    <t>商品がAmazonで発売されると、お客様はこの日から出品者様の商品を注文できるようになります。</t>
  </si>
  <si>
    <t>restock_date</t>
  </si>
  <si>
    <t>商品の入荷予定日</t>
  </si>
  <si>
    <t>取り寄せ中の商品が発送可能になる日付。</t>
  </si>
  <si>
    <t>このフィールドは、入荷待ちの注文を設定するために使用します。入荷待ちの注文をされた商品をお客様に向けて出荷できるようになる日です。</t>
  </si>
  <si>
    <t>number_of_items</t>
  </si>
  <si>
    <t>付属品総数</t>
  </si>
  <si>
    <t>product_tax_code</t>
  </si>
  <si>
    <t>商品タックスコード</t>
  </si>
  <si>
    <t>Amazon.co.jp で使用されている商品の税務上の取り扱いを見分けるコード。商品(SKU)単位で設定をする必要がある。</t>
  </si>
  <si>
    <t>A_GEN_STANDARD, A_GEN_NOTAX, A_GEN_REDUCEDのいずれかを選択。A_GEN_STANDARDは通常税率、A_GEN_NOTAXは非課税、A_GEN_REDUCEDは軽減税率が適用される。</t>
  </si>
  <si>
    <t>A_GEN_STANDARD</t>
  </si>
  <si>
    <t>offering_can_be_gift_messaged</t>
  </si>
  <si>
    <t>ギフトメッセージ</t>
  </si>
  <si>
    <t>ギフトメッセージの可/不可。  この商品に対してギフトメッセージを受け付ける場合、trueと記入する。受け付けない場合は falseと記入する。  空欄の場合は、false (受け付けない) とみなされる。</t>
  </si>
  <si>
    <t>以下のどちらかを選択：  true false</t>
  </si>
  <si>
    <t>コンディション</t>
  </si>
  <si>
    <t>condition_note</t>
  </si>
  <si>
    <t>商品のコンディション説明</t>
  </si>
  <si>
    <t>商品のコンディションに関する説明文。
商品のコンディション説明を入力する場合は、商品のコンディション(condition_type)にも値を入力すること。</t>
  </si>
  <si>
    <t>standard_price_points_percent</t>
  </si>
  <si>
    <t>ポイントパーセント</t>
  </si>
  <si>
    <t>必ず任意(“0”-“50”)のポイントパーセントをご入力ください。商品の販売価格(standard_price)もご記入ください。</t>
  </si>
  <si>
    <t>0〜50の整数（※1%は推奨の数値となります)。</t>
  </si>
  <si>
    <t>sale_price</t>
  </si>
  <si>
    <t>セール価格</t>
  </si>
  <si>
    <t>この欄を使用する場合は、商品の販売価格(standard_price)と セール開始日(SaleStartDate) と セール終了日(SaleEndDate) にも値を設定すること。
消費税を含むものとする。提示された価格に対してAmazonが別途税計算を行うことはない。
バリエーションを組んでいる場合は、子SKUにのみ入力すること。
必ず通貨コード(Currency)への設定も行うこと。
セール価格が使用する場合は、セール時ポイントパーセント(sale_price_points_percent)の項目が必須となりますので、必ず任意(“0”-“50”)のポイントパーセントをご入力ください。</t>
  </si>
  <si>
    <t>219.99</t>
  </si>
  <si>
    <t>sale_from_date</t>
  </si>
  <si>
    <t>セール開始日</t>
  </si>
  <si>
    <t>商品のセール価格が適用開始される日付。エクセルが日付を間違った形式で保存する場合があるので、書式をテキスト形式にすることを推奨。</t>
  </si>
  <si>
    <t>yyyy-mm-dd の形式に基づく日付を指定。
時間は午前零時に自動設定される。</t>
  </si>
  <si>
    <t>2003-12-02
2007-03-07T00:00:00+09:00</t>
  </si>
  <si>
    <t>sale_price_points_percent</t>
  </si>
  <si>
    <t>セール時ポイントパーセント</t>
  </si>
  <si>
    <t>この欄を使用する場合は、セール価格(sale_price)と商品の販売価格(standard_price)と セール開始日(SaleStartDate) と セール終了日(SaleEndDate)にも値を設定すること。
Amazonポイントサービス利用規約をご確認の上、ご利用ください。</t>
  </si>
  <si>
    <t>sale_end_date</t>
  </si>
  <si>
    <t>セール終了日</t>
  </si>
  <si>
    <t>セール価格が終了する日付。エクセルが日付を間違った形式で保存する場合があるので、書式をテキスト形式にすることを推奨。</t>
  </si>
  <si>
    <t>2002-12-31</t>
  </si>
  <si>
    <t>b2b</t>
  </si>
  <si>
    <t>business_price</t>
  </si>
  <si>
    <t>法人価格</t>
  </si>
  <si>
    <t>Amazon認定のAmazon Business出品者が、Amazon認定の法人/個人事業主の購入者向けに設定する出品価格。1円以上で指定します。
法人価格は、法人/個人事業主のお客様を対象にしたディスカウント価格です。標準価格が設定されている商品では、標準価格と同等かそれ以下に設定する必要があります。桁区切りのカンマや通貨記号は入力しないでください。このフィールドは、法人価格を設定する際、必須となります。</t>
  </si>
  <si>
    <t>1以上の値。桁区切りのカンマや通貨記号は入力しないこと。標準価格が設定されている商品では、法人価格は同等かそれ以下に設定する必要があります。</t>
  </si>
  <si>
    <t>239.99</t>
  </si>
  <si>
    <t>quantity_price_type</t>
  </si>
  <si>
    <t>数量割引のタイプ</t>
  </si>
  <si>
    <t>定額か割合で指定。定額(fixed)を選択すると、数量割引後の価格が表示されます。割合(percent)を選択すると、法人価格からその割合を値引きした金額が算出されます。</t>
  </si>
  <si>
    <t>次のどちらかを入力。
- 定額(fixed)
- 割合(percent)</t>
  </si>
  <si>
    <t>Fixed</t>
  </si>
  <si>
    <t>quantity_lower_bound1</t>
  </si>
  <si>
    <t>数量の下限1</t>
  </si>
  <si>
    <t>数量範囲の下限値。商品点数で指定します。法人/個人事業主の購入者がその下限値以上の点数を購入すると、その数量範囲に指定した数量割引が適用されます。
たとえば、lower-bound1(数量の下限1)を50に指定すると、50点以上の購入に対してquantity-price1(数量割引1)が適用されます。数量の下限は出品者がlower-bound1～5まで5段階指定できます。それぞれにquantity-priceを設定してください。数量の下限は1段階ごとに高い数値を設定していきます。</t>
  </si>
  <si>
    <t>正の整数。桁区切りのカンマは入力しないこと。</t>
  </si>
  <si>
    <t>quantity_price1</t>
  </si>
  <si>
    <t>数量割引1</t>
  </si>
  <si>
    <t>選択した数量割引のタイプ(quantity-price-type)により、数量割引後の価格か、法人価格からの値引の割合かのどちらかを指定します。quantity-price(数量割引)はlower-bound(数量の下限)ごとに指定し、1段階ごとに割引幅を増やしていきます。</t>
  </si>
  <si>
    <t>quantity-price-type(数量割引のタイプ)をfixed(定額)に指定した場合、1以上の値。桁区切りのカンマや通貨記号は入力しないこと。
quantity-price-type(数量割引のタイプ)をpercent(割合)に指定した場合、値引きする割合を1以上の値で指定。たとえば、7と入力すると7%OFFとなります。</t>
  </si>
  <si>
    <t>1980
7</t>
  </si>
  <si>
    <t>progressive_discount_type</t>
  </si>
  <si>
    <t>累積購入割引のタイプ</t>
  </si>
  <si>
    <t>法人価格に対する割引価格または%割引。</t>
  </si>
  <si>
    <t>割引の単位は、米ドルの割引価格または%割引で表示されます。</t>
  </si>
  <si>
    <t>割引価格</t>
  </si>
  <si>
    <t>progressive_discount_lower_bound1</t>
  </si>
  <si>
    <t>累積購入割引の下限値1</t>
  </si>
  <si>
    <t>割引価格または%割引の適用に必要な最低購入数量。</t>
  </si>
  <si>
    <t>progressive_discount_value1</t>
  </si>
  <si>
    <t>累積購入割引価格1</t>
  </si>
  <si>
    <t>累積購入割引の下限値1の最低購入数量に関連付けられた割引価格または%割引。</t>
  </si>
  <si>
    <t>購入者が関連付けられた数量以上を購入する場合に、出品者が販売する商品に提供した割引価格または%割引による価格。</t>
  </si>
  <si>
    <t>national_stock_number</t>
  </si>
  <si>
    <t>National Stock Number</t>
  </si>
  <si>
    <t>Provide the product's NSN identifier</t>
  </si>
  <si>
    <t>850519-S01, 783360-S01</t>
  </si>
  <si>
    <t>unspsc_code</t>
  </si>
  <si>
    <t>UNSPSC Code</t>
  </si>
  <si>
    <t>The UN specified purchasing/taxonomy code corresponding to the item</t>
  </si>
  <si>
    <t>pricing_action</t>
  </si>
  <si>
    <t>価格設定操作</t>
  </si>
  <si>
    <t>このSKUの価格項目に必要とする処理を指定。現在はbusiness_priceの削除のみサポートされる。
以前に送信した法人価格や数量割引を削除するには、この項目に「delete business_price」を設定すること。空欄にすると、処理は何も行われず、内容が無視される。</t>
  </si>
  <si>
    <t>"delete business_price" (引用符は入れないこと)</t>
  </si>
  <si>
    <t>delete business_price</t>
  </si>
  <si>
    <t>coinpursepouch</t>
  </si>
  <si>
    <t>ghs_classification_class2</t>
  </si>
  <si>
    <t>battery_type1</t>
  </si>
  <si>
    <t>outer_material_type1</t>
  </si>
  <si>
    <t>special_features1</t>
  </si>
  <si>
    <t>supplier_declared_dg_hz_regulation1</t>
  </si>
  <si>
    <t>supplier_declared_material_regulation1</t>
  </si>
  <si>
    <t>fabric_type1</t>
  </si>
  <si>
    <t>material_type1</t>
  </si>
  <si>
    <t>爆発物</t>
  </si>
  <si>
    <t>IN</t>
  </si>
  <si>
    <t>Federal</t>
  </si>
  <si>
    <t>ワット時</t>
  </si>
  <si>
    <t>子ども</t>
  </si>
  <si>
    <t>Accessory</t>
  </si>
  <si>
    <t>AA</t>
  </si>
  <si>
    <t>ポリエステル</t>
  </si>
  <si>
    <t>XK</t>
  </si>
  <si>
    <t>exclude cod</t>
  </si>
  <si>
    <t>非並行輸入</t>
  </si>
  <si>
    <t>時計と別に梱包</t>
  </si>
  <si>
    <t>Rose Gold</t>
  </si>
  <si>
    <t>GTIN</t>
  </si>
  <si>
    <t>color-size</t>
  </si>
  <si>
    <t>女性</t>
  </si>
  <si>
    <t>拡張可能</t>
  </si>
  <si>
    <t>キッズキャリーケース</t>
  </si>
  <si>
    <t>GHSシンボル</t>
  </si>
  <si>
    <t>ユニセックスベビー</t>
  </si>
  <si>
    <t>新品</t>
  </si>
  <si>
    <t>Yes</t>
  </si>
  <si>
    <t>LB</t>
  </si>
  <si>
    <t>default</t>
  </si>
  <si>
    <t>Polymer</t>
  </si>
  <si>
    <t>Bamboo</t>
  </si>
  <si>
    <t>XX-Large</t>
  </si>
  <si>
    <t>Delete</t>
  </si>
  <si>
    <t>ターコイズ</t>
  </si>
  <si>
    <t>centiliters</t>
  </si>
  <si>
    <t>第2類 赤りん</t>
  </si>
  <si>
    <t>フリーサイズ</t>
  </si>
  <si>
    <t>Dell</t>
  </si>
  <si>
    <t>rock-wool</t>
  </si>
  <si>
    <t>Parent</t>
  </si>
  <si>
    <t>60 Day Warranty Against Manufacturer Defects</t>
  </si>
  <si>
    <t>インラインスケート</t>
  </si>
  <si>
    <t>メタル</t>
  </si>
  <si>
    <t>通年補充可能商品</t>
  </si>
  <si>
    <t>タータンチェック</t>
  </si>
  <si>
    <t>§た∞たゆたふ＼ＴＡＹＵ‐ＴＡＦＵ</t>
  </si>
  <si>
    <t>移行された配送パターン</t>
  </si>
  <si>
    <t>2221177051</t>
  </si>
  <si>
    <t>可燃性</t>
  </si>
  <si>
    <t>FT</t>
  </si>
  <si>
    <t>いいえ</t>
  </si>
  <si>
    <t>Russian</t>
  </si>
  <si>
    <t>英熱量</t>
  </si>
  <si>
    <t>大人</t>
  </si>
  <si>
    <t>variation</t>
  </si>
  <si>
    <t>AAA</t>
  </si>
  <si>
    <t>フェイクレザー</t>
  </si>
  <si>
    <t>アセンション島</t>
  </si>
  <si>
    <t>exclude cod, cvs</t>
  </si>
  <si>
    <t>JP Parallel Import</t>
  </si>
  <si>
    <t>時計本体にセット済み</t>
  </si>
  <si>
    <t>Brown</t>
  </si>
  <si>
    <t>男性</t>
  </si>
  <si>
    <t>軽量</t>
  </si>
  <si>
    <t>スナップ</t>
  </si>
  <si>
    <t>トラベルロック</t>
  </si>
  <si>
    <t>不明</t>
  </si>
  <si>
    <t>レザー＆合成繊維</t>
  </si>
  <si>
    <t>ガールズ</t>
  </si>
  <si>
    <t>中古 - ほぼ新品</t>
  </si>
  <si>
    <t>No</t>
  </si>
  <si>
    <t>OZ</t>
  </si>
  <si>
    <t>Lithium Ion</t>
  </si>
  <si>
    <t>Fur</t>
  </si>
  <si>
    <t>X-Large</t>
  </si>
  <si>
    <t>PartialUpdate</t>
  </si>
  <si>
    <t>シルバー</t>
  </si>
  <si>
    <t>quarts</t>
  </si>
  <si>
    <t>放射性物質関連法規</t>
  </si>
  <si>
    <t>L</t>
  </si>
  <si>
    <t>delete quantity_price</t>
  </si>
  <si>
    <t>Toshiba</t>
  </si>
  <si>
    <t>microfiber</t>
  </si>
  <si>
    <t>Child</t>
  </si>
  <si>
    <t>30 Day Warranty Against Manufacturer Defects</t>
  </si>
  <si>
    <t>キャスター無し</t>
  </si>
  <si>
    <t>Percent</t>
  </si>
  <si>
    <t>DEFAULT</t>
  </si>
  <si>
    <t>季節商品</t>
  </si>
  <si>
    <t>A_GEN_NOTAX</t>
  </si>
  <si>
    <t>無地</t>
  </si>
  <si>
    <t>ROCCA</t>
  </si>
  <si>
    <t>送料無料マケプレお急ぎ便配送パターン</t>
  </si>
  <si>
    <t>酸化性</t>
  </si>
  <si>
    <t>CM</t>
  </si>
  <si>
    <t>Minimalist</t>
  </si>
  <si>
    <t>立方フィート</t>
  </si>
  <si>
    <t>ベビー</t>
  </si>
  <si>
    <t>リチウムイオン</t>
  </si>
  <si>
    <t>ナイロン</t>
  </si>
  <si>
    <t>トリスタンダクーニャ</t>
  </si>
  <si>
    <t>exclude cvs</t>
  </si>
  <si>
    <t>電池のみ</t>
  </si>
  <si>
    <t>Gold</t>
  </si>
  <si>
    <t>GCID</t>
  </si>
  <si>
    <t>ユニセックス</t>
  </si>
  <si>
    <t>コインポーチが含まれています</t>
  </si>
  <si>
    <t>ファスナー</t>
  </si>
  <si>
    <t>旅行用充電器</t>
  </si>
  <si>
    <t>その他</t>
  </si>
  <si>
    <t>メッシュ</t>
  </si>
  <si>
    <t>ベビーボーイズ</t>
  </si>
  <si>
    <t>中古 - 非常に良い</t>
  </si>
  <si>
    <t>酸化銀</t>
  </si>
  <si>
    <t>Wool</t>
  </si>
  <si>
    <t>Small</t>
  </si>
  <si>
    <t>ベージュ</t>
  </si>
  <si>
    <t>liter</t>
  </si>
  <si>
    <t>第3類 ナトリウム</t>
  </si>
  <si>
    <t>M</t>
  </si>
  <si>
    <t>delete progressive_discount</t>
  </si>
  <si>
    <t>Coby</t>
  </si>
  <si>
    <t>wool</t>
  </si>
  <si>
    <t>Lifetime Warranty Against ManufacturerS Defects</t>
  </si>
  <si>
    <t>ローラー</t>
  </si>
  <si>
    <t>ビニール</t>
  </si>
  <si>
    <t>A_GEN_REDUCED</t>
  </si>
  <si>
    <t>マケプレお急ぎ便用</t>
  </si>
  <si>
    <t>高圧ガス</t>
  </si>
  <si>
    <t>MM</t>
  </si>
  <si>
    <t>Rustic</t>
  </si>
  <si>
    <t>立方メートル</t>
  </si>
  <si>
    <t>battery_type_a</t>
  </si>
  <si>
    <t>レザー</t>
  </si>
  <si>
    <t>キュラソー島</t>
  </si>
  <si>
    <t>exclude_none</t>
  </si>
  <si>
    <t>Gray</t>
  </si>
  <si>
    <t>UPC</t>
  </si>
  <si>
    <t>SizeColor</t>
  </si>
  <si>
    <t>ノートパソコン部分</t>
  </si>
  <si>
    <t>バンジー</t>
  </si>
  <si>
    <t>パッキングオーガナイザー</t>
  </si>
  <si>
    <t>該当なし</t>
  </si>
  <si>
    <t>ボーイズ</t>
  </si>
  <si>
    <t>中古 - 良い</t>
  </si>
  <si>
    <t>MG</t>
  </si>
  <si>
    <t>Zinc Chloride</t>
  </si>
  <si>
    <t>Not Applicable</t>
  </si>
  <si>
    <t>Medium</t>
  </si>
  <si>
    <t>マルチカラー</t>
  </si>
  <si>
    <t>Unknown modifier</t>
  </si>
  <si>
    <t>第4類 特殊引火物</t>
  </si>
  <si>
    <t>XXL</t>
  </si>
  <si>
    <t>HP</t>
  </si>
  <si>
    <t>foam</t>
  </si>
  <si>
    <t>1 Year Warranty Against Manufacturer Defects</t>
  </si>
  <si>
    <t>ダブルスピナー</t>
  </si>
  <si>
    <t>プラスチック</t>
  </si>
  <si>
    <t>ペイズリー</t>
  </si>
  <si>
    <t>メール便</t>
  </si>
  <si>
    <t>腐食性</t>
  </si>
  <si>
    <t>Artisan</t>
  </si>
  <si>
    <t>ジュール</t>
  </si>
  <si>
    <t>CR2032</t>
  </si>
  <si>
    <t>アルミニウム</t>
  </si>
  <si>
    <t>ボネール島、セントユーステーシャス島、サバ</t>
  </si>
  <si>
    <t>Blue</t>
  </si>
  <si>
    <t>ASIN</t>
  </si>
  <si>
    <t>カラー&amp;スタイル</t>
  </si>
  <si>
    <t>耐電性</t>
  </si>
  <si>
    <t>フックとループ</t>
  </si>
  <si>
    <t>化粧ケース</t>
  </si>
  <si>
    <t>輸送</t>
  </si>
  <si>
    <t>メンズ</t>
  </si>
  <si>
    <t>中古 - 可</t>
  </si>
  <si>
    <t>GR</t>
  </si>
  <si>
    <t>Alkaline</t>
  </si>
  <si>
    <t>Large</t>
  </si>
  <si>
    <t>ゴールド</t>
  </si>
  <si>
    <t>fluid_ounces</t>
  </si>
  <si>
    <t>第5類 第1種自己反応性物質</t>
  </si>
  <si>
    <t>XXXXL</t>
  </si>
  <si>
    <t>Yellyouth</t>
  </si>
  <si>
    <t>Felt</t>
  </si>
  <si>
    <t>No Warranty</t>
  </si>
  <si>
    <t>スピナー</t>
  </si>
  <si>
    <t>合成繊維</t>
  </si>
  <si>
    <t>花柄</t>
  </si>
  <si>
    <t>毒性</t>
  </si>
  <si>
    <t>ヤード</t>
  </si>
  <si>
    <t>Asian</t>
  </si>
  <si>
    <t>キロワット時</t>
  </si>
  <si>
    <t>CR2</t>
  </si>
  <si>
    <t>コットン混</t>
  </si>
  <si>
    <t>南スーダン</t>
  </si>
  <si>
    <t>Burgundy</t>
  </si>
  <si>
    <t>スタイル</t>
  </si>
  <si>
    <t>防水</t>
  </si>
  <si>
    <t>ボタン</t>
  </si>
  <si>
    <t>パスポートケース</t>
  </si>
  <si>
    <t>廃棄</t>
  </si>
  <si>
    <t>ムートンまたはファー</t>
  </si>
  <si>
    <t>ベビーガールズ</t>
  </si>
  <si>
    <t>コレクター商品 - ほぼ新品</t>
  </si>
  <si>
    <t>リチウム二酸化マンガン</t>
  </si>
  <si>
    <t>オフホワイト</t>
  </si>
  <si>
    <t>imperial_gallons</t>
  </si>
  <si>
    <t>第1類 第2種酸化性固体</t>
  </si>
  <si>
    <t>XXXXXS</t>
  </si>
  <si>
    <t>Panasonic</t>
  </si>
  <si>
    <t>Corduroy</t>
  </si>
  <si>
    <t>2 Year Limited Warranty</t>
  </si>
  <si>
    <t>果物柄</t>
  </si>
  <si>
    <t>刺激性</t>
  </si>
  <si>
    <t>Rococo</t>
  </si>
  <si>
    <t>ミリアンペア時間</t>
  </si>
  <si>
    <t>C</t>
  </si>
  <si>
    <t>アクリロニトリルブタジエンスチレン</t>
  </si>
  <si>
    <t>セントバーツ島</t>
  </si>
  <si>
    <t>Magenta</t>
  </si>
  <si>
    <t>SizeStyle</t>
  </si>
  <si>
    <t>写真およびIDホルダー</t>
  </si>
  <si>
    <t>磁石のスナップ</t>
  </si>
  <si>
    <t>巻き取り式ワイヤーロック</t>
  </si>
  <si>
    <t>ユニセックス子供</t>
  </si>
  <si>
    <t>コレクター商品 - 非常に良い</t>
  </si>
  <si>
    <t>Nickel Oxyhydroxide</t>
  </si>
  <si>
    <t>メタリック</t>
  </si>
  <si>
    <t>第4類 第2石油類水溶性</t>
  </si>
  <si>
    <t>XXS</t>
  </si>
  <si>
    <t>Microsoft</t>
  </si>
  <si>
    <t>cotton</t>
  </si>
  <si>
    <t>1 Year Warranty On Parts</t>
  </si>
  <si>
    <t>ABS樹脂</t>
  </si>
  <si>
    <t>ハート</t>
  </si>
  <si>
    <t>健康有害性</t>
  </si>
  <si>
    <t>Modern</t>
  </si>
  <si>
    <t>ミリアンペア時</t>
  </si>
  <si>
    <t>CR2430</t>
  </si>
  <si>
    <t>モンテネグロ</t>
  </si>
  <si>
    <t>Multicolor</t>
  </si>
  <si>
    <t>伸縮ハンドル</t>
  </si>
  <si>
    <t>クリップ</t>
  </si>
  <si>
    <t>GPS</t>
  </si>
  <si>
    <t>裏地なし</t>
  </si>
  <si>
    <t>レディース</t>
  </si>
  <si>
    <t>コレクター商品 - 良い</t>
  </si>
  <si>
    <t>Zinc Carbon</t>
  </si>
  <si>
    <t>イエロー</t>
  </si>
  <si>
    <t>microliters</t>
  </si>
  <si>
    <t>第2類 鉄粉</t>
  </si>
  <si>
    <t>XXXS</t>
  </si>
  <si>
    <t>Alldaymall</t>
  </si>
  <si>
    <t>satin</t>
  </si>
  <si>
    <t>90 Day Warranty Against Manufacturer Defects</t>
  </si>
  <si>
    <t>ポリカーボネート</t>
  </si>
  <si>
    <t>プレイド</t>
  </si>
  <si>
    <t>環境有害性</t>
  </si>
  <si>
    <t>Late Renaissance</t>
  </si>
  <si>
    <t>ミリアンペア秒</t>
  </si>
  <si>
    <t>D</t>
  </si>
  <si>
    <t>ポリプロピレン</t>
  </si>
  <si>
    <t>サン・マルタン島</t>
  </si>
  <si>
    <t>Black</t>
  </si>
  <si>
    <t>RFID-ブロッキング</t>
  </si>
  <si>
    <t>サイドリリースバックル</t>
  </si>
  <si>
    <t>旅行用シューズバッグ</t>
  </si>
  <si>
    <t>フェイクムートンまたはフェイクファー</t>
  </si>
  <si>
    <t>ユニセックス大人</t>
  </si>
  <si>
    <t>コレクター商品 - 可</t>
  </si>
  <si>
    <t>マンガン</t>
  </si>
  <si>
    <t>ホワイト</t>
  </si>
  <si>
    <t>cubic_feet</t>
  </si>
  <si>
    <t>第4類 アルコール類</t>
  </si>
  <si>
    <t>XXXXS</t>
  </si>
  <si>
    <t>iRULU</t>
  </si>
  <si>
    <t>latex</t>
  </si>
  <si>
    <t>6 Month Warranty Against Manufacturer Defects</t>
  </si>
  <si>
    <t>ポリエチレン</t>
  </si>
  <si>
    <t>葉柄</t>
  </si>
  <si>
    <t>ラベル表示なし</t>
  </si>
  <si>
    <t>French Country</t>
  </si>
  <si>
    <t>CR5</t>
  </si>
  <si>
    <t>コットン</t>
  </si>
  <si>
    <t>East Timor</t>
  </si>
  <si>
    <t>Orange</t>
  </si>
  <si>
    <t>電話ホルダー</t>
  </si>
  <si>
    <t>ツイストロック</t>
  </si>
  <si>
    <t>化粧バッグ</t>
  </si>
  <si>
    <t>Club</t>
  </si>
  <si>
    <t>Lithium Polymer</t>
  </si>
  <si>
    <t>ピンク</t>
  </si>
  <si>
    <t>deciliters</t>
  </si>
  <si>
    <t>第2類 第2種可燃性固体</t>
  </si>
  <si>
    <t>S</t>
  </si>
  <si>
    <t>iView</t>
  </si>
  <si>
    <t>suede</t>
  </si>
  <si>
    <t>Other</t>
  </si>
  <si>
    <t>キャンバス生地</t>
  </si>
  <si>
    <t>ストライプ</t>
  </si>
  <si>
    <t>Italian Renaissance</t>
  </si>
  <si>
    <t>battery_type_aaaa</t>
  </si>
  <si>
    <t>オランダ</t>
  </si>
  <si>
    <t>TSA-承認済み</t>
  </si>
  <si>
    <t>ターンロック</t>
  </si>
  <si>
    <t>TSA認可ロック</t>
  </si>
  <si>
    <t>生地</t>
  </si>
  <si>
    <t>密閉型鉛蓄</t>
  </si>
  <si>
    <t>グリーン</t>
  </si>
  <si>
    <t>cubic_meters</t>
  </si>
  <si>
    <t>第3類 第2種自然発火性物質及び禁水性物質</t>
  </si>
  <si>
    <t>XL</t>
  </si>
  <si>
    <t>Lenovo</t>
  </si>
  <si>
    <t>virgin-wool</t>
  </si>
  <si>
    <t>アニマルプリント</t>
  </si>
  <si>
    <t>Art Nouveau</t>
  </si>
  <si>
    <t>リチウムポリマー</t>
  </si>
  <si>
    <t>スエード</t>
  </si>
  <si>
    <t>アメリカ領サモア</t>
  </si>
  <si>
    <t>Silver</t>
  </si>
  <si>
    <t>カードホルダーが含まれています</t>
  </si>
  <si>
    <t>Hasp</t>
  </si>
  <si>
    <t>トイレタリーキット</t>
  </si>
  <si>
    <t>綿</t>
  </si>
  <si>
    <t>リチウム金属</t>
  </si>
  <si>
    <t>ブロンズ</t>
  </si>
  <si>
    <t>cubic_centimeters</t>
  </si>
  <si>
    <t>毒物及び劇物取締法</t>
  </si>
  <si>
    <t>XS</t>
  </si>
  <si>
    <t>Yuntab</t>
  </si>
  <si>
    <t>oxford</t>
  </si>
  <si>
    <t>レタープリント</t>
  </si>
  <si>
    <t>William &amp; Mary</t>
  </si>
  <si>
    <t>battery_type_p76</t>
  </si>
  <si>
    <t>ブルキナファソ</t>
  </si>
  <si>
    <t>Pink</t>
  </si>
  <si>
    <t>トランク</t>
  </si>
  <si>
    <t>NiCAD</t>
  </si>
  <si>
    <t>ブラック</t>
  </si>
  <si>
    <t>pints</t>
  </si>
  <si>
    <t>第2類 引火性固体</t>
  </si>
  <si>
    <t>XXXL</t>
  </si>
  <si>
    <t>Google</t>
  </si>
  <si>
    <t>viscose</t>
  </si>
  <si>
    <t>ギンガムチェック</t>
  </si>
  <si>
    <t>battery_type_product_specific</t>
  </si>
  <si>
    <t>プエルトリコ</t>
  </si>
  <si>
    <t>White</t>
  </si>
  <si>
    <t>プッシュロック</t>
  </si>
  <si>
    <t>トラベルブランケット</t>
  </si>
  <si>
    <t>Lithium</t>
  </si>
  <si>
    <t>レッド</t>
  </si>
  <si>
    <t>cubic_yards</t>
  </si>
  <si>
    <t>第2類 指定可燃物</t>
  </si>
  <si>
    <t>XXXXXL</t>
  </si>
  <si>
    <t>Polaroid</t>
  </si>
  <si>
    <t>Chiffon</t>
  </si>
  <si>
    <t>チェック</t>
  </si>
  <si>
    <t>Mission</t>
  </si>
  <si>
    <t>ニュージーランド</t>
  </si>
  <si>
    <t>Metallic</t>
  </si>
  <si>
    <t>留め金</t>
  </si>
  <si>
    <t>エンベロープカードホルダー</t>
  </si>
  <si>
    <t>Lead Calcium</t>
  </si>
  <si>
    <t>ブラウン</t>
  </si>
  <si>
    <t>picoliters</t>
  </si>
  <si>
    <t>第4類 指定可燃物</t>
  </si>
  <si>
    <t>BlackBerry</t>
  </si>
  <si>
    <t>velour</t>
  </si>
  <si>
    <t>カモフラージュ</t>
  </si>
  <si>
    <t>Regency</t>
  </si>
  <si>
    <t>battery_type_lithium_metal</t>
  </si>
  <si>
    <t>リトアニア</t>
  </si>
  <si>
    <t>Beige</t>
  </si>
  <si>
    <t>ロブスタークロー</t>
  </si>
  <si>
    <t>アイマスク</t>
  </si>
  <si>
    <t>NiMh</t>
  </si>
  <si>
    <t>パープル</t>
  </si>
  <si>
    <t>gallons</t>
  </si>
  <si>
    <t>火薬類取締法</t>
  </si>
  <si>
    <t>Dragon Touch</t>
  </si>
  <si>
    <t>polyester</t>
  </si>
  <si>
    <t>カートゥーン</t>
  </si>
  <si>
    <t>Directoire</t>
  </si>
  <si>
    <t>LR41</t>
  </si>
  <si>
    <t>イタリア</t>
  </si>
  <si>
    <t>Purple</t>
  </si>
  <si>
    <t>引きひも</t>
  </si>
  <si>
    <t>旅行用アダプター</t>
  </si>
  <si>
    <t>アルミニウム酸素</t>
  </si>
  <si>
    <t>ブルー</t>
  </si>
  <si>
    <t>cubic_inches</t>
  </si>
  <si>
    <t>第6類</t>
  </si>
  <si>
    <t>NeuTab</t>
  </si>
  <si>
    <t>tricot</t>
  </si>
  <si>
    <t>Oriental</t>
  </si>
  <si>
    <t>非標準バッテリ</t>
  </si>
  <si>
    <t>モロッコ</t>
  </si>
  <si>
    <t>Yellow</t>
  </si>
  <si>
    <t>磁気フラップ</t>
  </si>
  <si>
    <t>パワーストリップ</t>
  </si>
  <si>
    <t>Mercury Oxide</t>
  </si>
  <si>
    <t>オレンジ</t>
  </si>
  <si>
    <t>nanoliters</t>
  </si>
  <si>
    <t>第4類 動植物油</t>
  </si>
  <si>
    <t>Asus</t>
  </si>
  <si>
    <t>nylon-mesh</t>
  </si>
  <si>
    <t>Art Deco</t>
  </si>
  <si>
    <t>CR123A</t>
  </si>
  <si>
    <t>レソト</t>
  </si>
  <si>
    <t>Teal</t>
  </si>
  <si>
    <t>マグネット</t>
  </si>
  <si>
    <t>ガーメントバッグ</t>
  </si>
  <si>
    <t>Zinc</t>
  </si>
  <si>
    <t>クリア</t>
  </si>
  <si>
    <t>cup</t>
  </si>
  <si>
    <t>第3類 第1種自然発火性物質及び禁水性物質</t>
  </si>
  <si>
    <t>Acer</t>
  </si>
  <si>
    <t>cotton-poly-rib-knit</t>
  </si>
  <si>
    <t>Contemporary</t>
  </si>
  <si>
    <t>アルカリボタン電池</t>
  </si>
  <si>
    <t>フランス領ギアナ</t>
  </si>
  <si>
    <t>Green</t>
  </si>
  <si>
    <t>スーツケースカバー</t>
  </si>
  <si>
    <t>鉛酸蓄</t>
  </si>
  <si>
    <t>グレー</t>
  </si>
  <si>
    <t>第4類 第4石油類</t>
  </si>
  <si>
    <t>CHUWI</t>
  </si>
  <si>
    <t>lycraspandex</t>
  </si>
  <si>
    <t>Victorian</t>
  </si>
  <si>
    <t>battery_type_12v</t>
  </si>
  <si>
    <t>ケニア</t>
  </si>
  <si>
    <t>スーツケースベルト</t>
  </si>
  <si>
    <t>グラスマット吸収式鉛酸 (AGM)</t>
  </si>
  <si>
    <t>高圧ガス保安法</t>
  </si>
  <si>
    <t>RCA</t>
  </si>
  <si>
    <t>Jersey</t>
  </si>
  <si>
    <t>Hepplewhite</t>
  </si>
  <si>
    <t>9V</t>
  </si>
  <si>
    <t>コンゴ民主共和国</t>
  </si>
  <si>
    <t>二つ折り財布</t>
  </si>
  <si>
    <t>リチウム空気</t>
  </si>
  <si>
    <t>第2類 硫化りん</t>
  </si>
  <si>
    <t>Apple</t>
  </si>
  <si>
    <t>net</t>
  </si>
  <si>
    <t>Middle Renaissance</t>
  </si>
  <si>
    <t>コソボ</t>
  </si>
  <si>
    <t>トラベルベルト</t>
  </si>
  <si>
    <t>コバルト酸リチウム</t>
  </si>
  <si>
    <t>第4類 第3石油類水溶性</t>
  </si>
  <si>
    <t>Ematic</t>
  </si>
  <si>
    <t>goose-down</t>
  </si>
  <si>
    <t>European</t>
  </si>
  <si>
    <t>アメリカ</t>
  </si>
  <si>
    <t>旅行用カードスリーブ</t>
  </si>
  <si>
    <t>リチウムニッケルコバルトアルミニウム(NCA)</t>
  </si>
  <si>
    <t>第3類 カリウム</t>
  </si>
  <si>
    <t>Archos</t>
  </si>
  <si>
    <t>taffeta</t>
  </si>
  <si>
    <t>Rietveld</t>
  </si>
  <si>
    <t>スロバキア</t>
  </si>
  <si>
    <t>旅行用コンテナ</t>
  </si>
  <si>
    <t>ニッケルマンガンコバルト酸リチウム</t>
  </si>
  <si>
    <t>第4類 第1石油類非水溶性</t>
  </si>
  <si>
    <t>LG</t>
  </si>
  <si>
    <t>PolarGuard</t>
  </si>
  <si>
    <t>アルメニア</t>
  </si>
  <si>
    <t>パスポートウォレット</t>
  </si>
  <si>
    <t>リン酸リチウム</t>
  </si>
  <si>
    <t>第1類 第1種酸化性固体</t>
  </si>
  <si>
    <t>Nextbook</t>
  </si>
  <si>
    <t>Canvas</t>
  </si>
  <si>
    <t>Regal</t>
  </si>
  <si>
    <t>北マリアナ諸島</t>
  </si>
  <si>
    <t>パッキングキューブ</t>
  </si>
  <si>
    <t>塩化チオニルリチウム</t>
  </si>
  <si>
    <t>第4類 第1石油類水溶性</t>
  </si>
  <si>
    <t>Samsung</t>
  </si>
  <si>
    <t>straw</t>
  </si>
  <si>
    <t>Italianate</t>
  </si>
  <si>
    <t>マリ</t>
  </si>
  <si>
    <t>ラゲッジセット</t>
  </si>
  <si>
    <t>チタン酸リチウム</t>
  </si>
  <si>
    <t>第3類 アルキルアルミニウム</t>
  </si>
  <si>
    <t>Amazon</t>
  </si>
  <si>
    <t>thermax</t>
  </si>
  <si>
    <t>Adam</t>
  </si>
  <si>
    <t>インドネシア</t>
  </si>
  <si>
    <t>ミリタリートランク</t>
  </si>
  <si>
    <t>ニッケル鉄</t>
  </si>
  <si>
    <t>第1類 第3種酸化性固体</t>
  </si>
  <si>
    <t>Huawei</t>
  </si>
  <si>
    <t>worsted</t>
  </si>
  <si>
    <t>Early Renaissance</t>
  </si>
  <si>
    <t>エルサルバドル</t>
  </si>
  <si>
    <t>旅行用メッセンジャーバッグ</t>
  </si>
  <si>
    <t>ニッケル・亜鉛電池</t>
  </si>
  <si>
    <t>第5類 第2種自己反応性物質</t>
  </si>
  <si>
    <t>NuVision</t>
  </si>
  <si>
    <t>plastic</t>
  </si>
  <si>
    <t>Cottage</t>
  </si>
  <si>
    <t>ニウエ</t>
  </si>
  <si>
    <t>マネーベルト</t>
  </si>
  <si>
    <t>銀カルシウム</t>
  </si>
  <si>
    <t>第4類 第3石油類非水溶性</t>
  </si>
  <si>
    <t>Motorola</t>
  </si>
  <si>
    <t>cellulose</t>
  </si>
  <si>
    <t>Latin</t>
  </si>
  <si>
    <t>カメルーン</t>
  </si>
  <si>
    <t>旅行用携帯枕</t>
  </si>
  <si>
    <t>銀亜鉛</t>
  </si>
  <si>
    <t>第4類 第2石油類非水溶性</t>
  </si>
  <si>
    <t>Tagital</t>
  </si>
  <si>
    <t>double-knit-fabric</t>
  </si>
  <si>
    <t>Country</t>
  </si>
  <si>
    <t>セルビア</t>
  </si>
  <si>
    <t>シューズバッグ</t>
  </si>
  <si>
    <t>空気亜鉛</t>
  </si>
  <si>
    <t>第3類 第3種自然発火性物質及び禁水性物質</t>
  </si>
  <si>
    <t>terry</t>
  </si>
  <si>
    <t>Southwestern</t>
  </si>
  <si>
    <t>ネパール</t>
  </si>
  <si>
    <t>ネックウォレット</t>
  </si>
  <si>
    <t>第2類 第1種可燃性固体</t>
  </si>
  <si>
    <t>cotton-poly-jersey</t>
  </si>
  <si>
    <t>Baroque</t>
  </si>
  <si>
    <t>モーリシャス</t>
  </si>
  <si>
    <t>スーツケース</t>
  </si>
  <si>
    <t>第2類 硫黄</t>
  </si>
  <si>
    <t>Denim</t>
  </si>
  <si>
    <t>Jacobean</t>
  </si>
  <si>
    <t>オランダ領アンティル</t>
  </si>
  <si>
    <t>キャリーケース</t>
  </si>
  <si>
    <t>第3類 アルキルリチウム</t>
  </si>
  <si>
    <t>100-percent-cotton-jersey</t>
  </si>
  <si>
    <t>Antique</t>
  </si>
  <si>
    <t>グアドループ</t>
  </si>
  <si>
    <t>三つ折り財布</t>
  </si>
  <si>
    <t>第3類 黄りん</t>
  </si>
  <si>
    <t>Acrylic</t>
  </si>
  <si>
    <t>Eclectic</t>
  </si>
  <si>
    <t>ガボン</t>
  </si>
  <si>
    <t>パッキングフォルダー</t>
  </si>
  <si>
    <t>velcro</t>
  </si>
  <si>
    <t>Arts And Crafts</t>
  </si>
  <si>
    <t>ブーベ島</t>
  </si>
  <si>
    <t>キャリーカート</t>
  </si>
  <si>
    <t>nonwoven-fabric</t>
  </si>
  <si>
    <t>American</t>
  </si>
  <si>
    <t>エクアドル</t>
  </si>
  <si>
    <t>トラベルシェービングキット</t>
  </si>
  <si>
    <t>other</t>
  </si>
  <si>
    <t>Shaker</t>
  </si>
  <si>
    <t>フィンランド</t>
  </si>
  <si>
    <t>ベビーカーカバー</t>
  </si>
  <si>
    <t>tackle-twill</t>
  </si>
  <si>
    <t>Empire</t>
  </si>
  <si>
    <t>スヴァールバル諸島およびヤンマイエン島</t>
  </si>
  <si>
    <t>札入れ</t>
  </si>
  <si>
    <t>double-weave</t>
  </si>
  <si>
    <t>Windsor</t>
  </si>
  <si>
    <t>モンゴル</t>
  </si>
  <si>
    <t>スーツケース用ネームタグ</t>
  </si>
  <si>
    <t>Cashmere</t>
  </si>
  <si>
    <t>Early American</t>
  </si>
  <si>
    <t>サモア</t>
  </si>
  <si>
    <t>ラゲッジチェッカー</t>
  </si>
  <si>
    <t>carinessa</t>
  </si>
  <si>
    <t>Retro</t>
  </si>
  <si>
    <t>ベリーズ</t>
  </si>
  <si>
    <t>パスポートカバー</t>
  </si>
  <si>
    <t>organza</t>
  </si>
  <si>
    <t>Bauhaus</t>
  </si>
  <si>
    <t>ポーランド</t>
  </si>
  <si>
    <t>ローリングガーメントバッグ</t>
  </si>
  <si>
    <t>metallic-fiber</t>
  </si>
  <si>
    <t>Republic</t>
  </si>
  <si>
    <t>アンゴラ</t>
  </si>
  <si>
    <t>旅行用財布</t>
  </si>
  <si>
    <t>poplin</t>
  </si>
  <si>
    <t>Tudor</t>
  </si>
  <si>
    <t>マルティニーク</t>
  </si>
  <si>
    <t>dri-lux</t>
  </si>
  <si>
    <t>Country Rustic</t>
  </si>
  <si>
    <t>バヌアツ</t>
  </si>
  <si>
    <t>flat-knit</t>
  </si>
  <si>
    <t>ギニア</t>
  </si>
  <si>
    <t>fiberglass</t>
  </si>
  <si>
    <t>Scandinavian</t>
  </si>
  <si>
    <t>ウルグアイ</t>
  </si>
  <si>
    <t>plush</t>
  </si>
  <si>
    <t>Finnish</t>
  </si>
  <si>
    <t>セントヘレナ・アセンションおよびトリスタン・ダ・クーニャ</t>
  </si>
  <si>
    <t>linen</t>
  </si>
  <si>
    <t>Georgian</t>
  </si>
  <si>
    <t>西サハラ</t>
  </si>
  <si>
    <t>tulle</t>
  </si>
  <si>
    <t>Lodge</t>
  </si>
  <si>
    <t>セルビア・モンテネグロ</t>
  </si>
  <si>
    <t>mesh</t>
  </si>
  <si>
    <t>Romanesque</t>
  </si>
  <si>
    <t>ギニアビサウ共和国</t>
  </si>
  <si>
    <t>silk</t>
  </si>
  <si>
    <t>Garden</t>
  </si>
  <si>
    <t>ブラジル</t>
  </si>
  <si>
    <t>neoprene</t>
  </si>
  <si>
    <t>Shabby Chic</t>
  </si>
  <si>
    <t>クウェート</t>
  </si>
  <si>
    <t>sateen</t>
  </si>
  <si>
    <t>Queen Anne</t>
  </si>
  <si>
    <t>南極</t>
  </si>
  <si>
    <t>Blend</t>
  </si>
  <si>
    <t>Sheraton</t>
  </si>
  <si>
    <t>コートジボワール</t>
  </si>
  <si>
    <t>nylon</t>
  </si>
  <si>
    <t>Destijl</t>
  </si>
  <si>
    <t>マケドニア</t>
  </si>
  <si>
    <t>Flannel</t>
  </si>
  <si>
    <t>Colonial</t>
  </si>
  <si>
    <t>ツバル</t>
  </si>
  <si>
    <t>olefin</t>
  </si>
  <si>
    <t>Casual</t>
  </si>
  <si>
    <t>ベネズエラ</t>
  </si>
  <si>
    <t>ploypropylene</t>
  </si>
  <si>
    <t>Tropical</t>
  </si>
  <si>
    <t>ジブチ</t>
  </si>
  <si>
    <t>100-percent-cotton-rib-knit</t>
  </si>
  <si>
    <t>Gothic</t>
  </si>
  <si>
    <t>チュニジア</t>
  </si>
  <si>
    <t>thermolite</t>
  </si>
  <si>
    <t>Moroccan</t>
  </si>
  <si>
    <t>パラオ</t>
  </si>
  <si>
    <t>velvet</t>
  </si>
  <si>
    <t>Elizabethan</t>
  </si>
  <si>
    <t>マレーシア</t>
  </si>
  <si>
    <t>DriSilque</t>
  </si>
  <si>
    <t>Renaissance</t>
  </si>
  <si>
    <t>タジキスタン</t>
  </si>
  <si>
    <t>Elasticized Fabric</t>
  </si>
  <si>
    <t>English</t>
  </si>
  <si>
    <t>赤道ギニア</t>
  </si>
  <si>
    <t>quallofil</t>
  </si>
  <si>
    <t>Mediterranean</t>
  </si>
  <si>
    <t>コスタリカ</t>
  </si>
  <si>
    <t>tweed</t>
  </si>
  <si>
    <t>Old World</t>
  </si>
  <si>
    <t>セネガル</t>
  </si>
  <si>
    <t>Fleece</t>
  </si>
  <si>
    <t>Cape Cod</t>
  </si>
  <si>
    <t>レユニオンアイランド</t>
  </si>
  <si>
    <t>rayon</t>
  </si>
  <si>
    <t>Louis Xvi</t>
  </si>
  <si>
    <t>ラオス</t>
  </si>
  <si>
    <t>rip-stop</t>
  </si>
  <si>
    <t>ミャンマー</t>
  </si>
  <si>
    <t>Traditional</t>
  </si>
  <si>
    <t>グレナダ</t>
  </si>
  <si>
    <t>Neoclassic</t>
  </si>
  <si>
    <t>中央アフリカ</t>
  </si>
  <si>
    <t>Dutch</t>
  </si>
  <si>
    <t>バルバドス</t>
  </si>
  <si>
    <t>Greek</t>
  </si>
  <si>
    <t>ピトケアン</t>
  </si>
  <si>
    <t>Middle Ages</t>
  </si>
  <si>
    <t>ウォリス・フツナ</t>
  </si>
  <si>
    <t>カンボジア</t>
  </si>
  <si>
    <t>アンドラ</t>
  </si>
  <si>
    <t>ギリシャ</t>
  </si>
  <si>
    <t>イスラエル</t>
  </si>
  <si>
    <t>イギリス領インド洋地域</t>
  </si>
  <si>
    <t>朝鮮民主主義人民共和国</t>
  </si>
  <si>
    <t>エジプト</t>
  </si>
  <si>
    <t>コモロ</t>
  </si>
  <si>
    <t>ハード島とマクドナルド諸島</t>
  </si>
  <si>
    <t>ハイチ</t>
  </si>
  <si>
    <t>リベリア</t>
  </si>
  <si>
    <t>ウズベキスタン</t>
  </si>
  <si>
    <t>アフガニスタン</t>
  </si>
  <si>
    <t>バミューダ</t>
  </si>
  <si>
    <t>タンザニア</t>
  </si>
  <si>
    <t>ジャージー</t>
  </si>
  <si>
    <t>パキスタン</t>
  </si>
  <si>
    <t>エリトリア</t>
  </si>
  <si>
    <t>台湾（台湾省/中華民国）</t>
  </si>
  <si>
    <t>大韓民国</t>
  </si>
  <si>
    <t>ガイアナ</t>
  </si>
  <si>
    <t>タークス・カイコス諸島</t>
  </si>
  <si>
    <t>フランス領ポリネシア</t>
  </si>
  <si>
    <t>セントクリストファー・ネイビス</t>
  </si>
  <si>
    <t>中華人民共和国</t>
  </si>
  <si>
    <t>フォークアイランド</t>
  </si>
  <si>
    <t>サンピエール島・ミクロン島</t>
  </si>
  <si>
    <t>セントルシア</t>
  </si>
  <si>
    <t>ジャマイカ</t>
  </si>
  <si>
    <t>XE</t>
  </si>
  <si>
    <t>ブルンジ</t>
  </si>
  <si>
    <t>ホンジュラス</t>
  </si>
  <si>
    <t>コンゴ共和国</t>
  </si>
  <si>
    <t>キルギスタン</t>
  </si>
  <si>
    <t>ボリビア</t>
  </si>
  <si>
    <t>カナダ</t>
  </si>
  <si>
    <t>ガーナ</t>
  </si>
  <si>
    <t>オーランド諸島</t>
  </si>
  <si>
    <t>アイルランド</t>
  </si>
  <si>
    <t>モナコ</t>
  </si>
  <si>
    <t>ベトナム</t>
  </si>
  <si>
    <t>グアテマラ</t>
  </si>
  <si>
    <t>アイスランド</t>
  </si>
  <si>
    <t>クック諸島</t>
  </si>
  <si>
    <t>リヒテンシュタイン</t>
  </si>
  <si>
    <t>キューバ</t>
  </si>
  <si>
    <t>セントビンセント・グレナディーン</t>
  </si>
  <si>
    <t>ココス諸島</t>
  </si>
  <si>
    <t>ボツワナ共和国</t>
  </si>
  <si>
    <t>ザンビア</t>
  </si>
  <si>
    <t>トリニダード・トバゴ共和国</t>
  </si>
  <si>
    <t>アメリカ領ヴァージン諸島</t>
  </si>
  <si>
    <t>ルーマニア</t>
  </si>
  <si>
    <t>デンマーク</t>
  </si>
  <si>
    <t>ミクロネシア連邦</t>
  </si>
  <si>
    <t>エチオピア</t>
  </si>
  <si>
    <t>イラク</t>
  </si>
  <si>
    <t>ソマリア</t>
  </si>
  <si>
    <t>マーシャル諸島</t>
  </si>
  <si>
    <t>モザンビーク</t>
  </si>
  <si>
    <t>チャド</t>
  </si>
  <si>
    <t>カーボベルデ</t>
  </si>
  <si>
    <t>ニューカレドニア</t>
  </si>
  <si>
    <t>スイス</t>
  </si>
  <si>
    <t>キリバス</t>
  </si>
  <si>
    <t>モルドバ</t>
  </si>
  <si>
    <t>ブルガリア</t>
  </si>
  <si>
    <t>ブータン</t>
  </si>
  <si>
    <t>モントセラト</t>
  </si>
  <si>
    <t>キプロス</t>
  </si>
  <si>
    <t>レバノン</t>
  </si>
  <si>
    <t>バハマ</t>
  </si>
  <si>
    <t>ノーフォーク島</t>
  </si>
  <si>
    <t>フィジー</t>
  </si>
  <si>
    <t>ブルネイ</t>
  </si>
  <si>
    <t>フェロー諸島</t>
  </si>
  <si>
    <t>ノルウェー</t>
  </si>
  <si>
    <t>XC</t>
  </si>
  <si>
    <t>ソロモン諸島</t>
  </si>
  <si>
    <t>アルバ</t>
  </si>
  <si>
    <t>スーダン</t>
  </si>
  <si>
    <t>XN</t>
  </si>
  <si>
    <t>アルバニア</t>
  </si>
  <si>
    <t>シエラレオネ共和国</t>
  </si>
  <si>
    <t>マン島</t>
  </si>
  <si>
    <t>ロシア</t>
  </si>
  <si>
    <t>カナリア諸島</t>
  </si>
  <si>
    <t>ケイマン諸島</t>
  </si>
  <si>
    <t>アラブ首長国連邦</t>
  </si>
  <si>
    <t>イラン</t>
  </si>
  <si>
    <t>カタール</t>
  </si>
  <si>
    <t>香港</t>
  </si>
  <si>
    <t>クリスマス島</t>
  </si>
  <si>
    <t>ボスニア・ヘルツェゴビナ</t>
  </si>
  <si>
    <t>トルクメニスタン</t>
  </si>
  <si>
    <t>コロンビア</t>
  </si>
  <si>
    <t>アルジェリア</t>
  </si>
  <si>
    <t>トルコ</t>
  </si>
  <si>
    <t>メキシコ</t>
  </si>
  <si>
    <t>ジブラルタル</t>
  </si>
  <si>
    <t>パレスチナ</t>
  </si>
  <si>
    <t>バーレーン</t>
  </si>
  <si>
    <t>イエメン</t>
  </si>
  <si>
    <t>モルディブ</t>
  </si>
  <si>
    <t>トンガ</t>
  </si>
  <si>
    <t>サントメ・プリンシペ</t>
  </si>
  <si>
    <t>トーゴ</t>
  </si>
  <si>
    <t>サウジアラビア</t>
  </si>
  <si>
    <t>ナウル</t>
  </si>
  <si>
    <t>スペイン</t>
  </si>
  <si>
    <t>バングラディッシュ</t>
  </si>
  <si>
    <t>ベナン共和国</t>
  </si>
  <si>
    <t>ヨルダン</t>
  </si>
  <si>
    <t>チェコスロバキア（旧）</t>
  </si>
  <si>
    <t>ドミニカ共和国</t>
  </si>
  <si>
    <t>カザフスタン</t>
  </si>
  <si>
    <t>コンゴ民主共和国(ザイール)</t>
  </si>
  <si>
    <t>タイ</t>
  </si>
  <si>
    <t>フランス領南方・南極地域</t>
  </si>
  <si>
    <t>スリナム</t>
  </si>
  <si>
    <t>イギリス領ヴァージン諸島</t>
  </si>
  <si>
    <t>ジンバブエ</t>
  </si>
  <si>
    <t>ガンビア</t>
  </si>
  <si>
    <t>グルジア</t>
  </si>
  <si>
    <t>バチカン</t>
  </si>
  <si>
    <t>ベルギー</t>
  </si>
  <si>
    <t>マヨット島</t>
  </si>
  <si>
    <t>オマーン</t>
  </si>
  <si>
    <t>スリランカ</t>
  </si>
  <si>
    <t>合衆国領有小離島</t>
  </si>
  <si>
    <t>クロアチア</t>
  </si>
  <si>
    <t>XB</t>
  </si>
  <si>
    <t>アゼルバイジャン</t>
  </si>
  <si>
    <t>リビア</t>
  </si>
  <si>
    <t>サウスジョージア・サウスサンドウィッチ諸島</t>
  </si>
  <si>
    <t>ハンガリー</t>
  </si>
  <si>
    <t>パプアニューギニア</t>
  </si>
  <si>
    <t>マラウイ共和国</t>
  </si>
  <si>
    <t>チリ</t>
  </si>
  <si>
    <t>フランス</t>
  </si>
  <si>
    <t>マルタ</t>
  </si>
  <si>
    <t>グリーンランド</t>
  </si>
  <si>
    <t>ニカラグア</t>
  </si>
  <si>
    <t>ニジェール</t>
  </si>
  <si>
    <t>パラグアイ</t>
  </si>
  <si>
    <t>WZ</t>
  </si>
  <si>
    <t>サン·マルタン</t>
  </si>
  <si>
    <t>フィリピン</t>
  </si>
  <si>
    <t>オーストリア</t>
  </si>
  <si>
    <t>オーストラリア</t>
  </si>
  <si>
    <t>セーシェル</t>
  </si>
  <si>
    <t>ルワンダ</t>
  </si>
  <si>
    <t>ラトビア</t>
  </si>
  <si>
    <t>東ティモール</t>
  </si>
  <si>
    <t>スウェーデン</t>
  </si>
  <si>
    <t>スロベニア</t>
  </si>
  <si>
    <t>ウクライナ</t>
  </si>
  <si>
    <t>シリア</t>
  </si>
  <si>
    <t>トケラウ</t>
  </si>
  <si>
    <t>ルクセンブルク</t>
  </si>
  <si>
    <t>WD</t>
  </si>
  <si>
    <t>マダガスカル</t>
  </si>
  <si>
    <t>インド</t>
  </si>
  <si>
    <t>ガーンジー</t>
  </si>
  <si>
    <t>アンティグア・バーブーダ</t>
  </si>
  <si>
    <t>サンマリノ</t>
  </si>
  <si>
    <t>南アフリカ</t>
  </si>
  <si>
    <t>ナイジェリア</t>
  </si>
  <si>
    <t>マカオ</t>
  </si>
  <si>
    <t>ポルトガル</t>
  </si>
  <si>
    <t>英国</t>
  </si>
  <si>
    <t>シンガポール</t>
  </si>
  <si>
    <t>アンギラ</t>
  </si>
  <si>
    <t>ペルー</t>
  </si>
  <si>
    <t>グアム</t>
  </si>
  <si>
    <t>チェコ共和国</t>
  </si>
  <si>
    <t>エストニア</t>
  </si>
  <si>
    <t>ドミニカ</t>
  </si>
  <si>
    <t>モーリタニア</t>
  </si>
  <si>
    <t>ウガンダ</t>
  </si>
  <si>
    <t>XM</t>
  </si>
  <si>
    <t>パナマ</t>
  </si>
  <si>
    <t>ベラルース</t>
  </si>
  <si>
    <t>アルゼンチン</t>
  </si>
  <si>
    <t>ナミビア共和国</t>
  </si>
  <si>
    <t>ドイツ</t>
  </si>
  <si>
    <t>スワジランド</t>
  </si>
  <si>
    <t>イギリス</t>
  </si>
  <si>
    <t>bullet_point1</t>
  </si>
  <si>
    <t>quantity_price5</t>
  </si>
  <si>
    <t>fabric_type5</t>
  </si>
  <si>
    <t>other_image_url8</t>
  </si>
  <si>
    <t>special_features3</t>
  </si>
  <si>
    <t>bullet_point3</t>
  </si>
  <si>
    <t>fabric_type4</t>
  </si>
  <si>
    <t>ghs_classification_class3</t>
  </si>
  <si>
    <t>quantity_lower_bound2</t>
  </si>
  <si>
    <t>battery_type2</t>
  </si>
  <si>
    <t>special_features4</t>
  </si>
  <si>
    <t>supplier_declared_dg_hz_regulation2</t>
  </si>
  <si>
    <t>quantity_price3</t>
  </si>
  <si>
    <t>material_type3</t>
  </si>
  <si>
    <t>progressive_discount_value2</t>
  </si>
  <si>
    <t>bullet_point4</t>
  </si>
  <si>
    <t>supplier_declared_dg_hz_regulation3</t>
  </si>
  <si>
    <t>fabric_type3</t>
  </si>
  <si>
    <t>battery_type3</t>
  </si>
  <si>
    <t>number_of_batteries1</t>
  </si>
  <si>
    <t>material_type4</t>
  </si>
  <si>
    <t>progressive_discount_lower_bound3</t>
  </si>
  <si>
    <t>bullet_point5</t>
  </si>
  <si>
    <t>other_image_url6</t>
  </si>
  <si>
    <t>quantity_lower_bound4</t>
  </si>
  <si>
    <t>bullet_point2</t>
  </si>
  <si>
    <t>other_image_url3</t>
  </si>
  <si>
    <t>outer_material_type2</t>
  </si>
  <si>
    <t>target_audience_base5</t>
  </si>
  <si>
    <t>ghs_classification_class1</t>
  </si>
  <si>
    <t>supplier_declared_material_regulation2</t>
  </si>
  <si>
    <t>other_image_url7</t>
  </si>
  <si>
    <t>outer_material_type5</t>
  </si>
  <si>
    <t>target_audience_base2</t>
  </si>
  <si>
    <t>number_of_batteries3</t>
  </si>
  <si>
    <t>quantity_price4</t>
  </si>
  <si>
    <t>progressive_discount_value3</t>
  </si>
  <si>
    <t>quantity_lower_bound3</t>
  </si>
  <si>
    <t>other_image_url2</t>
  </si>
  <si>
    <t>supplier_declared_material_regulation3</t>
  </si>
  <si>
    <t>target_audience_base3</t>
  </si>
  <si>
    <t>outer_material_type4</t>
  </si>
  <si>
    <t>supplier_declared_dg_hz_regulation5</t>
  </si>
  <si>
    <t>special_features5</t>
  </si>
  <si>
    <t>other_image_url4</t>
  </si>
  <si>
    <t>outer_material_type3</t>
  </si>
  <si>
    <t>target_audience_base4</t>
  </si>
  <si>
    <t>quantity_lower_bound5</t>
  </si>
  <si>
    <t>progressive_discount_lower_bound2</t>
  </si>
  <si>
    <t>other_image_url5</t>
  </si>
  <si>
    <t>supplier_declared_dg_hz_regulation4</t>
  </si>
  <si>
    <t>quantity_price2</t>
  </si>
  <si>
    <t>target_audience_base1</t>
  </si>
  <si>
    <t>number_of_batteries2</t>
  </si>
  <si>
    <t>material_type2</t>
  </si>
  <si>
    <t>fabric_type2</t>
  </si>
  <si>
    <t>material_type5</t>
  </si>
  <si>
    <t>special_features2</t>
  </si>
  <si>
    <t>画像</t>
  </si>
  <si>
    <t>商品のサブ画像URL2</t>
  </si>
  <si>
    <t>商品のサブ画像URL3</t>
  </si>
  <si>
    <t>商品のサブ画像URL4</t>
  </si>
  <si>
    <t>商品のサブ画像URL5</t>
  </si>
  <si>
    <t>商品のサブ画像URL6</t>
  </si>
  <si>
    <t>商品のサブ画像URL7</t>
  </si>
  <si>
    <t>商品のサブ画像URL8</t>
  </si>
  <si>
    <t>バリエーション</t>
  </si>
  <si>
    <t>商品基本情報</t>
  </si>
  <si>
    <t>商品検索情報</t>
  </si>
  <si>
    <t>寸法</t>
  </si>
  <si>
    <t>出荷関連情報</t>
  </si>
  <si>
    <t>コンプライアンス情報</t>
  </si>
  <si>
    <t>出品情報</t>
  </si>
  <si>
    <t>数量の下限2</t>
  </si>
  <si>
    <t>数量割引2</t>
  </si>
  <si>
    <t>数量の下限3</t>
  </si>
  <si>
    <t>数量割引3</t>
  </si>
  <si>
    <t>数量の下限4</t>
  </si>
  <si>
    <t>数量割引4</t>
  </si>
  <si>
    <t>数量の下限5</t>
  </si>
  <si>
    <t>数量割引5</t>
  </si>
  <si>
    <t>累積購入割引の下限値2</t>
  </si>
  <si>
    <t>累積購入割引価格2</t>
  </si>
  <si>
    <t>累積購入割引の下限値3</t>
  </si>
  <si>
    <t>累積購入割引価格3</t>
  </si>
  <si>
    <t>TemplateType=fptcustom</t>
  </si>
  <si>
    <t>Version=2021.1122</t>
  </si>
  <si>
    <t>TemplateSignature=Q09JTl9QVVJTRV9QT1VDSA==</t>
  </si>
  <si>
    <t>settings=contentLanguageTag=ja_JP&amp;feedType=113&amp;headerLanguageTag=ja_JP&amp;metadataVersion=MatprodVkxBUHJvZC0xMTQ2&amp;primaryMarketplaceId=amzn1.mp.o.A1VC38T7YXB528&amp;templateIdentifier=458025c9-88b3-4592-b5db-742c792c9a0b&amp;timestamp=2021-11-22T04%3A29%3A31.622Z</t>
  </si>
  <si>
    <t>上3行はAmazon.comのみで使用します。上3行は変更または削除しないでください。</t>
  </si>
  <si>
    <t>CONDITION_LIST_0</t>
  </si>
  <si>
    <t>CONDITION_LIST_1</t>
  </si>
  <si>
    <t>リチウム</t>
  </si>
  <si>
    <t>CONDITION_LIST_2</t>
  </si>
  <si>
    <t>transportation</t>
  </si>
  <si>
    <t>CONDITION_LIST_3</t>
  </si>
  <si>
    <t>ghs</t>
  </si>
  <si>
    <t>Browse Node</t>
  </si>
  <si>
    <t>BrowsePath</t>
  </si>
  <si>
    <t>ファッション &gt; バッグ・スーツケース &gt; レディースバッグ・財布 &gt; 小銭入れ</t>
  </si>
  <si>
    <t>Brand Name - [ coinpursepouch ]</t>
  </si>
  <si>
    <t>商品コードのタイプ - [ coinpursepouch ]</t>
  </si>
  <si>
    <t>推奨されるブラウズノード - [ coinpursepouch ]</t>
  </si>
  <si>
    <t>スタイル名 - [ coinpursepouch ]</t>
  </si>
  <si>
    <t>この商品はAmazon.co.jp限定商品ですか？ - [ coinpursepouch ]</t>
  </si>
  <si>
    <t>種類 - [ coinpursepouch ]</t>
  </si>
  <si>
    <t>Department Name - [ coinpursepouch ]</t>
  </si>
  <si>
    <t>素材の種類 - [ coinpursepouch ]</t>
  </si>
  <si>
    <t>原産国/地域 - [ coinpursepouch ]</t>
  </si>
  <si>
    <t>Material/Fabric Regulations - [ coinpursepouch ]</t>
  </si>
  <si>
    <t>Age Range Description - [ coinpursepouch ]</t>
  </si>
  <si>
    <t>Target Gender - [ coinpursepouch ]</t>
  </si>
  <si>
    <t>親子関係のタイプ - [ coinpursepouch ]</t>
  </si>
  <si>
    <t>Variation Theme Name - [ coinpursepouch ]</t>
  </si>
  <si>
    <t>親子関係の指定 - [ coinpursepouch ]</t>
  </si>
  <si>
    <t>アップデート・削除 - [ coinpursepouch ]</t>
  </si>
  <si>
    <t>表地素材 - [ coinpursepouch ]</t>
  </si>
  <si>
    <t>留め具の種類 - [ coinpursepouch ]</t>
  </si>
  <si>
    <t>Color - [ coinpursepouch ]</t>
  </si>
  <si>
    <t>機能性 - [ coinpursepouch ]</t>
  </si>
  <si>
    <t>Lining Description - [ coinpursepouch ]</t>
  </si>
  <si>
    <t>Size - [ coinpursepouch ]</t>
  </si>
  <si>
    <t>Color Map - [ coinpursepouch ]</t>
  </si>
  <si>
    <t>Wheel Type - [ coinpursepouch ]</t>
  </si>
  <si>
    <t>商品の補充情報 - [ coinpursepouch ]</t>
  </si>
  <si>
    <t>模様 - [ coinpursepouch ]</t>
  </si>
  <si>
    <t>商品の幅の単位 - [ coinpursepouch ]</t>
  </si>
  <si>
    <t>商品の高さの単位 - [ coinpursepouch ]</t>
  </si>
  <si>
    <t>サイズマップ - [ coinpursepouch ]</t>
  </si>
  <si>
    <t>引火性液体の量の単位 - [ coinpursepouch ]</t>
  </si>
  <si>
    <t>商品の長さの単位 - [ coinpursepouch ]</t>
  </si>
  <si>
    <t>商品パッケージの高さの単位 - [ coinpursepouch ]</t>
  </si>
  <si>
    <t>商品パッケージの重量の単位 - [ coinpursepouch ]</t>
  </si>
  <si>
    <t>商品パッケージの幅の単位 - [ coinpursepouch ]</t>
  </si>
  <si>
    <t>フルフィルメントセンターID - [ coinpursepouch ]</t>
  </si>
  <si>
    <t>商品パッケージの長さの単位 - [ coinpursepouch ]</t>
  </si>
  <si>
    <t>この商品は電池本体ですか？または電池を使用した商品ですか？ - [ coinpursepouch ]</t>
  </si>
  <si>
    <t>電池付属 - [ coinpursepouch ]</t>
  </si>
  <si>
    <t>電池の組成 - [ coinpursepouch ]</t>
  </si>
  <si>
    <t>電池の種類、サイズ - [ coinpursepouch ]</t>
  </si>
  <si>
    <t>電池の重量の測定単位 - [ coinpursepouch ]</t>
  </si>
  <si>
    <t>リチウム電池パッケージ - [ coinpursepouch ]</t>
  </si>
  <si>
    <t>リチウム電池のエネルギー量測定単位 - [ coinpursepouch ]</t>
  </si>
  <si>
    <t>リチウム電池の重量の測定単位 - [ coinpursepouch ]</t>
  </si>
  <si>
    <t>適用される危険物関連法令 - [ coinpursepouch ]</t>
  </si>
  <si>
    <t>商品の重量の単位 - [ coinpursepouch ]</t>
  </si>
  <si>
    <t>商品の容量の単位 - [ coinpursepouch ]</t>
  </si>
  <si>
    <t>商品に適用される保管規制の区分 - [ coinpursepouch ]</t>
  </si>
  <si>
    <t>Fabric Type - [ coinpursepouch ]</t>
  </si>
  <si>
    <t>Warranty Description - [ coinpursepouch ]</t>
  </si>
  <si>
    <t>分類／危険物ラベル(適用されるものをすべて選択) - [ coinpursepouch ]</t>
  </si>
  <si>
    <t>配送パターン - [ coinpursepouch ]</t>
  </si>
  <si>
    <t>ギフト包装 - [ coinpursepouch ]</t>
  </si>
  <si>
    <t>使用しない支払い方法 - [ coinpursepouch ]</t>
  </si>
  <si>
    <t>販売形態(並行輸入品) - [ coinpursepouch ]</t>
  </si>
  <si>
    <t>通貨コード - [ coinpursepouch ]</t>
  </si>
  <si>
    <t>商品タックスコード - [ coinpursepouch ]</t>
  </si>
  <si>
    <t>ギフトメッセージ - [ coinpursepouch ]</t>
  </si>
  <si>
    <t>コンディション - [ coinpursepouch ]</t>
  </si>
  <si>
    <t>数量割引のタイプ - [ coinpursepouch ]</t>
  </si>
  <si>
    <t>累積購入割引のタイプ - [ coinpursepouch ]</t>
  </si>
  <si>
    <t>価格設定操作 - [ coinpursepouch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</si>
</sst>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mm\ d\,\ yyyy\ \-\ h:mm:ss\ AM/PM;@"/>
    <numFmt numFmtId="165" formatCode="mmmm\ d\,\ yyyy\ h:mmAM/PM"/>
  </numFmts>
  <fonts count="53">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sz val="11"/>
      <name val="SimSun"/>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0"/>
      <color theme="1"/>
      <name val="MS Gothic"/>
      <family val="3"/>
    </font>
    <font>
      <sz val="12"/>
      <color theme="1"/>
      <name val="ＭＳ Ｐゴシック"/>
      <family val="3"/>
    </font>
    <font>
      <sz val="12"/>
      <color theme="1"/>
      <name val="Verdana"/>
      <family val="2"/>
    </font>
    <font>
      <sz val="18"/>
      <color theme="1"/>
      <name val="宋体"/>
      <family val="3"/>
    </font>
    <font>
      <sz val="11"/>
      <color theme="1"/>
      <name val="宋体"/>
      <family val="3"/>
    </font>
    <font>
      <b/>
      <sz val="11"/>
      <color theme="1"/>
      <name val="宋体"/>
      <family val="2"/>
    </font>
    <font>
      <sz val="10"/>
      <name val="Calibri"/>
      <family val="2"/>
    </font>
    <font>
      <sz val="11"/>
      <color theme="1"/>
      <name val="+mn-lt"/>
      <family val="2"/>
    </font>
    <font>
      <b/>
      <sz val="11"/>
      <color theme="0"/>
      <name val="+mn-lt"/>
      <family val="2"/>
    </font>
    <font>
      <sz val="11"/>
      <color theme="1"/>
      <name val="Calibri"/>
      <family val="2"/>
    </font>
    <font>
      <b/>
      <sz val="11"/>
      <color theme="0"/>
      <name val="Calibri"/>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b/>
      <sz val="8"/>
      <name val="Calibri"/>
      <family val="2"/>
    </font>
  </fonts>
  <fills count="19">
    <fill>
      <patternFill/>
    </fill>
    <fill>
      <patternFill patternType="gray125"/>
    </fill>
    <fill>
      <patternFill patternType="solid">
        <fgColor indexed="43"/>
        <bgColor indexed="64"/>
      </patternFill>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FF00"/>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s>
  <borders count="16">
    <border>
      <left/>
      <right/>
      <top/>
      <bottom/>
      <diagonal/>
    </border>
    <border>
      <left style="thin">
        <color theme="2" tint="-0.4999699890613556"/>
      </left>
      <right/>
      <top style="thin">
        <color theme="2" tint="-0.4999699890613556"/>
      </top>
      <bottom/>
    </border>
    <border>
      <left style="thin">
        <color theme="2" tint="-0.4999699890613556"/>
      </left>
      <right style="thin">
        <color theme="2" tint="-0.4999699890613556"/>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right/>
      <top style="thin">
        <color theme="2" tint="-0.4999699890613556"/>
      </top>
      <bottom/>
    </border>
    <border>
      <left/>
      <right/>
      <top/>
      <bottom style="thin">
        <color theme="2" tint="-0.4999699890613556"/>
      </bottom>
    </border>
    <border>
      <left style="medium"/>
      <right style="medium"/>
      <top/>
      <bottom style="medium"/>
    </border>
    <border>
      <left style="medium"/>
      <right style="medium"/>
      <top/>
      <bottom/>
    </border>
    <border>
      <left style="medium"/>
      <right style="medium"/>
      <top style="medium"/>
      <bottom style="medium"/>
    </border>
    <border>
      <left style="medium"/>
      <right style="medium"/>
      <top style="medium"/>
      <bottom/>
    </border>
    <border>
      <left style="thin">
        <color theme="2" tint="-0.4999699890613556"/>
      </left>
      <right style="thin">
        <color theme="2" tint="-0.4999699890613556"/>
      </right>
      <top/>
      <bottom/>
    </border>
    <border>
      <left style="thin">
        <color theme="2" tint="-0.4999699890613556"/>
      </left>
      <right style="thin">
        <color theme="2" tint="-0.4999699890613556"/>
      </right>
      <top/>
      <bottom style="thin">
        <color theme="2" tint="-0.4999699890613556"/>
      </bottom>
    </border>
    <border>
      <left style="thin"/>
      <right style="thin"/>
      <top style="thin"/>
      <bottom style="thin"/>
    </border>
    <border>
      <left style="thin"/>
      <right style="thin"/>
      <top/>
      <bottom/>
    </border>
    <border>
      <left/>
      <right/>
      <top/>
      <bottom style="thin"/>
    </border>
  </borders>
  <cellStyleXfs count="3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xf numFmtId="0" fontId="0" fillId="0" borderId="0">
      <alignment/>
      <protection/>
    </xf>
    <xf numFmtId="0" fontId="2" fillId="0" borderId="0">
      <alignment/>
      <protection/>
    </xf>
    <xf numFmtId="0" fontId="1"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2" fillId="0" borderId="0">
      <alignment/>
      <protection/>
    </xf>
    <xf numFmtId="0" fontId="2" fillId="0" borderId="0">
      <alignment/>
      <protection/>
    </xf>
  </cellStyleXfs>
  <cellXfs count="220">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2" fillId="0" borderId="0" xfId="26" applyNumberFormat="1" applyFont="1" applyFill="1" applyAlignment="1">
      <alignment horizontal="center" vertical="center"/>
      <protection/>
    </xf>
    <xf numFmtId="0" fontId="0" fillId="0" borderId="0" xfId="0" applyFill="1" applyAlignment="1">
      <alignment/>
    </xf>
    <xf numFmtId="0" fontId="29" fillId="0" borderId="0" xfId="0" applyFont="1"/>
    <xf numFmtId="0" fontId="2" fillId="0" borderId="0" xfId="34">
      <alignment/>
      <protection/>
    </xf>
    <xf numFmtId="0" fontId="30" fillId="3" borderId="1" xfId="34" applyFont="1" applyFill="1" applyBorder="1" applyAlignment="1">
      <alignment vertical="center" wrapText="1"/>
      <protection/>
    </xf>
    <xf numFmtId="0" fontId="2" fillId="0" borderId="2" xfId="34" applyBorder="1" applyAlignment="1">
      <alignment horizontal="left"/>
      <protection/>
    </xf>
    <xf numFmtId="0" fontId="2" fillId="0" borderId="3" xfId="34" applyBorder="1" applyAlignment="1">
      <alignment vertical="center" wrapText="1"/>
      <protection/>
    </xf>
    <xf numFmtId="0" fontId="30" fillId="3" borderId="3" xfId="34" applyFont="1" applyFill="1" applyBorder="1" applyAlignment="1">
      <alignment vertical="center" wrapText="1"/>
      <protection/>
    </xf>
    <xf numFmtId="0" fontId="2" fillId="0" borderId="4" xfId="34" applyBorder="1" applyAlignment="1">
      <alignment vertical="center" wrapText="1"/>
      <protection/>
    </xf>
    <xf numFmtId="0" fontId="31" fillId="4" borderId="5" xfId="34" applyFont="1" applyFill="1" applyBorder="1" applyAlignment="1">
      <alignment vertical="center" wrapText="1"/>
      <protection/>
    </xf>
    <xf numFmtId="0" fontId="2" fillId="0" borderId="5" xfId="34" applyBorder="1" applyAlignment="1">
      <alignment horizontal="left"/>
      <protection/>
    </xf>
    <xf numFmtId="0" fontId="2" fillId="4" borderId="6" xfId="34" applyFill="1" applyBorder="1">
      <alignment/>
      <protection/>
    </xf>
    <xf numFmtId="0" fontId="31" fillId="0" borderId="6" xfId="34" applyFont="1" applyBorder="1" applyAlignment="1">
      <alignment horizontal="left"/>
      <protection/>
    </xf>
    <xf numFmtId="0" fontId="2" fillId="4" borderId="5" xfId="34" applyFill="1" applyBorder="1">
      <alignment/>
      <protection/>
    </xf>
    <xf numFmtId="0" fontId="2" fillId="4" borderId="5" xfId="34" applyFill="1" applyBorder="1" applyAlignment="1">
      <alignment horizontal="left"/>
      <protection/>
    </xf>
    <xf numFmtId="0" fontId="2" fillId="4" borderId="0" xfId="34" applyFill="1">
      <alignment/>
      <protection/>
    </xf>
    <xf numFmtId="0" fontId="2" fillId="4" borderId="0" xfId="34" applyFill="1" applyBorder="1">
      <alignment/>
      <protection/>
    </xf>
    <xf numFmtId="0" fontId="31" fillId="4" borderId="0" xfId="34" applyFont="1" applyFill="1" applyBorder="1" applyAlignment="1">
      <alignment horizontal="left"/>
      <protection/>
    </xf>
    <xf numFmtId="0" fontId="2" fillId="4" borderId="0" xfId="34" applyFill="1" applyBorder="1" applyAlignment="1">
      <alignment horizontal="left"/>
      <protection/>
    </xf>
    <xf numFmtId="0" fontId="35" fillId="0" borderId="0" xfId="0" applyFont="1" applyAlignment="1">
      <alignment horizontal="center" vertical="center"/>
    </xf>
    <xf numFmtId="0" fontId="2" fillId="0" borderId="0" xfId="35">
      <alignment/>
      <protection/>
    </xf>
    <xf numFmtId="0" fontId="34" fillId="5" borderId="7" xfId="35" applyFont="1" applyFill="1" applyBorder="1" applyAlignment="1">
      <alignment vertical="center" wrapText="1"/>
      <protection/>
    </xf>
    <xf numFmtId="0" fontId="34" fillId="5" borderId="8" xfId="35" applyFont="1" applyFill="1" applyBorder="1" applyAlignment="1">
      <alignment vertical="center" wrapText="1"/>
      <protection/>
    </xf>
    <xf numFmtId="0" fontId="33" fillId="6" borderId="9" xfId="35" applyFont="1" applyFill="1" applyBorder="1" applyAlignment="1">
      <alignment vertical="center" wrapText="1"/>
      <protection/>
    </xf>
    <xf numFmtId="0" fontId="33" fillId="7" borderId="8" xfId="35" applyFont="1" applyFill="1" applyBorder="1" applyAlignment="1">
      <alignment vertical="center" wrapText="1"/>
      <protection/>
    </xf>
    <xf numFmtId="0" fontId="2" fillId="5" borderId="8" xfId="35" applyFill="1" applyBorder="1" applyAlignment="1">
      <alignment vertical="top" wrapText="1"/>
      <protection/>
    </xf>
    <xf numFmtId="0" fontId="33" fillId="6" borderId="7" xfId="35" applyFont="1" applyFill="1" applyBorder="1" applyAlignment="1">
      <alignment vertical="center" wrapText="1"/>
      <protection/>
    </xf>
    <xf numFmtId="0" fontId="33" fillId="5" borderId="8" xfId="35" applyFont="1" applyFill="1" applyBorder="1" applyAlignment="1">
      <alignment vertical="center" wrapText="1"/>
      <protection/>
    </xf>
    <xf numFmtId="0" fontId="38" fillId="0" borderId="10" xfId="35" applyFont="1" applyBorder="1" applyAlignment="1">
      <alignment vertical="center" wrapText="1"/>
      <protection/>
    </xf>
    <xf numFmtId="0" fontId="32" fillId="0" borderId="10" xfId="35" applyFont="1" applyBorder="1" applyAlignment="1">
      <alignment vertical="center" wrapText="1"/>
      <protection/>
    </xf>
    <xf numFmtId="0" fontId="39" fillId="5" borderId="8" xfId="35" applyFont="1" applyFill="1" applyBorder="1" applyAlignment="1">
      <alignment vertical="center" wrapText="1"/>
      <protection/>
    </xf>
    <xf numFmtId="0" fontId="39" fillId="5" borderId="8" xfId="35" applyFont="1" applyFill="1" applyBorder="1" applyAlignment="1">
      <alignment vertical="center" wrapText="1"/>
      <protection/>
    </xf>
    <xf numFmtId="0" fontId="39" fillId="5" borderId="7" xfId="35" applyFont="1" applyFill="1" applyBorder="1" applyAlignment="1">
      <alignment vertical="center" wrapText="1"/>
      <protection/>
    </xf>
    <xf numFmtId="0" fontId="39" fillId="5" borderId="8" xfId="35" applyFont="1" applyFill="1" applyBorder="1" applyAlignment="1">
      <alignment vertical="top" wrapText="1"/>
      <protection/>
    </xf>
    <xf numFmtId="0" fontId="2" fillId="0" borderId="8" xfId="35" applyBorder="1">
      <alignment/>
      <protection/>
    </xf>
    <xf numFmtId="0" fontId="2" fillId="0" borderId="0" xfId="35" applyBorder="1">
      <alignment/>
      <protection/>
    </xf>
    <xf numFmtId="0" fontId="40" fillId="6" borderId="9" xfId="35" applyFont="1" applyFill="1" applyBorder="1" applyAlignment="1">
      <alignment vertical="center" wrapText="1"/>
      <protection/>
    </xf>
    <xf numFmtId="0" fontId="40" fillId="6" borderId="7" xfId="35" applyFont="1" applyFill="1" applyBorder="1" applyAlignment="1">
      <alignment vertical="center" wrapText="1"/>
      <protection/>
    </xf>
    <xf numFmtId="0" fontId="40" fillId="7" borderId="8" xfId="35" applyFont="1" applyFill="1" applyBorder="1" applyAlignment="1">
      <alignment vertical="center" wrapText="1"/>
      <protection/>
    </xf>
    <xf numFmtId="0" fontId="2" fillId="5" borderId="8" xfId="35" applyFill="1" applyBorder="1" applyAlignment="1">
      <alignment vertical="center" wrapText="1"/>
      <protection/>
    </xf>
    <xf numFmtId="0" fontId="0" fillId="5" borderId="8" xfId="35" applyFont="1" applyFill="1" applyBorder="1" applyAlignment="1">
      <alignment vertical="center" wrapText="1"/>
      <protection/>
    </xf>
    <xf numFmtId="0" fontId="2" fillId="0" borderId="11" xfId="34" applyBorder="1" applyAlignment="1">
      <alignment horizontal="left"/>
      <protection/>
    </xf>
    <xf numFmtId="0" fontId="2" fillId="0" borderId="12" xfId="34" applyBorder="1" applyAlignment="1">
      <alignment horizontal="left"/>
      <protection/>
    </xf>
    <xf numFmtId="0" fontId="2" fillId="0" borderId="2" xfId="34" applyBorder="1" applyAlignment="1">
      <alignment horizontal="center"/>
      <protection/>
    </xf>
    <xf numFmtId="0" fontId="2" fillId="0" borderId="11" xfId="34" applyBorder="1" applyAlignment="1">
      <alignment horizontal="center"/>
      <protection/>
    </xf>
    <xf numFmtId="0" fontId="46" fillId="5" borderId="13" xfId="0" applyFont="1" applyFill="1" applyBorder="1" applyAlignment="1">
      <alignment horizontal="left" vertical="center"/>
    </xf>
    <xf numFmtId="0" fontId="47" fillId="8" borderId="13" xfId="0" applyFont="1" applyFill="1" applyBorder="1" applyAlignment="1">
      <alignment horizontal="left" vertical="center"/>
    </xf>
    <xf numFmtId="0" fontId="48" fillId="9" borderId="14" xfId="0" applyFont="1" applyFill="1" applyBorder="1" applyAlignment="1">
      <alignment horizontal="left" vertical="center"/>
    </xf>
    <xf numFmtId="0" fontId="0" fillId="5" borderId="13" xfId="0" applyFill="1" applyBorder="1" applyAlignment="1">
      <alignment horizontal="left" wrapText="1"/>
    </xf>
    <xf numFmtId="0" fontId="49" fillId="5" borderId="13" xfId="0" applyFont="1" applyFill="1" applyBorder="1" applyAlignment="1">
      <alignment horizontal="left"/>
    </xf>
    <xf numFmtId="0" fontId="48" fillId="10" borderId="14" xfId="0" applyFont="1" applyFill="1" applyBorder="1" applyAlignment="1">
      <alignment horizontal="left" vertical="center"/>
    </xf>
    <xf numFmtId="0" fontId="48" fillId="11" borderId="14" xfId="0" applyFont="1" applyFill="1" applyBorder="1" applyAlignment="1">
      <alignment horizontal="left" vertical="center"/>
    </xf>
    <xf numFmtId="0" fontId="48" fillId="12" borderId="14" xfId="0" applyFont="1" applyFill="1" applyBorder="1" applyAlignment="1">
      <alignment horizontal="left" vertical="center"/>
    </xf>
    <xf numFmtId="0" fontId="48" fillId="13" borderId="14" xfId="0" applyFont="1" applyFill="1" applyBorder="1" applyAlignment="1">
      <alignment horizontal="left" vertical="center"/>
    </xf>
    <xf numFmtId="0" fontId="48" fillId="14" borderId="14" xfId="0" applyFont="1" applyFill="1" applyBorder="1" applyAlignment="1">
      <alignment horizontal="left" vertical="center"/>
    </xf>
    <xf numFmtId="0" fontId="48" fillId="15" borderId="14" xfId="0" applyFont="1" applyFill="1" applyBorder="1" applyAlignment="1">
      <alignment horizontal="left" vertical="center"/>
    </xf>
    <xf numFmtId="0" fontId="48" fillId="16" borderId="14" xfId="0" applyFont="1" applyFill="1" applyBorder="1" applyAlignment="1">
      <alignment horizontal="left" vertical="center"/>
    </xf>
    <xf numFmtId="0" fontId="48" fillId="17" borderId="14" xfId="0" applyFont="1" applyFill="1" applyBorder="1" applyAlignment="1">
      <alignment horizontal="left" vertical="center"/>
    </xf>
    <xf numFmtId="0" fontId="48" fillId="18" borderId="14" xfId="0" applyFont="1" applyFill="1" applyBorder="1" applyAlignment="1">
      <alignment horizontal="left" vertical="center"/>
    </xf>
    <xf numFmtId="0" fontId="50" fillId="0" borderId="0" xfId="0"/>
    <xf numFmtId="0" fontId="0" fillId="0" borderId="0" xfId="0" applyProtection="1">
      <protection locked="0"/>
    </xf>
    <xf numFmtId="0" fontId="48" fillId="9" borderId="0" xfId="0" applyFont="1" applyFill="1" applyBorder="1" applyAlignment="1">
      <alignment horizontal="left" vertical="center"/>
    </xf>
    <xf numFmtId="0" fontId="51" fillId="9" borderId="13" xfId="0" applyFont="1" applyFill="1" applyBorder="1" applyAlignment="1">
      <alignment horizontal="left" vertical="center"/>
    </xf>
    <xf numFmtId="0" fontId="51" fillId="10" borderId="13" xfId="0" applyFont="1" applyFill="1" applyBorder="1" applyAlignment="1">
      <alignment horizontal="left" vertical="center"/>
    </xf>
    <xf numFmtId="0" fontId="48" fillId="10" borderId="0" xfId="0" applyFont="1" applyFill="1" applyBorder="1" applyAlignment="1">
      <alignment horizontal="left" vertical="center"/>
    </xf>
    <xf numFmtId="0" fontId="51" fillId="11" borderId="13" xfId="0" applyFont="1" applyFill="1" applyBorder="1" applyAlignment="1">
      <alignment horizontal="left" vertical="center"/>
    </xf>
    <xf numFmtId="0" fontId="48" fillId="11" borderId="0" xfId="0" applyFont="1" applyFill="1" applyBorder="1" applyAlignment="1">
      <alignment horizontal="left" vertical="center"/>
    </xf>
    <xf numFmtId="0" fontId="51" fillId="12" borderId="13" xfId="0" applyFont="1" applyFill="1" applyBorder="1" applyAlignment="1">
      <alignment horizontal="left" vertical="center"/>
    </xf>
    <xf numFmtId="0" fontId="48" fillId="12" borderId="0" xfId="0" applyFont="1" applyFill="1" applyBorder="1" applyAlignment="1">
      <alignment horizontal="left" vertical="center"/>
    </xf>
    <xf numFmtId="0" fontId="51" fillId="13" borderId="13" xfId="0" applyFont="1" applyFill="1" applyBorder="1" applyAlignment="1">
      <alignment horizontal="left" vertical="center"/>
    </xf>
    <xf numFmtId="0" fontId="48" fillId="13" borderId="0" xfId="0" applyFont="1" applyFill="1" applyBorder="1" applyAlignment="1">
      <alignment horizontal="left" vertical="center"/>
    </xf>
    <xf numFmtId="0" fontId="51" fillId="14" borderId="13" xfId="0" applyFont="1" applyFill="1" applyBorder="1" applyAlignment="1">
      <alignment horizontal="left" vertical="center"/>
    </xf>
    <xf numFmtId="0" fontId="48" fillId="14" borderId="0" xfId="0" applyFont="1" applyFill="1" applyBorder="1" applyAlignment="1">
      <alignment horizontal="left" vertical="center"/>
    </xf>
    <xf numFmtId="0" fontId="51" fillId="15" borderId="13" xfId="0" applyFont="1" applyFill="1" applyBorder="1" applyAlignment="1">
      <alignment horizontal="left" vertical="center"/>
    </xf>
    <xf numFmtId="0" fontId="48" fillId="15" borderId="0" xfId="0" applyFont="1" applyFill="1" applyBorder="1" applyAlignment="1">
      <alignment horizontal="left" vertical="center"/>
    </xf>
    <xf numFmtId="0" fontId="51" fillId="16" borderId="13" xfId="0" applyFont="1" applyFill="1" applyBorder="1" applyAlignment="1">
      <alignment horizontal="left" vertical="center"/>
    </xf>
    <xf numFmtId="0" fontId="48" fillId="16" borderId="0" xfId="0" applyFont="1" applyFill="1" applyBorder="1" applyAlignment="1">
      <alignment horizontal="left" vertical="center"/>
    </xf>
    <xf numFmtId="0" fontId="51" fillId="17" borderId="13" xfId="0" applyFont="1" applyFill="1" applyBorder="1" applyAlignment="1">
      <alignment horizontal="left" vertical="center"/>
    </xf>
    <xf numFmtId="0" fontId="48" fillId="17" borderId="0" xfId="0" applyFont="1" applyFill="1" applyBorder="1" applyAlignment="1">
      <alignment horizontal="left" vertical="center"/>
    </xf>
    <xf numFmtId="0" fontId="51" fillId="18" borderId="13" xfId="0" applyFont="1" applyFill="1" applyBorder="1" applyAlignment="1">
      <alignment horizontal="left" vertical="center"/>
    </xf>
    <xf numFmtId="0" fontId="48" fillId="18" borderId="0" xfId="0" applyFont="1" applyFill="1" applyBorder="1" applyAlignment="1">
      <alignment horizontal="left" vertical="center"/>
    </xf>
    <xf numFmtId="49" fontId="48" fillId="9" borderId="0" xfId="0" applyNumberFormat="1" applyFont="1" applyFill="1" applyBorder="1" applyAlignment="1">
      <alignment horizontal="left" vertical="center"/>
    </xf>
    <xf numFmtId="49" fontId="51" fillId="9" borderId="13" xfId="0" applyNumberFormat="1" applyFont="1" applyFill="1" applyBorder="1" applyAlignment="1">
      <alignment horizontal="left" vertical="center"/>
    </xf>
    <xf numFmtId="49" fontId="0" fillId="0" borderId="0" xfId="0" applyNumberFormat="1" applyProtection="1">
      <protection locked="0"/>
    </xf>
    <xf numFmtId="1" fontId="48" fillId="9" borderId="0" xfId="0" applyNumberFormat="1" applyFont="1" applyFill="1" applyBorder="1" applyAlignment="1">
      <alignment horizontal="left" vertical="center"/>
    </xf>
    <xf numFmtId="1" fontId="51" fillId="9" borderId="13" xfId="0" applyNumberFormat="1" applyFont="1" applyFill="1" applyBorder="1" applyAlignment="1">
      <alignment horizontal="left" vertical="center"/>
    </xf>
    <xf numFmtId="1" fontId="0" fillId="0" borderId="0" xfId="0" applyNumberFormat="1" applyProtection="1">
      <protection locked="0"/>
    </xf>
    <xf numFmtId="2" fontId="48" fillId="9" borderId="0" xfId="0" applyNumberFormat="1" applyFont="1" applyFill="1" applyBorder="1" applyAlignment="1">
      <alignment horizontal="left" vertical="center"/>
    </xf>
    <xf numFmtId="2" fontId="51" fillId="9" borderId="13" xfId="0" applyNumberFormat="1" applyFont="1" applyFill="1" applyBorder="1" applyAlignment="1">
      <alignment horizontal="left" vertical="center"/>
    </xf>
    <xf numFmtId="2" fontId="0" fillId="0" borderId="0" xfId="0" applyNumberFormat="1" applyProtection="1">
      <protection locked="0"/>
    </xf>
    <xf numFmtId="49" fontId="48" fillId="10" borderId="0" xfId="0" applyNumberFormat="1" applyFont="1" applyFill="1" applyBorder="1" applyAlignment="1">
      <alignment horizontal="left" vertical="center"/>
    </xf>
    <xf numFmtId="49" fontId="51" fillId="10" borderId="13" xfId="0" applyNumberFormat="1" applyFont="1" applyFill="1" applyBorder="1" applyAlignment="1">
      <alignment horizontal="left" vertical="center"/>
    </xf>
    <xf numFmtId="49" fontId="48" fillId="11" borderId="0" xfId="0" applyNumberFormat="1" applyFont="1" applyFill="1" applyBorder="1" applyAlignment="1">
      <alignment horizontal="left" vertical="center"/>
    </xf>
    <xf numFmtId="49" fontId="51" fillId="11" borderId="13" xfId="0" applyNumberFormat="1" applyFont="1" applyFill="1" applyBorder="1" applyAlignment="1">
      <alignment horizontal="left" vertical="center"/>
    </xf>
    <xf numFmtId="49" fontId="48" fillId="12" borderId="0" xfId="0" applyNumberFormat="1" applyFont="1" applyFill="1" applyBorder="1" applyAlignment="1">
      <alignment horizontal="left" vertical="center"/>
    </xf>
    <xf numFmtId="49" fontId="51" fillId="12" borderId="13" xfId="0" applyNumberFormat="1" applyFont="1" applyFill="1" applyBorder="1" applyAlignment="1">
      <alignment horizontal="left" vertical="center"/>
    </xf>
    <xf numFmtId="49" fontId="48" fillId="13" borderId="0" xfId="0" applyNumberFormat="1" applyFont="1" applyFill="1" applyBorder="1" applyAlignment="1">
      <alignment horizontal="left" vertical="center"/>
    </xf>
    <xf numFmtId="49" fontId="51" fillId="13" borderId="13" xfId="0" applyNumberFormat="1" applyFont="1" applyFill="1" applyBorder="1" applyAlignment="1">
      <alignment horizontal="left" vertical="center"/>
    </xf>
    <xf numFmtId="1" fontId="48" fillId="13" borderId="0" xfId="0" applyNumberFormat="1" applyFont="1" applyFill="1" applyBorder="1" applyAlignment="1">
      <alignment horizontal="left" vertical="center"/>
    </xf>
    <xf numFmtId="1" fontId="51" fillId="13" borderId="13" xfId="0" applyNumberFormat="1" applyFont="1" applyFill="1" applyBorder="1" applyAlignment="1">
      <alignment horizontal="left" vertical="center"/>
    </xf>
    <xf numFmtId="14" fontId="48" fillId="13" borderId="0" xfId="0" applyNumberFormat="1" applyFont="1" applyFill="1" applyBorder="1" applyAlignment="1">
      <alignment horizontal="left" vertical="center"/>
    </xf>
    <xf numFmtId="14" fontId="51" fillId="13" borderId="13" xfId="0" applyNumberFormat="1" applyFont="1" applyFill="1" applyBorder="1" applyAlignment="1">
      <alignment horizontal="left" vertical="center"/>
    </xf>
    <xf numFmtId="14" fontId="0" fillId="0" borderId="0" xfId="0" applyNumberFormat="1" applyProtection="1">
      <protection locked="0"/>
    </xf>
    <xf numFmtId="49" fontId="48" fillId="14" borderId="0" xfId="0" applyNumberFormat="1" applyFont="1" applyFill="1" applyBorder="1" applyAlignment="1">
      <alignment horizontal="left" vertical="center"/>
    </xf>
    <xf numFmtId="49" fontId="51" fillId="14" borderId="13" xfId="0" applyNumberFormat="1" applyFont="1" applyFill="1" applyBorder="1" applyAlignment="1">
      <alignment horizontal="left" vertical="center"/>
    </xf>
    <xf numFmtId="2" fontId="48" fillId="14" borderId="0" xfId="0" applyNumberFormat="1" applyFont="1" applyFill="1" applyBorder="1" applyAlignment="1">
      <alignment horizontal="left" vertical="center"/>
    </xf>
    <xf numFmtId="2" fontId="51" fillId="14" borderId="13" xfId="0" applyNumberFormat="1" applyFont="1" applyFill="1" applyBorder="1" applyAlignment="1">
      <alignment horizontal="left" vertical="center"/>
    </xf>
    <xf numFmtId="49" fontId="48" fillId="15" borderId="0" xfId="0" applyNumberFormat="1" applyFont="1" applyFill="1" applyBorder="1" applyAlignment="1">
      <alignment horizontal="left" vertical="center"/>
    </xf>
    <xf numFmtId="49" fontId="51" fillId="15" borderId="13" xfId="0" applyNumberFormat="1" applyFont="1" applyFill="1" applyBorder="1" applyAlignment="1">
      <alignment horizontal="left" vertical="center"/>
    </xf>
    <xf numFmtId="2" fontId="48" fillId="15" borderId="0" xfId="0" applyNumberFormat="1" applyFont="1" applyFill="1" applyBorder="1" applyAlignment="1">
      <alignment horizontal="left" vertical="center"/>
    </xf>
    <xf numFmtId="2" fontId="51" fillId="15" borderId="13" xfId="0" applyNumberFormat="1" applyFont="1" applyFill="1" applyBorder="1" applyAlignment="1">
      <alignment horizontal="left" vertical="center"/>
    </xf>
    <xf numFmtId="49" fontId="48" fillId="16" borderId="0" xfId="0" applyNumberFormat="1" applyFont="1" applyFill="1" applyBorder="1" applyAlignment="1">
      <alignment horizontal="left" vertical="center"/>
    </xf>
    <xf numFmtId="49" fontId="51" fillId="16" borderId="13" xfId="0" applyNumberFormat="1" applyFont="1" applyFill="1" applyBorder="1" applyAlignment="1">
      <alignment horizontal="left" vertical="center"/>
    </xf>
    <xf numFmtId="1" fontId="48" fillId="16" borderId="0" xfId="0" applyNumberFormat="1" applyFont="1" applyFill="1" applyBorder="1" applyAlignment="1">
      <alignment horizontal="left" vertical="center"/>
    </xf>
    <xf numFmtId="1" fontId="51" fillId="16" borderId="13" xfId="0" applyNumberFormat="1" applyFont="1" applyFill="1" applyBorder="1" applyAlignment="1">
      <alignment horizontal="left" vertical="center"/>
    </xf>
    <xf numFmtId="2" fontId="48" fillId="16" borderId="0" xfId="0" applyNumberFormat="1" applyFont="1" applyFill="1" applyBorder="1" applyAlignment="1">
      <alignment horizontal="left" vertical="center"/>
    </xf>
    <xf numFmtId="2" fontId="51" fillId="16" borderId="13" xfId="0" applyNumberFormat="1" applyFont="1" applyFill="1" applyBorder="1" applyAlignment="1">
      <alignment horizontal="left" vertical="center"/>
    </xf>
    <xf numFmtId="1" fontId="48" fillId="17" borderId="0" xfId="0" applyNumberFormat="1" applyFont="1" applyFill="1" applyBorder="1" applyAlignment="1">
      <alignment horizontal="left" vertical="center"/>
    </xf>
    <xf numFmtId="1" fontId="51" fillId="17" borderId="13" xfId="0" applyNumberFormat="1" applyFont="1" applyFill="1" applyBorder="1" applyAlignment="1">
      <alignment horizontal="left" vertical="center"/>
    </xf>
    <xf numFmtId="49" fontId="48" fillId="17" borderId="0" xfId="0" applyNumberFormat="1" applyFont="1" applyFill="1" applyBorder="1" applyAlignment="1">
      <alignment horizontal="left" vertical="center"/>
    </xf>
    <xf numFmtId="49" fontId="51" fillId="17" borderId="13" xfId="0" applyNumberFormat="1" applyFont="1" applyFill="1" applyBorder="1" applyAlignment="1">
      <alignment horizontal="left" vertical="center"/>
    </xf>
    <xf numFmtId="2" fontId="48" fillId="17" borderId="0" xfId="0" applyNumberFormat="1" applyFont="1" applyFill="1" applyBorder="1" applyAlignment="1">
      <alignment horizontal="left" vertical="center"/>
    </xf>
    <xf numFmtId="2" fontId="51" fillId="17" borderId="13" xfId="0" applyNumberFormat="1" applyFont="1" applyFill="1" applyBorder="1" applyAlignment="1">
      <alignment horizontal="left" vertical="center"/>
    </xf>
    <xf numFmtId="14" fontId="48" fillId="17" borderId="0" xfId="0" applyNumberFormat="1" applyFont="1" applyFill="1" applyBorder="1" applyAlignment="1">
      <alignment horizontal="left" vertical="center"/>
    </xf>
    <xf numFmtId="14" fontId="51" fillId="17" borderId="13" xfId="0" applyNumberFormat="1" applyFont="1" applyFill="1" applyBorder="1" applyAlignment="1">
      <alignment horizontal="left" vertical="center"/>
    </xf>
    <xf numFmtId="2" fontId="48" fillId="18" borderId="0" xfId="0" applyNumberFormat="1" applyFont="1" applyFill="1" applyBorder="1" applyAlignment="1">
      <alignment horizontal="left" vertical="center"/>
    </xf>
    <xf numFmtId="2" fontId="51" fillId="18" borderId="13" xfId="0" applyNumberFormat="1" applyFont="1" applyFill="1" applyBorder="1" applyAlignment="1">
      <alignment horizontal="left" vertical="center"/>
    </xf>
    <xf numFmtId="49" fontId="48" fillId="18" borderId="0" xfId="0" applyNumberFormat="1" applyFont="1" applyFill="1" applyBorder="1" applyAlignment="1">
      <alignment horizontal="left" vertical="center"/>
    </xf>
    <xf numFmtId="49" fontId="51" fillId="18" borderId="13" xfId="0" applyNumberFormat="1" applyFont="1" applyFill="1" applyBorder="1" applyAlignment="1">
      <alignment horizontal="left" vertical="center"/>
    </xf>
    <xf numFmtId="1" fontId="48" fillId="18" borderId="0" xfId="0" applyNumberFormat="1" applyFont="1" applyFill="1" applyBorder="1" applyAlignment="1">
      <alignment horizontal="left" vertical="center"/>
    </xf>
    <xf numFmtId="1" fontId="51" fillId="18" borderId="13" xfId="0" applyNumberFormat="1" applyFont="1" applyFill="1" applyBorder="1" applyAlignment="1">
      <alignment horizontal="left" vertical="center"/>
    </xf>
    <xf numFmtId="49" fontId="48" fillId="9" borderId="15" xfId="0" applyNumberFormat="1" applyFont="1" applyFill="1" applyBorder="1" applyAlignment="1" applyProtection="1">
      <alignment horizontal="left" vertical="center"/>
      <protection/>
    </xf>
    <xf numFmtId="1" fontId="48" fillId="9" borderId="15" xfId="0" applyNumberFormat="1" applyFont="1" applyFill="1" applyBorder="1" applyAlignment="1" applyProtection="1">
      <alignment horizontal="left" vertical="center"/>
      <protection/>
    </xf>
    <xf numFmtId="2" fontId="48" fillId="9" borderId="15" xfId="0" applyNumberFormat="1" applyFont="1" applyFill="1" applyBorder="1" applyAlignment="1" applyProtection="1">
      <alignment horizontal="left" vertical="center"/>
      <protection/>
    </xf>
    <xf numFmtId="49" fontId="48" fillId="10" borderId="15" xfId="0" applyNumberFormat="1" applyFont="1" applyFill="1" applyBorder="1" applyAlignment="1" applyProtection="1">
      <alignment horizontal="left" vertical="center"/>
      <protection/>
    </xf>
    <xf numFmtId="49" fontId="48" fillId="11" borderId="15" xfId="0" applyNumberFormat="1" applyFont="1" applyFill="1" applyBorder="1" applyAlignment="1" applyProtection="1">
      <alignment horizontal="left" vertical="center"/>
      <protection/>
    </xf>
    <xf numFmtId="49" fontId="48" fillId="12" borderId="15" xfId="0" applyNumberFormat="1" applyFont="1" applyFill="1" applyBorder="1" applyAlignment="1" applyProtection="1">
      <alignment horizontal="left" vertical="center"/>
      <protection/>
    </xf>
    <xf numFmtId="49" fontId="48" fillId="13" borderId="15" xfId="0" applyNumberFormat="1" applyFont="1" applyFill="1" applyBorder="1" applyAlignment="1" applyProtection="1">
      <alignment horizontal="left" vertical="center"/>
      <protection/>
    </xf>
    <xf numFmtId="1" fontId="48" fillId="13" borderId="15" xfId="0" applyNumberFormat="1" applyFont="1" applyFill="1" applyBorder="1" applyAlignment="1" applyProtection="1">
      <alignment horizontal="left" vertical="center"/>
      <protection/>
    </xf>
    <xf numFmtId="14" fontId="48" fillId="13" borderId="15" xfId="0" applyNumberFormat="1" applyFont="1" applyFill="1" applyBorder="1" applyAlignment="1" applyProtection="1">
      <alignment horizontal="left" vertical="center"/>
      <protection/>
    </xf>
    <xf numFmtId="49" fontId="48" fillId="14" borderId="15" xfId="0" applyNumberFormat="1" applyFont="1" applyFill="1" applyBorder="1" applyAlignment="1" applyProtection="1">
      <alignment horizontal="left" vertical="center"/>
      <protection/>
    </xf>
    <xf numFmtId="2" fontId="48" fillId="14" borderId="15" xfId="0" applyNumberFormat="1" applyFont="1" applyFill="1" applyBorder="1" applyAlignment="1" applyProtection="1">
      <alignment horizontal="left" vertical="center"/>
      <protection/>
    </xf>
    <xf numFmtId="49" fontId="48" fillId="15" borderId="15" xfId="0" applyNumberFormat="1" applyFont="1" applyFill="1" applyBorder="1" applyAlignment="1" applyProtection="1">
      <alignment horizontal="left" vertical="center"/>
      <protection/>
    </xf>
    <xf numFmtId="2" fontId="48" fillId="15" borderId="15" xfId="0" applyNumberFormat="1" applyFont="1" applyFill="1" applyBorder="1" applyAlignment="1" applyProtection="1">
      <alignment horizontal="left" vertical="center"/>
      <protection/>
    </xf>
    <xf numFmtId="49" fontId="48" fillId="16" borderId="15" xfId="0" applyNumberFormat="1" applyFont="1" applyFill="1" applyBorder="1" applyAlignment="1" applyProtection="1">
      <alignment horizontal="left" vertical="center"/>
      <protection/>
    </xf>
    <xf numFmtId="1" fontId="48" fillId="16" borderId="15" xfId="0" applyNumberFormat="1" applyFont="1" applyFill="1" applyBorder="1" applyAlignment="1" applyProtection="1">
      <alignment horizontal="left" vertical="center"/>
      <protection/>
    </xf>
    <xf numFmtId="2" fontId="48" fillId="16" borderId="15" xfId="0" applyNumberFormat="1" applyFont="1" applyFill="1" applyBorder="1" applyAlignment="1" applyProtection="1">
      <alignment horizontal="left" vertical="center"/>
      <protection/>
    </xf>
    <xf numFmtId="1" fontId="48" fillId="17" borderId="15" xfId="0" applyNumberFormat="1" applyFont="1" applyFill="1" applyBorder="1" applyAlignment="1" applyProtection="1">
      <alignment horizontal="left" vertical="center"/>
      <protection/>
    </xf>
    <xf numFmtId="49" fontId="48" fillId="17" borderId="15" xfId="0" applyNumberFormat="1" applyFont="1" applyFill="1" applyBorder="1" applyAlignment="1" applyProtection="1">
      <alignment horizontal="left" vertical="center"/>
      <protection/>
    </xf>
    <xf numFmtId="2" fontId="48" fillId="17" borderId="15" xfId="0" applyNumberFormat="1" applyFont="1" applyFill="1" applyBorder="1" applyAlignment="1" applyProtection="1">
      <alignment horizontal="left" vertical="center"/>
      <protection/>
    </xf>
    <xf numFmtId="14" fontId="48" fillId="17" borderId="15" xfId="0" applyNumberFormat="1" applyFont="1" applyFill="1" applyBorder="1" applyAlignment="1" applyProtection="1">
      <alignment horizontal="left" vertical="center"/>
      <protection/>
    </xf>
    <xf numFmtId="2" fontId="48" fillId="18" borderId="15" xfId="0" applyNumberFormat="1" applyFont="1" applyFill="1" applyBorder="1" applyAlignment="1" applyProtection="1">
      <alignment horizontal="left" vertical="center"/>
      <protection/>
    </xf>
    <xf numFmtId="49" fontId="48" fillId="18" borderId="15" xfId="0" applyNumberFormat="1" applyFont="1" applyFill="1" applyBorder="1" applyAlignment="1" applyProtection="1">
      <alignment horizontal="left" vertical="center"/>
      <protection/>
    </xf>
    <xf numFmtId="1" fontId="48" fillId="18" borderId="15" xfId="0" applyNumberFormat="1" applyFont="1" applyFill="1" applyBorder="1" applyAlignment="1" applyProtection="1">
      <alignment horizontal="left" vertical="center"/>
      <protection/>
    </xf>
    <xf numFmtId="49" fontId="51" fillId="9" borderId="13" xfId="0" applyNumberFormat="1" applyFont="1" applyFill="1" applyBorder="1" applyAlignment="1" applyProtection="1">
      <alignment horizontal="left" vertical="center"/>
      <protection/>
    </xf>
    <xf numFmtId="1" fontId="51" fillId="9" borderId="13" xfId="0" applyNumberFormat="1" applyFont="1" applyFill="1" applyBorder="1" applyAlignment="1" applyProtection="1">
      <alignment horizontal="left" vertical="center"/>
      <protection/>
    </xf>
    <xf numFmtId="2" fontId="51" fillId="9" borderId="13" xfId="0" applyNumberFormat="1" applyFont="1" applyFill="1" applyBorder="1" applyAlignment="1" applyProtection="1">
      <alignment horizontal="left" vertical="center"/>
      <protection/>
    </xf>
    <xf numFmtId="49" fontId="51" fillId="10" borderId="13" xfId="0" applyNumberFormat="1" applyFont="1" applyFill="1" applyBorder="1" applyAlignment="1" applyProtection="1">
      <alignment horizontal="left" vertical="center"/>
      <protection/>
    </xf>
    <xf numFmtId="49" fontId="51" fillId="11" borderId="13" xfId="0" applyNumberFormat="1" applyFont="1" applyFill="1" applyBorder="1" applyAlignment="1" applyProtection="1">
      <alignment horizontal="left" vertical="center"/>
      <protection/>
    </xf>
    <xf numFmtId="49" fontId="51" fillId="12" borderId="13" xfId="0" applyNumberFormat="1" applyFont="1" applyFill="1" applyBorder="1" applyAlignment="1" applyProtection="1">
      <alignment horizontal="left" vertical="center"/>
      <protection/>
    </xf>
    <xf numFmtId="49" fontId="51" fillId="13" borderId="13" xfId="0" applyNumberFormat="1" applyFont="1" applyFill="1" applyBorder="1" applyAlignment="1" applyProtection="1">
      <alignment horizontal="left" vertical="center"/>
      <protection/>
    </xf>
    <xf numFmtId="1" fontId="51" fillId="13" borderId="13" xfId="0" applyNumberFormat="1" applyFont="1" applyFill="1" applyBorder="1" applyAlignment="1" applyProtection="1">
      <alignment horizontal="left" vertical="center"/>
      <protection/>
    </xf>
    <xf numFmtId="14" fontId="51" fillId="13" borderId="13" xfId="0" applyNumberFormat="1" applyFont="1" applyFill="1" applyBorder="1" applyAlignment="1" applyProtection="1">
      <alignment horizontal="left" vertical="center"/>
      <protection/>
    </xf>
    <xf numFmtId="49" fontId="51" fillId="14" borderId="13" xfId="0" applyNumberFormat="1" applyFont="1" applyFill="1" applyBorder="1" applyAlignment="1" applyProtection="1">
      <alignment horizontal="left" vertical="center"/>
      <protection/>
    </xf>
    <xf numFmtId="2" fontId="51" fillId="14" borderId="13" xfId="0" applyNumberFormat="1" applyFont="1" applyFill="1" applyBorder="1" applyAlignment="1" applyProtection="1">
      <alignment horizontal="left" vertical="center"/>
      <protection/>
    </xf>
    <xf numFmtId="49" fontId="51" fillId="15" borderId="13" xfId="0" applyNumberFormat="1" applyFont="1" applyFill="1" applyBorder="1" applyAlignment="1" applyProtection="1">
      <alignment horizontal="left" vertical="center"/>
      <protection/>
    </xf>
    <xf numFmtId="2" fontId="51" fillId="15" borderId="13" xfId="0" applyNumberFormat="1" applyFont="1" applyFill="1" applyBorder="1" applyAlignment="1" applyProtection="1">
      <alignment horizontal="left" vertical="center"/>
      <protection/>
    </xf>
    <xf numFmtId="49" fontId="51" fillId="16" borderId="13" xfId="0" applyNumberFormat="1" applyFont="1" applyFill="1" applyBorder="1" applyAlignment="1" applyProtection="1">
      <alignment horizontal="left" vertical="center"/>
      <protection/>
    </xf>
    <xf numFmtId="1" fontId="51" fillId="16" borderId="13" xfId="0" applyNumberFormat="1" applyFont="1" applyFill="1" applyBorder="1" applyAlignment="1" applyProtection="1">
      <alignment horizontal="left" vertical="center"/>
      <protection/>
    </xf>
    <xf numFmtId="2" fontId="51" fillId="16" borderId="13" xfId="0" applyNumberFormat="1" applyFont="1" applyFill="1" applyBorder="1" applyAlignment="1" applyProtection="1">
      <alignment horizontal="left" vertical="center"/>
      <protection/>
    </xf>
    <xf numFmtId="1" fontId="51" fillId="17" borderId="13" xfId="0" applyNumberFormat="1" applyFont="1" applyFill="1" applyBorder="1" applyAlignment="1" applyProtection="1">
      <alignment horizontal="left" vertical="center"/>
      <protection/>
    </xf>
    <xf numFmtId="49" fontId="51" fillId="17" borderId="13" xfId="0" applyNumberFormat="1" applyFont="1" applyFill="1" applyBorder="1" applyAlignment="1" applyProtection="1">
      <alignment horizontal="left" vertical="center"/>
      <protection/>
    </xf>
    <xf numFmtId="2" fontId="51" fillId="17" borderId="13" xfId="0" applyNumberFormat="1" applyFont="1" applyFill="1" applyBorder="1" applyAlignment="1" applyProtection="1">
      <alignment horizontal="left" vertical="center"/>
      <protection/>
    </xf>
    <xf numFmtId="14" fontId="51" fillId="17" borderId="13" xfId="0" applyNumberFormat="1" applyFont="1" applyFill="1" applyBorder="1" applyAlignment="1" applyProtection="1">
      <alignment horizontal="left" vertical="center"/>
      <protection/>
    </xf>
    <xf numFmtId="2" fontId="51" fillId="18" borderId="13" xfId="0" applyNumberFormat="1" applyFont="1" applyFill="1" applyBorder="1" applyAlignment="1" applyProtection="1">
      <alignment horizontal="left" vertical="center"/>
      <protection/>
    </xf>
    <xf numFmtId="49" fontId="51" fillId="18" borderId="13" xfId="0" applyNumberFormat="1" applyFont="1" applyFill="1" applyBorder="1" applyAlignment="1" applyProtection="1">
      <alignment horizontal="left" vertical="center"/>
      <protection/>
    </xf>
    <xf numFmtId="1" fontId="51" fillId="18" borderId="13" xfId="0" applyNumberFormat="1" applyFont="1" applyFill="1" applyBorder="1" applyAlignment="1" applyProtection="1">
      <alignment horizontal="left" vertical="center"/>
      <protection/>
    </xf>
    <xf numFmtId="0" fontId="47" fillId="0" borderId="0" xfId="0"/>
    <xf numFmtId="0" fontId="48" fillId="9" borderId="13" xfId="0" applyFont="1" applyFill="1" applyBorder="1" applyAlignment="1">
      <alignment horizontal="left" vertical="center"/>
    </xf>
    <xf numFmtId="0" fontId="48" fillId="11" borderId="13" xfId="0" applyFont="1" applyFill="1" applyBorder="1" applyAlignment="1">
      <alignment horizontal="left" vertical="center"/>
    </xf>
    <xf numFmtId="0" fontId="48" fillId="12" borderId="13" xfId="0" applyFont="1" applyFill="1" applyBorder="1" applyAlignment="1">
      <alignment horizontal="left" vertical="center"/>
    </xf>
    <xf numFmtId="0" fontId="48" fillId="13" borderId="13" xfId="0" applyFont="1" applyFill="1" applyBorder="1" applyAlignment="1">
      <alignment horizontal="left" vertical="center"/>
    </xf>
    <xf numFmtId="0" fontId="48" fillId="14" borderId="13" xfId="0" applyFont="1" applyFill="1" applyBorder="1" applyAlignment="1">
      <alignment horizontal="left" vertical="center"/>
    </xf>
    <xf numFmtId="0" fontId="48" fillId="15" borderId="13" xfId="0" applyFont="1" applyFill="1" applyBorder="1" applyAlignment="1">
      <alignment horizontal="left" vertical="center"/>
    </xf>
    <xf numFmtId="0" fontId="48" fillId="16" borderId="13" xfId="0" applyFont="1" applyFill="1" applyBorder="1" applyAlignment="1">
      <alignment horizontal="left" vertical="center"/>
    </xf>
    <xf numFmtId="0" fontId="48" fillId="17" borderId="13" xfId="0" applyFont="1" applyFill="1" applyBorder="1" applyAlignment="1">
      <alignment horizontal="left" vertical="center"/>
    </xf>
    <xf numFmtId="0" fontId="48" fillId="18" borderId="13" xfId="0" applyFont="1" applyFill="1" applyBorder="1" applyAlignment="1">
      <alignment horizontal="left" vertical="center"/>
    </xf>
  </cellXfs>
  <cellStyles count="22">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2 3 10" xfId="26"/>
    <cellStyle name="Normal 3" xfId="27"/>
    <cellStyle name="標準 2" xfId="28"/>
    <cellStyle name="Normal 3 2 2" xfId="29"/>
    <cellStyle name="標準 3" xfId="30"/>
    <cellStyle name="Normal 2 10" xfId="31"/>
    <cellStyle name="標準 17 2" xfId="32"/>
    <cellStyle name="標準 2 10" xfId="33"/>
    <cellStyle name="Normal 4" xfId="34"/>
    <cellStyle name="Normal 3 2" xfId="35"/>
  </cellStyles>
  <dxfs count="5">
    <dxf>
      <font>
        <i val="0"/>
        <sz val="11"/>
        <name val="Calibri"/>
        <family val="2"/>
        <color indexed="8"/>
      </font>
      <fill>
        <patternFill patternType="solid">
          <fgColor rgb="FFFFFFFF"/>
          <bgColor rgb="FF808080"/>
        </patternFill>
      </fill>
      <alignment horizontal="center" vertical="center" wrapText="0"/>
      <border>
        <left/>
        <right/>
        <top/>
        <bottom/>
      </border>
    </dxf>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 Id="rId20" Type="http://schemas.openxmlformats.org/officeDocument/2006/relationships/externalLink" Target="externalLinks/externalLink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png" /><Relationship Id="rId6" Type="http://schemas.openxmlformats.org/officeDocument/2006/relationships/image" Target="../media/image7.pn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jpeg" /><Relationship Id="rId10" Type="http://schemas.openxmlformats.org/officeDocument/2006/relationships/image" Target="../media/image11.jpeg" /><Relationship Id="rId11" Type="http://schemas.openxmlformats.org/officeDocument/2006/relationships/image" Target="../media/image12.png" /><Relationship Id="rId12" Type="http://schemas.openxmlformats.org/officeDocument/2006/relationships/image" Target="../media/image13.png" /><Relationship Id="rId13" Type="http://schemas.openxmlformats.org/officeDocument/2006/relationships/image" Target="../media/image14.jpeg" /><Relationship Id="rId14" Type="http://schemas.openxmlformats.org/officeDocument/2006/relationships/image" Target="../media/image15.jpe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png" /><Relationship Id="rId22" Type="http://schemas.openxmlformats.org/officeDocument/2006/relationships/image" Target="../media/image23.jpeg" /><Relationship Id="rId23" Type="http://schemas.openxmlformats.org/officeDocument/2006/relationships/image" Target="../media/image24.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161925</xdr:colOff>
      <xdr:row>2</xdr:row>
      <xdr:rowOff>114300</xdr:rowOff>
    </xdr:from>
    <xdr:to>
      <xdr:col>1</xdr:col>
      <xdr:colOff>1285875</xdr:colOff>
      <xdr:row>2</xdr:row>
      <xdr:rowOff>1238250</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91300" y="504825"/>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2619375</xdr:colOff>
      <xdr:row>2</xdr:row>
      <xdr:rowOff>1228725</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24800" y="495300"/>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28575</xdr:rowOff>
    </xdr:from>
    <xdr:to>
      <xdr:col>1</xdr:col>
      <xdr:colOff>3810000</xdr:colOff>
      <xdr:row>2</xdr:row>
      <xdr:rowOff>1219200</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48750" y="419100"/>
          <a:ext cx="1190625"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28575</xdr:rowOff>
    </xdr:from>
    <xdr:to>
      <xdr:col>1</xdr:col>
      <xdr:colOff>4600575</xdr:colOff>
      <xdr:row>2</xdr:row>
      <xdr:rowOff>1219200</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34600" y="419100"/>
          <a:ext cx="895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276225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20000" y="25241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314325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505575" y="25622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209550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77325" y="24860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171450</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72700" y="24479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142875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2466975"/>
          <a:ext cx="819150" cy="1066800"/>
        </a:xfrm>
        <a:prstGeom prst="rect"/>
        <a:ln>
          <a:noFill/>
        </a:ln>
      </xdr:spPr>
    </xdr:pic>
    <xdr:clientData/>
  </xdr:twoCellAnchor>
  <xdr:twoCellAnchor editAs="oneCell">
    <xdr:from>
      <xdr:col>1</xdr:col>
      <xdr:colOff>5143500</xdr:colOff>
      <xdr:row>5</xdr:row>
      <xdr:rowOff>66675</xdr:rowOff>
    </xdr:from>
    <xdr:to>
      <xdr:col>1</xdr:col>
      <xdr:colOff>6219825</xdr:colOff>
      <xdr:row>9</xdr:row>
      <xdr:rowOff>180975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2476500"/>
          <a:ext cx="1076325" cy="1095375"/>
        </a:xfrm>
        <a:prstGeom prst="rect"/>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34150" y="4657725"/>
          <a:ext cx="1276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72400" y="4724400"/>
          <a:ext cx="1143000" cy="10191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4667250"/>
          <a:ext cx="1104900" cy="1009650"/>
        </a:xfrm>
        <a:prstGeom prst="rect"/>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4657725"/>
          <a:ext cx="1209675" cy="914400"/>
        </a:xfrm>
        <a:prstGeom prst="rect"/>
        <a:ln>
          <a:noFill/>
        </a:ln>
      </xdr:spPr>
    </xdr:pic>
    <xdr:clientData/>
  </xdr:twoCellAnchor>
  <xdr:twoCellAnchor editAs="oneCell">
    <xdr:from>
      <xdr:col>1</xdr:col>
      <xdr:colOff>4943475</xdr:colOff>
      <xdr:row>2</xdr:row>
      <xdr:rowOff>152400</xdr:rowOff>
    </xdr:from>
    <xdr:to>
      <xdr:col>1</xdr:col>
      <xdr:colOff>6029325</xdr:colOff>
      <xdr:row>2</xdr:row>
      <xdr:rowOff>1114425</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542925"/>
          <a:ext cx="1085850" cy="962025"/>
        </a:xfrm>
        <a:prstGeom prst="rect"/>
        <a:ln>
          <a:noFill/>
        </a:ln>
      </xdr:spPr>
    </xdr:pic>
    <xdr:clientData/>
  </xdr:twoCellAnchor>
  <xdr:twoCellAnchor editAs="oneCell">
    <xdr:from>
      <xdr:col>1</xdr:col>
      <xdr:colOff>6191250</xdr:colOff>
      <xdr:row>2</xdr:row>
      <xdr:rowOff>142875</xdr:rowOff>
    </xdr:from>
    <xdr:to>
      <xdr:col>1</xdr:col>
      <xdr:colOff>7124700</xdr:colOff>
      <xdr:row>2</xdr:row>
      <xdr:rowOff>1123950</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533400"/>
          <a:ext cx="933450" cy="981075"/>
        </a:xfrm>
        <a:prstGeom prst="rect"/>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4533900"/>
          <a:ext cx="923925" cy="1143000"/>
        </a:xfrm>
        <a:prstGeom prst="rect"/>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4524375"/>
          <a:ext cx="1190625" cy="1181100"/>
        </a:xfrm>
        <a:prstGeom prst="rect"/>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591300" y="6457950"/>
          <a:ext cx="1057275" cy="1066800"/>
        </a:xfrm>
        <a:prstGeom prst="rect"/>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762875" y="6477000"/>
          <a:ext cx="1047750" cy="1057275"/>
        </a:xfrm>
        <a:prstGeom prst="rect"/>
        <a:ln>
          <a:noFill/>
        </a:ln>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2" name="TextBox 21"/>
        <xdr:cNvSpPr txBox="1"/>
      </xdr:nvSpPr>
      <xdr:spPr>
        <a:xfrm>
          <a:off x="6600825" y="2057400"/>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純粋な白の背景</a:t>
          </a:r>
          <a:r>
            <a:rPr lang="ja-JP" altLang="en-US"/>
            <a:t> </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3" name="TextBox 22"/>
        <xdr:cNvSpPr txBox="1"/>
      </xdr:nvSpPr>
      <xdr:spPr>
        <a:xfrm>
          <a:off x="11306175" y="2057400"/>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追加文字は不可</a:t>
          </a:r>
          <a:r>
            <a:rPr lang="ja-JP" altLang="en-US"/>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4" name="TextBox 23"/>
        <xdr:cNvSpPr txBox="1"/>
      </xdr:nvSpPr>
      <xdr:spPr>
        <a:xfrm>
          <a:off x="6610350" y="3857625"/>
          <a:ext cx="2324100" cy="4572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グラフィック、イラストは不可</a:t>
          </a:r>
          <a:r>
            <a:rPr lang="ja-JP" altLang="en-US"/>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5" name="TextBox 24"/>
        <xdr:cNvSpPr txBox="1"/>
      </xdr:nvSpPr>
      <xdr:spPr>
        <a:xfrm>
          <a:off x="9058275" y="3857625"/>
          <a:ext cx="2152650" cy="4572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挿入画像は不可</a:t>
          </a:r>
          <a:r>
            <a:rPr lang="ja-JP" altLang="en-US"/>
            <a:t> </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114300</xdr:rowOff>
    </xdr:to>
    <xdr:pic>
      <xdr:nvPicPr>
        <xdr:cNvPr id="26" name="Picture 2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9305925" y="6515100"/>
          <a:ext cx="2324100" cy="1200150"/>
        </a:xfrm>
        <a:prstGeom prst="rect"/>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7" name="TextBox 26"/>
        <xdr:cNvSpPr txBox="1"/>
      </xdr:nvSpPr>
      <xdr:spPr>
        <a:xfrm>
          <a:off x="11334750" y="3857625"/>
          <a:ext cx="2381250" cy="4667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品質の低い画像は不可</a:t>
          </a:r>
          <a:r>
            <a:rPr lang="ja-JP" altLang="en-US"/>
            <a:t> </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8" name="TextBox 27"/>
        <xdr:cNvSpPr txBox="1"/>
      </xdr:nvSpPr>
      <xdr:spPr>
        <a:xfrm>
          <a:off x="6686550" y="59531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透かし、ロゴは不可</a:t>
          </a:r>
          <a:r>
            <a:rPr lang="ja-JP" altLang="en-US"/>
            <a:t> </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29" name="TextBox 28"/>
        <xdr:cNvSpPr txBox="1"/>
      </xdr:nvSpPr>
      <xdr:spPr>
        <a:xfrm>
          <a:off x="9134475" y="5943600"/>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箱詰めされた商品の画像は不可</a:t>
          </a:r>
          <a:r>
            <a:rPr lang="ja-JP" altLang="en-US"/>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0" name="TextBox 29"/>
        <xdr:cNvSpPr txBox="1"/>
      </xdr:nvSpPr>
      <xdr:spPr>
        <a:xfrm>
          <a:off x="11458575" y="593407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複数画像の表示は不可</a:t>
          </a:r>
          <a:r>
            <a:rPr lang="ja-JP" altLang="en-US"/>
            <a:t> </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1" name="TextBox 30"/>
        <xdr:cNvSpPr txBox="1"/>
      </xdr:nvSpPr>
      <xdr:spPr>
        <a:xfrm>
          <a:off x="11439525" y="775335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代替画像は不可</a:t>
          </a:r>
          <a:r>
            <a:rPr lang="ja-JP" altLang="en-US"/>
            <a:t> </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32" name="TextBox 31"/>
        <xdr:cNvSpPr txBox="1"/>
      </xdr:nvSpPr>
      <xdr:spPr>
        <a:xfrm>
          <a:off x="9144000" y="775335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アクセサリー類は不可</a:t>
          </a:r>
          <a:r>
            <a:rPr lang="ja-JP" altLang="en-US"/>
            <a:t> </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33" name="TextBox 32"/>
        <xdr:cNvSpPr txBox="1"/>
      </xdr:nvSpPr>
      <xdr:spPr>
        <a:xfrm>
          <a:off x="6734175" y="776287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商品が画像枠に対して過小</a:t>
          </a:r>
          <a:r>
            <a:rPr lang="ja-JP" altLang="en-US"/>
            <a:t>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4" name="TextBox 33"/>
        <xdr:cNvSpPr txBox="1"/>
      </xdr:nvSpPr>
      <xdr:spPr>
        <a:xfrm>
          <a:off x="6457950" y="9525"/>
          <a:ext cx="8553450" cy="219075"/>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ja-JP" altLang="en-US" sz="1100" b="1">
              <a:solidFill>
                <a:schemeClr val="bg1"/>
              </a:solidFill>
              <a:effectLst/>
              <a:latin typeface="+mn-lt"/>
              <a:ea typeface="+mn-ea"/>
              <a:cs typeface="+mn-cs"/>
            </a:rPr>
            <a:t>商品画像例</a:t>
          </a:r>
          <a:endParaRPr lang="en-US">
            <a:solidFill>
              <a:schemeClr val="bg1"/>
            </a:solidFill>
            <a:effectLst/>
          </a:endParaRPr>
        </a:p>
      </xdr:txBody>
    </xdr:sp>
    <xdr:clientData/>
  </xdr:twoCellAnchor>
  <xdr:twoCellAnchor editAs="oneCell">
    <xdr:from>
      <xdr:col>1</xdr:col>
      <xdr:colOff>5686425</xdr:colOff>
      <xdr:row>16</xdr:row>
      <xdr:rowOff>38100</xdr:rowOff>
    </xdr:from>
    <xdr:to>
      <xdr:col>1</xdr:col>
      <xdr:colOff>6772275</xdr:colOff>
      <xdr:row>19</xdr:row>
      <xdr:rowOff>552450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12115800" y="6448425"/>
          <a:ext cx="1085850" cy="1095375"/>
        </a:xfrm>
        <a:prstGeom prst="rect"/>
        <a:ln>
          <a:noFill/>
        </a:ln>
      </xdr:spPr>
    </xdr:pic>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91300" y="11668125"/>
          <a:ext cx="11239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24800" y="11658600"/>
          <a:ext cx="11239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48750" y="11582400"/>
          <a:ext cx="1190625"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34600" y="11582400"/>
          <a:ext cx="895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114300</xdr:rowOff>
    </xdr:from>
    <xdr:to>
      <xdr:col>1</xdr:col>
      <xdr:colOff>2305050</xdr:colOff>
      <xdr:row>40</xdr:row>
      <xdr:rowOff>276225</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20000" y="1328737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152400</xdr:rowOff>
    </xdr:from>
    <xdr:to>
      <xdr:col>1</xdr:col>
      <xdr:colOff>1190625</xdr:colOff>
      <xdr:row>40</xdr:row>
      <xdr:rowOff>314325</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505575" y="1332547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209550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77325" y="1324927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4829175</xdr:colOff>
      <xdr:row>40</xdr:row>
      <xdr:rowOff>171450</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72700" y="1321117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142875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3230225"/>
          <a:ext cx="819150" cy="1066800"/>
        </a:xfrm>
        <a:prstGeom prst="rect"/>
        <a:ln>
          <a:noFill/>
        </a:ln>
      </xdr:spPr>
    </xdr:pic>
    <xdr:clientData/>
  </xdr:twoCellAnchor>
  <xdr:twoCellAnchor editAs="oneCell">
    <xdr:from>
      <xdr:col>1</xdr:col>
      <xdr:colOff>5143500</xdr:colOff>
      <xdr:row>36</xdr:row>
      <xdr:rowOff>66675</xdr:rowOff>
    </xdr:from>
    <xdr:to>
      <xdr:col>1</xdr:col>
      <xdr:colOff>6219825</xdr:colOff>
      <xdr:row>40</xdr:row>
      <xdr:rowOff>180975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3239750"/>
          <a:ext cx="1076325" cy="1095375"/>
        </a:xfrm>
        <a:prstGeom prst="rect"/>
        <a:ln>
          <a:noFill/>
        </a:ln>
      </xdr:spPr>
    </xdr:pic>
    <xdr:clientData/>
  </xdr:twoCellAnchor>
  <xdr:twoCellAnchor editAs="oneCell">
    <xdr:from>
      <xdr:col>1</xdr:col>
      <xdr:colOff>104775</xdr:colOff>
      <xdr:row>43</xdr:row>
      <xdr:rowOff>38100</xdr:rowOff>
    </xdr:from>
    <xdr:to>
      <xdr:col>1</xdr:col>
      <xdr:colOff>1220343</xdr:colOff>
      <xdr:row>46</xdr:row>
      <xdr:rowOff>10668</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34150" y="15201900"/>
          <a:ext cx="1114425" cy="9715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38100</xdr:rowOff>
    </xdr:from>
    <xdr:to>
      <xdr:col>1</xdr:col>
      <xdr:colOff>2458593</xdr:colOff>
      <xdr:row>46</xdr:row>
      <xdr:rowOff>10668</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72400" y="15201900"/>
          <a:ext cx="1114425" cy="9715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5230475"/>
          <a:ext cx="1104900" cy="933450"/>
        </a:xfrm>
        <a:prstGeom prst="rect"/>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5220950"/>
          <a:ext cx="1209675" cy="914400"/>
        </a:xfrm>
        <a:prstGeom prst="rect"/>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11706225"/>
          <a:ext cx="1085850" cy="962025"/>
        </a:xfrm>
        <a:prstGeom prst="rect"/>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11696700"/>
          <a:ext cx="933450" cy="981075"/>
        </a:xfrm>
        <a:prstGeom prst="rect"/>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5097125"/>
          <a:ext cx="923925" cy="1066800"/>
        </a:xfrm>
        <a:prstGeom prst="rect"/>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5087600"/>
          <a:ext cx="1190625" cy="1076325"/>
        </a:xfrm>
        <a:prstGeom prst="rect"/>
        <a:ln>
          <a:noFill/>
        </a:ln>
      </xdr:spPr>
    </xdr:pic>
    <xdr:clientData/>
  </xdr:twoCellAnchor>
  <xdr:twoCellAnchor editAs="oneCell">
    <xdr:from>
      <xdr:col>1</xdr:col>
      <xdr:colOff>5791200</xdr:colOff>
      <xdr:row>47</xdr:row>
      <xdr:rowOff>38100</xdr:rowOff>
    </xdr:from>
    <xdr:to>
      <xdr:col>1</xdr:col>
      <xdr:colOff>7029450</xdr:colOff>
      <xdr:row>50</xdr:row>
      <xdr:rowOff>571500</xdr:rowOff>
    </xdr:to>
    <xdr:pic>
      <xdr:nvPicPr>
        <xdr:cNvPr id="54" name="Picture 53"/>
        <xdr:cNvPicPr>
          <a:picLocks noChangeAspect="1"/>
        </xdr:cNvPicPr>
      </xdr:nvPicPr>
      <xdr:blipFill>
        <a:blip r:embed="rId23">
          <a:extLst>
            <a:ext uri="{28A0092B-C50C-407E-A947-70E740481C1C}">
              <a14:useLocalDpi xmlns:a14="http://schemas.microsoft.com/office/drawing/2010/main" val="0"/>
            </a:ext>
          </a:extLst>
        </a:blip>
        <a:stretch>
          <a:fillRect/>
        </a:stretch>
      </xdr:blipFill>
      <xdr:spPr>
        <a:xfrm>
          <a:off x="12220575" y="16602075"/>
          <a:ext cx="1238250" cy="1114425"/>
        </a:xfrm>
        <a:prstGeom prst="rect"/>
        <a:ln>
          <a:noFill/>
        </a:ln>
      </xdr:spPr>
    </xdr:pic>
    <xdr:clientData/>
  </xdr:twoCellAnchor>
  <xdr:twoCellAnchor editAs="oneCell">
    <xdr:from>
      <xdr:col>1</xdr:col>
      <xdr:colOff>161925</xdr:colOff>
      <xdr:row>47</xdr:row>
      <xdr:rowOff>44449</xdr:rowOff>
    </xdr:from>
    <xdr:to>
      <xdr:col>1</xdr:col>
      <xdr:colOff>1219200</xdr:colOff>
      <xdr:row>50</xdr:row>
      <xdr:rowOff>530224</xdr:rowOff>
    </xdr:to>
    <xdr:pic>
      <xdr:nvPicPr>
        <xdr:cNvPr id="55" name="Picture 54"/>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591300" y="16611600"/>
          <a:ext cx="1057275" cy="1066800"/>
        </a:xfrm>
        <a:prstGeom prst="rect"/>
        <a:ln>
          <a:noFill/>
        </a:ln>
      </xdr:spPr>
    </xdr:pic>
    <xdr:clientData/>
  </xdr:twoCellAnchor>
  <xdr:twoCellAnchor editAs="oneCell">
    <xdr:from>
      <xdr:col>1</xdr:col>
      <xdr:colOff>1333500</xdr:colOff>
      <xdr:row>47</xdr:row>
      <xdr:rowOff>63500</xdr:rowOff>
    </xdr:from>
    <xdr:to>
      <xdr:col>1</xdr:col>
      <xdr:colOff>2381250</xdr:colOff>
      <xdr:row>50</xdr:row>
      <xdr:rowOff>539750</xdr:rowOff>
    </xdr:to>
    <xdr:pic>
      <xdr:nvPicPr>
        <xdr:cNvPr id="56" name="Picture 55"/>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762875" y="16630650"/>
          <a:ext cx="1047750" cy="1057275"/>
        </a:xfrm>
        <a:prstGeom prst="rect"/>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xdr:cNvSpPr txBox="1"/>
      </xdr:nvSpPr>
      <xdr:spPr>
        <a:xfrm>
          <a:off x="6600825" y="13020675"/>
          <a:ext cx="4600575" cy="1524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xdr:cNvSpPr txBox="1"/>
      </xdr:nvSpPr>
      <xdr:spPr>
        <a:xfrm>
          <a:off x="11306175" y="13020675"/>
          <a:ext cx="2428875" cy="1524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xdr:cNvSpPr txBox="1"/>
      </xdr:nvSpPr>
      <xdr:spPr>
        <a:xfrm>
          <a:off x="6610350" y="14620875"/>
          <a:ext cx="2324100" cy="2571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xdr:cNvSpPr txBox="1"/>
      </xdr:nvSpPr>
      <xdr:spPr>
        <a:xfrm>
          <a:off x="9058275" y="14620875"/>
          <a:ext cx="2152650" cy="2571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571500</xdr:rowOff>
    </xdr:to>
    <xdr:pic>
      <xdr:nvPicPr>
        <xdr:cNvPr id="61" name="Picture 6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9305925" y="16668750"/>
          <a:ext cx="2324100" cy="1047750"/>
        </a:xfrm>
        <a:prstGeom prst="rect"/>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xdr:cNvSpPr txBox="1"/>
      </xdr:nvSpPr>
      <xdr:spPr>
        <a:xfrm>
          <a:off x="11334750" y="14620875"/>
          <a:ext cx="2381250" cy="2667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xdr:cNvSpPr txBox="1"/>
      </xdr:nvSpPr>
      <xdr:spPr>
        <a:xfrm>
          <a:off x="6686550" y="163163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xdr:cNvSpPr txBox="1"/>
      </xdr:nvSpPr>
      <xdr:spPr>
        <a:xfrm>
          <a:off x="9134475" y="16306800"/>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xdr:cNvSpPr txBox="1"/>
      </xdr:nvSpPr>
      <xdr:spPr>
        <a:xfrm>
          <a:off x="11458575" y="1629727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xdr:cNvSpPr txBox="1"/>
      </xdr:nvSpPr>
      <xdr:spPr>
        <a:xfrm>
          <a:off x="11439525" y="1830705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xdr:cNvSpPr txBox="1"/>
      </xdr:nvSpPr>
      <xdr:spPr>
        <a:xfrm>
          <a:off x="9144000" y="1830705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xdr:cNvSpPr txBox="1"/>
      </xdr:nvSpPr>
      <xdr:spPr>
        <a:xfrm>
          <a:off x="6734175" y="1831657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xdr:cNvSpPr txBox="1"/>
      </xdr:nvSpPr>
      <xdr:spPr>
        <a:xfrm>
          <a:off x="6457950" y="11172825"/>
          <a:ext cx="8553450" cy="219075"/>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C:\Users\luceym\Documents\SEDIT-77856_Updated%20instructions%20in%20bulk%20listing%20template_WW\Template%20Instructions%20update%20v2.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T4" t="str">
            <v>shirt</v>
          </cell>
          <cell r="BU4" t="str">
            <v>TRUE</v>
          </cell>
          <cell r="BV4" t="str">
            <v>TRUE</v>
          </cell>
        </row>
        <row r="5">
          <cell r="BU5" t="str">
            <v>FALSE</v>
          </cell>
          <cell r="BV5" t="str">
            <v>FALSE</v>
          </cell>
        </row>
      </sheetData>
      <sheetData sheetId="15">
        <row r="1">
          <cell r="B1" t="str">
            <v>shirt</v>
          </cell>
        </row>
        <row r="2">
          <cell r="A2" t="str">
            <v>external_product_id_type</v>
          </cell>
          <cell r="B2">
            <v>1</v>
          </cell>
        </row>
        <row r="3">
          <cell r="A3" t="str">
            <v>department_name</v>
          </cell>
          <cell r="B3">
            <v>1</v>
          </cell>
        </row>
        <row r="4">
          <cell r="A4" t="str">
            <v>number_of_lithium_ion_cells</v>
          </cell>
          <cell r="B4">
            <v>1</v>
          </cell>
        </row>
        <row r="5">
          <cell r="A5" t="str">
            <v>lithium_battery_energy_content</v>
          </cell>
          <cell r="B5">
            <v>1</v>
          </cell>
        </row>
        <row r="6">
          <cell r="A6" t="str">
            <v>battery_weight</v>
          </cell>
          <cell r="B6">
            <v>1</v>
          </cell>
        </row>
        <row r="7">
          <cell r="A7" t="str">
            <v>safety_data_sheet_url</v>
          </cell>
          <cell r="B7">
            <v>1</v>
          </cell>
        </row>
        <row r="8">
          <cell r="A8" t="str">
            <v>lithium_battery_weight</v>
          </cell>
          <cell r="B8">
            <v>1</v>
          </cell>
        </row>
        <row r="9">
          <cell r="A9" t="str">
            <v>item_sku</v>
          </cell>
          <cell r="B9">
            <v>1</v>
          </cell>
        </row>
        <row r="10">
          <cell r="A10" t="str">
            <v>item_volume</v>
          </cell>
          <cell r="B10">
            <v>1</v>
          </cell>
        </row>
        <row r="11">
          <cell r="A11" t="str">
            <v>lithium_battery_packaging</v>
          </cell>
          <cell r="B11">
            <v>1</v>
          </cell>
        </row>
        <row r="12">
          <cell r="A12" t="str">
            <v>color_map</v>
          </cell>
          <cell r="B12">
            <v>1</v>
          </cell>
        </row>
        <row r="13">
          <cell r="A13" t="str">
            <v>number_of_lithium_metal_cells</v>
          </cell>
          <cell r="B13">
            <v>1</v>
          </cell>
        </row>
        <row r="14">
          <cell r="A14" t="str">
            <v>outer_material_type1</v>
          </cell>
          <cell r="B14">
            <v>1</v>
          </cell>
        </row>
        <row r="15">
          <cell r="A15" t="str">
            <v>number_of_batteries1</v>
          </cell>
          <cell r="B15">
            <v>1</v>
          </cell>
        </row>
        <row r="16">
          <cell r="A16" t="str">
            <v>lithium_battery_energy_content_unit_of_measure</v>
          </cell>
          <cell r="B16">
            <v>1</v>
          </cell>
        </row>
        <row r="17">
          <cell r="A17" t="str">
            <v>lithium_battery_weight_unit_of_measure</v>
          </cell>
          <cell r="B17">
            <v>1</v>
          </cell>
        </row>
        <row r="18">
          <cell r="A18" t="str">
            <v>feed_product_type</v>
          </cell>
          <cell r="B18">
            <v>1</v>
          </cell>
        </row>
        <row r="19">
          <cell r="A19" t="str">
            <v>material_composition1</v>
          </cell>
          <cell r="B19">
            <v>1</v>
          </cell>
        </row>
        <row r="20">
          <cell r="A20" t="str">
            <v>main_image_url</v>
          </cell>
          <cell r="B20">
            <v>1</v>
          </cell>
        </row>
        <row r="21">
          <cell r="A21" t="str">
            <v>item_weight</v>
          </cell>
          <cell r="B21">
            <v>1</v>
          </cell>
        </row>
        <row r="22">
          <cell r="A22" t="str">
            <v>color_name</v>
          </cell>
          <cell r="B22">
            <v>1</v>
          </cell>
        </row>
        <row r="23">
          <cell r="A23" t="str">
            <v>external_product_id</v>
          </cell>
          <cell r="B23">
            <v>1</v>
          </cell>
        </row>
        <row r="24">
          <cell r="A24" t="str">
            <v>item_weight_unit_of_measure</v>
          </cell>
          <cell r="B24">
            <v>1</v>
          </cell>
        </row>
        <row r="25">
          <cell r="A25" t="str">
            <v>battery_type1</v>
          </cell>
          <cell r="B25">
            <v>1</v>
          </cell>
        </row>
        <row r="26">
          <cell r="A26" t="str">
            <v>hazmat_united_nations_regulatory_id</v>
          </cell>
          <cell r="B26">
            <v>1</v>
          </cell>
        </row>
        <row r="27">
          <cell r="A27" t="str">
            <v>ghs_classification_class1</v>
          </cell>
          <cell r="B27">
            <v>1</v>
          </cell>
        </row>
        <row r="28">
          <cell r="A28" t="str">
            <v>quantity</v>
          </cell>
          <cell r="B28">
            <v>1</v>
          </cell>
        </row>
        <row r="29">
          <cell r="A29" t="str">
            <v>battery_weight_unit_of_measure</v>
          </cell>
          <cell r="B29">
            <v>1</v>
          </cell>
        </row>
        <row r="30">
          <cell r="A30" t="str">
            <v>item_type</v>
          </cell>
          <cell r="B30">
            <v>1</v>
          </cell>
        </row>
        <row r="31">
          <cell r="A31" t="str">
            <v>are_batteries_included</v>
          </cell>
          <cell r="B31">
            <v>1</v>
          </cell>
        </row>
        <row r="32">
          <cell r="A32" t="str">
            <v>standard_price</v>
          </cell>
          <cell r="B32">
            <v>1</v>
          </cell>
        </row>
        <row r="33">
          <cell r="A33" t="str">
            <v>item_name</v>
          </cell>
          <cell r="B33">
            <v>1</v>
          </cell>
        </row>
        <row r="34">
          <cell r="A34" t="str">
            <v>is_adult_product</v>
          </cell>
          <cell r="B34">
            <v>1</v>
          </cell>
        </row>
        <row r="35">
          <cell r="A35" t="str">
            <v>batteries_required</v>
          </cell>
          <cell r="B35">
            <v>1</v>
          </cell>
        </row>
        <row r="36">
          <cell r="A36" t="str">
            <v>size_name</v>
          </cell>
          <cell r="B36">
            <v>1</v>
          </cell>
        </row>
        <row r="37">
          <cell r="A37" t="str">
            <v>supplier_declared_dg_hz_regulation1</v>
          </cell>
          <cell r="B37">
            <v>1</v>
          </cell>
        </row>
        <row r="38">
          <cell r="A38" t="str">
            <v>brand_name</v>
          </cell>
          <cell r="B38">
            <v>1</v>
          </cell>
        </row>
        <row r="39">
          <cell r="A39" t="str">
            <v>size_map</v>
          </cell>
          <cell r="B39">
            <v>1</v>
          </cell>
        </row>
        <row r="40">
          <cell r="A40" t="str">
            <v>item_volume_unit_of_measure</v>
          </cell>
          <cell r="B40">
            <v>1</v>
          </cell>
        </row>
        <row r="41">
          <cell r="A41" t="str">
            <v>battery_cell_composition</v>
          </cell>
          <cell r="B41">
            <v>1</v>
          </cell>
        </row>
        <row r="42">
          <cell r="B42" t="str">
            <v>shirt</v>
          </cell>
        </row>
        <row r="43">
          <cell r="A43" t="str">
            <v>relationship_type</v>
          </cell>
          <cell r="B43">
            <v>1</v>
          </cell>
        </row>
        <row r="44">
          <cell r="A44" t="str">
            <v>supplier_declared_dg_hz_regulation3</v>
          </cell>
          <cell r="B44">
            <v>1</v>
          </cell>
        </row>
        <row r="45">
          <cell r="A45" t="str">
            <v>other_image_url8</v>
          </cell>
          <cell r="B45">
            <v>1</v>
          </cell>
        </row>
        <row r="46">
          <cell r="A46" t="str">
            <v>top_style</v>
          </cell>
          <cell r="B46">
            <v>1</v>
          </cell>
        </row>
        <row r="47">
          <cell r="A47" t="str">
            <v>fulfillment_center_id</v>
          </cell>
          <cell r="B47">
            <v>1</v>
          </cell>
        </row>
        <row r="48">
          <cell r="A48" t="str">
            <v>package_weight_unit_of_measure</v>
          </cell>
          <cell r="B48">
            <v>1</v>
          </cell>
        </row>
        <row r="49">
          <cell r="A49" t="str">
            <v>special_features1</v>
          </cell>
          <cell r="B49">
            <v>1</v>
          </cell>
        </row>
        <row r="50">
          <cell r="A50" t="str">
            <v>other_image_url1</v>
          </cell>
          <cell r="B50">
            <v>1</v>
          </cell>
        </row>
        <row r="51">
          <cell r="A51" t="str">
            <v>sale_price</v>
          </cell>
          <cell r="B51">
            <v>1</v>
          </cell>
        </row>
        <row r="52">
          <cell r="A52" t="str">
            <v>parent_sku</v>
          </cell>
          <cell r="B52">
            <v>1</v>
          </cell>
        </row>
        <row r="53">
          <cell r="A53" t="str">
            <v>bullet_point4</v>
          </cell>
          <cell r="B53">
            <v>1</v>
          </cell>
        </row>
        <row r="54">
          <cell r="A54" t="str">
            <v>item_width</v>
          </cell>
          <cell r="B54">
            <v>1</v>
          </cell>
        </row>
        <row r="55">
          <cell r="A55" t="str">
            <v>material_composition7</v>
          </cell>
          <cell r="B55">
            <v>1</v>
          </cell>
        </row>
        <row r="56">
          <cell r="A56" t="str">
            <v>variation_theme</v>
          </cell>
          <cell r="B56">
            <v>1</v>
          </cell>
        </row>
        <row r="57">
          <cell r="A57" t="str">
            <v>number_of_batteries2</v>
          </cell>
          <cell r="B57">
            <v>1</v>
          </cell>
        </row>
        <row r="58">
          <cell r="A58" t="str">
            <v>other_image_url7</v>
          </cell>
          <cell r="B58">
            <v>1</v>
          </cell>
        </row>
        <row r="59">
          <cell r="A59" t="str">
            <v>pattern_type</v>
          </cell>
          <cell r="B59">
            <v>1</v>
          </cell>
        </row>
        <row r="60">
          <cell r="A60" t="str">
            <v>closure_type</v>
          </cell>
          <cell r="B60">
            <v>1</v>
          </cell>
        </row>
        <row r="61">
          <cell r="A61" t="str">
            <v>outer_material_type5</v>
          </cell>
          <cell r="B61">
            <v>1</v>
          </cell>
        </row>
        <row r="62">
          <cell r="A62" t="str">
            <v>manufacturer</v>
          </cell>
          <cell r="B62">
            <v>1</v>
          </cell>
        </row>
        <row r="63">
          <cell r="A63" t="str">
            <v>country_of_origin</v>
          </cell>
          <cell r="B63">
            <v>1</v>
          </cell>
        </row>
        <row r="64">
          <cell r="A64" t="str">
            <v>item_dimensions_unit_of_measure</v>
          </cell>
          <cell r="B64">
            <v>1</v>
          </cell>
        </row>
        <row r="65">
          <cell r="A65" t="str">
            <v>theme</v>
          </cell>
          <cell r="B65">
            <v>1</v>
          </cell>
        </row>
        <row r="66">
          <cell r="A66" t="str">
            <v>package_weight</v>
          </cell>
          <cell r="B66">
            <v>1</v>
          </cell>
        </row>
        <row r="67">
          <cell r="A67" t="str">
            <v>max_order_quantity</v>
          </cell>
          <cell r="B67">
            <v>1</v>
          </cell>
        </row>
        <row r="68">
          <cell r="A68" t="str">
            <v>material_composition3</v>
          </cell>
          <cell r="B68">
            <v>1</v>
          </cell>
        </row>
        <row r="69">
          <cell r="A69" t="str">
            <v>special_features4</v>
          </cell>
          <cell r="B69">
            <v>1</v>
          </cell>
        </row>
        <row r="70">
          <cell r="A70" t="str">
            <v>item_length</v>
          </cell>
          <cell r="B70">
            <v>1</v>
          </cell>
        </row>
        <row r="71">
          <cell r="A71" t="str">
            <v>sleeve_type</v>
          </cell>
          <cell r="B71">
            <v>1</v>
          </cell>
        </row>
        <row r="72">
          <cell r="A72" t="str">
            <v>california_proposition_65_chemical_names5</v>
          </cell>
          <cell r="B72">
            <v>1</v>
          </cell>
        </row>
        <row r="73">
          <cell r="A73" t="str">
            <v>supplier_declared_dg_hz_regulation4</v>
          </cell>
          <cell r="B73">
            <v>1</v>
          </cell>
        </row>
        <row r="74">
          <cell r="A74" t="str">
            <v>bullet_point3</v>
          </cell>
          <cell r="B74">
            <v>1</v>
          </cell>
        </row>
        <row r="75">
          <cell r="A75" t="str">
            <v>generic_keywords</v>
          </cell>
          <cell r="B75">
            <v>1</v>
          </cell>
        </row>
        <row r="76">
          <cell r="A76" t="str">
            <v>subject_character</v>
          </cell>
          <cell r="B76">
            <v>1</v>
          </cell>
        </row>
        <row r="77">
          <cell r="A77" t="str">
            <v>neck_style</v>
          </cell>
          <cell r="B77">
            <v>1</v>
          </cell>
        </row>
        <row r="78">
          <cell r="A78" t="str">
            <v>offering_end_date</v>
          </cell>
          <cell r="B78">
            <v>1</v>
          </cell>
        </row>
        <row r="79">
          <cell r="A79" t="str">
            <v>style_name</v>
          </cell>
          <cell r="B79">
            <v>1</v>
          </cell>
        </row>
        <row r="80">
          <cell r="A80" t="str">
            <v>fit_type</v>
          </cell>
          <cell r="B80">
            <v>1</v>
          </cell>
        </row>
        <row r="81">
          <cell r="A81" t="str">
            <v>fulfillment_latency</v>
          </cell>
          <cell r="B81">
            <v>1</v>
          </cell>
        </row>
        <row r="82">
          <cell r="A82" t="str">
            <v>special_features2</v>
          </cell>
          <cell r="B82">
            <v>1</v>
          </cell>
        </row>
        <row r="83">
          <cell r="A83" t="str">
            <v>other_image_url2</v>
          </cell>
          <cell r="B83">
            <v>1</v>
          </cell>
        </row>
        <row r="84">
          <cell r="A84" t="str">
            <v>california_proposition_65_chemical_names1</v>
          </cell>
          <cell r="B84">
            <v>1</v>
          </cell>
        </row>
        <row r="85">
          <cell r="A85" t="str">
            <v>california_proposition_65_chemical_names4</v>
          </cell>
          <cell r="B85">
            <v>1</v>
          </cell>
        </row>
        <row r="86">
          <cell r="A86" t="str">
            <v>material_composition8</v>
          </cell>
          <cell r="B86">
            <v>1</v>
          </cell>
        </row>
        <row r="87">
          <cell r="A87" t="str">
            <v>fabric_wash</v>
          </cell>
          <cell r="B87">
            <v>1</v>
          </cell>
        </row>
        <row r="88">
          <cell r="A88" t="str">
            <v>outer_material_type4</v>
          </cell>
          <cell r="B88">
            <v>1</v>
          </cell>
        </row>
        <row r="89">
          <cell r="A89" t="str">
            <v>other_image_url5</v>
          </cell>
          <cell r="B89">
            <v>1</v>
          </cell>
        </row>
        <row r="90">
          <cell r="A90" t="str">
            <v>battery_type2</v>
          </cell>
          <cell r="B90">
            <v>1</v>
          </cell>
        </row>
        <row r="91">
          <cell r="A91" t="str">
            <v>product_description</v>
          </cell>
          <cell r="B91">
            <v>1</v>
          </cell>
        </row>
        <row r="92">
          <cell r="A92" t="str">
            <v>sale_end_date</v>
          </cell>
          <cell r="B92">
            <v>1</v>
          </cell>
        </row>
        <row r="93">
          <cell r="A93" t="str">
            <v>cpsia_cautionary_description</v>
          </cell>
          <cell r="B93">
            <v>1</v>
          </cell>
        </row>
        <row r="94">
          <cell r="A94" t="str">
            <v>material_composition4</v>
          </cell>
          <cell r="B94">
            <v>1</v>
          </cell>
        </row>
        <row r="95">
          <cell r="A95" t="str">
            <v>website_shipping_weight</v>
          </cell>
          <cell r="B95">
            <v>1</v>
          </cell>
        </row>
        <row r="96">
          <cell r="A96" t="str">
            <v>special_features5</v>
          </cell>
          <cell r="B96">
            <v>1</v>
          </cell>
        </row>
        <row r="97">
          <cell r="A97" t="str">
            <v>model</v>
          </cell>
          <cell r="B97">
            <v>1</v>
          </cell>
        </row>
        <row r="98">
          <cell r="A98" t="str">
            <v>number_of_items</v>
          </cell>
          <cell r="B98">
            <v>1</v>
          </cell>
        </row>
        <row r="99">
          <cell r="A99" t="str">
            <v>offering_start_date</v>
          </cell>
          <cell r="B99">
            <v>1</v>
          </cell>
        </row>
        <row r="100">
          <cell r="A100" t="str">
            <v>material_composition9</v>
          </cell>
          <cell r="B100">
            <v>1</v>
          </cell>
        </row>
        <row r="101">
          <cell r="A101" t="str">
            <v>package_length</v>
          </cell>
          <cell r="B101">
            <v>1</v>
          </cell>
        </row>
        <row r="102">
          <cell r="A102" t="str">
            <v>bullet_point2</v>
          </cell>
          <cell r="B102">
            <v>1</v>
          </cell>
        </row>
        <row r="103">
          <cell r="A103" t="str">
            <v>collar_style</v>
          </cell>
          <cell r="B103">
            <v>1</v>
          </cell>
        </row>
        <row r="104">
          <cell r="A104" t="str">
            <v>pocket_description</v>
          </cell>
          <cell r="B104">
            <v>1</v>
          </cell>
        </row>
        <row r="105">
          <cell r="A105" t="str">
            <v>material_composition5</v>
          </cell>
          <cell r="B105">
            <v>1</v>
          </cell>
        </row>
        <row r="106">
          <cell r="A106" t="str">
            <v>california_proposition_65_compliance_type</v>
          </cell>
          <cell r="B106">
            <v>1</v>
          </cell>
        </row>
        <row r="107">
          <cell r="A107" t="str">
            <v>california_proposition_65_chemical_names2</v>
          </cell>
          <cell r="B107">
            <v>1</v>
          </cell>
        </row>
        <row r="108">
          <cell r="A108" t="str">
            <v>package_width</v>
          </cell>
          <cell r="B108">
            <v>1</v>
          </cell>
        </row>
        <row r="109">
          <cell r="A109" t="str">
            <v>product_tax_code</v>
          </cell>
          <cell r="B109">
            <v>1</v>
          </cell>
        </row>
        <row r="110">
          <cell r="A110" t="str">
            <v>merchant_shipping_group_name</v>
          </cell>
          <cell r="B110">
            <v>1</v>
          </cell>
        </row>
        <row r="111">
          <cell r="A111" t="str">
            <v>offering_can_be_giftwrapped</v>
          </cell>
          <cell r="B111">
            <v>1</v>
          </cell>
        </row>
        <row r="112">
          <cell r="A112" t="str">
            <v>package_dimensions_unit_of_measure</v>
          </cell>
          <cell r="B112">
            <v>1</v>
          </cell>
        </row>
        <row r="113">
          <cell r="A113" t="str">
            <v>flash_point</v>
          </cell>
          <cell r="B113">
            <v>1</v>
          </cell>
        </row>
        <row r="114">
          <cell r="A114" t="str">
            <v>item_package_quantity</v>
          </cell>
          <cell r="B114">
            <v>1</v>
          </cell>
        </row>
        <row r="115">
          <cell r="A115" t="str">
            <v>other_image_url4</v>
          </cell>
          <cell r="B115">
            <v>1</v>
          </cell>
        </row>
        <row r="116">
          <cell r="A116" t="str">
            <v>restock_date</v>
          </cell>
          <cell r="B116">
            <v>1</v>
          </cell>
        </row>
        <row r="117">
          <cell r="A117" t="str">
            <v>supplier_declared_dg_hz_regulation5</v>
          </cell>
          <cell r="B117">
            <v>1</v>
          </cell>
        </row>
        <row r="118">
          <cell r="A118" t="str">
            <v>battery_type3</v>
          </cell>
          <cell r="B118">
            <v>1</v>
          </cell>
        </row>
        <row r="119">
          <cell r="A119" t="str">
            <v>outer_material_type3</v>
          </cell>
          <cell r="B119">
            <v>1</v>
          </cell>
        </row>
        <row r="120">
          <cell r="A120" t="str">
            <v>country_as_labeled</v>
          </cell>
          <cell r="B120">
            <v>1</v>
          </cell>
        </row>
        <row r="121">
          <cell r="A121" t="str">
            <v>ghs_classification_class3</v>
          </cell>
          <cell r="B121">
            <v>1</v>
          </cell>
        </row>
        <row r="122">
          <cell r="A122" t="str">
            <v>special_size_type</v>
          </cell>
          <cell r="B122">
            <v>1</v>
          </cell>
        </row>
        <row r="123">
          <cell r="A123" t="str">
            <v>website_shipping_weight_unit_of_measure</v>
          </cell>
          <cell r="B123">
            <v>1</v>
          </cell>
        </row>
        <row r="124">
          <cell r="A124" t="str">
            <v>max_aggregate_ship_quantity</v>
          </cell>
          <cell r="B124">
            <v>1</v>
          </cell>
        </row>
        <row r="125">
          <cell r="A125" t="str">
            <v>is_discontinued_by_manufacturer</v>
          </cell>
          <cell r="B125">
            <v>1</v>
          </cell>
        </row>
        <row r="126">
          <cell r="A126" t="str">
            <v>other_image_url3</v>
          </cell>
          <cell r="B126">
            <v>1</v>
          </cell>
        </row>
        <row r="127">
          <cell r="A127" t="str">
            <v>import_designation</v>
          </cell>
          <cell r="B127">
            <v>1</v>
          </cell>
        </row>
        <row r="128">
          <cell r="A128" t="str">
            <v>merchant_release_date</v>
          </cell>
          <cell r="B128">
            <v>1</v>
          </cell>
        </row>
        <row r="129">
          <cell r="A129" t="str">
            <v>control_type</v>
          </cell>
          <cell r="B129">
            <v>1</v>
          </cell>
        </row>
        <row r="130">
          <cell r="A130" t="str">
            <v>parent_child</v>
          </cell>
          <cell r="B130">
            <v>1</v>
          </cell>
        </row>
        <row r="131">
          <cell r="A131" t="str">
            <v>neck_size</v>
          </cell>
          <cell r="B131">
            <v>1</v>
          </cell>
        </row>
        <row r="132">
          <cell r="A132" t="str">
            <v>water_resistance_level</v>
          </cell>
          <cell r="B132">
            <v>1</v>
          </cell>
        </row>
        <row r="133">
          <cell r="A133" t="str">
            <v>material_composition6</v>
          </cell>
          <cell r="B133">
            <v>1</v>
          </cell>
        </row>
        <row r="134">
          <cell r="A134" t="str">
            <v>bullet_point5</v>
          </cell>
          <cell r="B134">
            <v>1</v>
          </cell>
        </row>
        <row r="135">
          <cell r="A135" t="str">
            <v>other_image_url6</v>
          </cell>
          <cell r="B135">
            <v>1</v>
          </cell>
        </row>
        <row r="136">
          <cell r="A136" t="str">
            <v>supplier_declared_dg_hz_regulation2</v>
          </cell>
          <cell r="B136">
            <v>1</v>
          </cell>
        </row>
        <row r="137">
          <cell r="A137" t="str">
            <v>package_height</v>
          </cell>
          <cell r="B137">
            <v>1</v>
          </cell>
        </row>
        <row r="138">
          <cell r="A138" t="str">
            <v>material_type</v>
          </cell>
          <cell r="B138">
            <v>1</v>
          </cell>
        </row>
        <row r="139">
          <cell r="A139" t="str">
            <v>list_price</v>
          </cell>
          <cell r="B139">
            <v>1</v>
          </cell>
        </row>
        <row r="140">
          <cell r="A140" t="str">
            <v>bullet_point1</v>
          </cell>
          <cell r="B140">
            <v>1</v>
          </cell>
        </row>
        <row r="141">
          <cell r="A141" t="str">
            <v>neck_size_unit_of_measure</v>
          </cell>
          <cell r="B141">
            <v>1</v>
          </cell>
        </row>
        <row r="142">
          <cell r="A142" t="str">
            <v>strap_type</v>
          </cell>
          <cell r="B142">
            <v>1</v>
          </cell>
        </row>
        <row r="143">
          <cell r="A143" t="str">
            <v>cpsia_cautionary_statement</v>
          </cell>
          <cell r="B143">
            <v>1</v>
          </cell>
        </row>
        <row r="144">
          <cell r="A144" t="str">
            <v>outer_material_type2</v>
          </cell>
          <cell r="B144">
            <v>1</v>
          </cell>
        </row>
        <row r="145">
          <cell r="A145" t="str">
            <v>item_height</v>
          </cell>
          <cell r="B145">
            <v>1</v>
          </cell>
        </row>
        <row r="146">
          <cell r="A146" t="str">
            <v>sleeve_length_unit_of_measure</v>
          </cell>
          <cell r="B146">
            <v>1</v>
          </cell>
        </row>
        <row r="147">
          <cell r="A147" t="str">
            <v>product_site_launch_date</v>
          </cell>
          <cell r="B147">
            <v>1</v>
          </cell>
        </row>
        <row r="148">
          <cell r="A148" t="str">
            <v>sleeve_length</v>
          </cell>
          <cell r="B148">
            <v>1</v>
          </cell>
        </row>
        <row r="149">
          <cell r="A149" t="str">
            <v>number_of_batteries3</v>
          </cell>
          <cell r="B149">
            <v>1</v>
          </cell>
        </row>
        <row r="150">
          <cell r="A150" t="str">
            <v>california_proposition_65_chemical_names3</v>
          </cell>
          <cell r="B150">
            <v>1</v>
          </cell>
        </row>
        <row r="151">
          <cell r="A151" t="str">
            <v>fabric_type</v>
          </cell>
          <cell r="B151">
            <v>1</v>
          </cell>
        </row>
        <row r="152">
          <cell r="A152" t="str">
            <v>sale_from_date</v>
          </cell>
          <cell r="B152">
            <v>1</v>
          </cell>
        </row>
        <row r="153">
          <cell r="A153" t="str">
            <v>part_number</v>
          </cell>
          <cell r="B153">
            <v>1</v>
          </cell>
        </row>
        <row r="154">
          <cell r="A154" t="str">
            <v>offering_can_be_gift_messaged</v>
          </cell>
          <cell r="B154">
            <v>1</v>
          </cell>
        </row>
        <row r="155">
          <cell r="A155" t="str">
            <v>special_features3</v>
          </cell>
          <cell r="B155">
            <v>1</v>
          </cell>
        </row>
        <row r="156">
          <cell r="A156" t="str">
            <v>ghs_classification_class2</v>
          </cell>
          <cell r="B156">
            <v>1</v>
          </cell>
        </row>
        <row r="157">
          <cell r="A157" t="str">
            <v>update_delete</v>
          </cell>
          <cell r="B157">
            <v>1</v>
          </cell>
        </row>
        <row r="158">
          <cell r="A158" t="str">
            <v>material_composition2</v>
          </cell>
          <cell r="B158">
            <v>1</v>
          </cell>
        </row>
        <row r="159">
          <cell r="A159" t="str">
            <v>material_composition10</v>
          </cell>
          <cell r="B159">
            <v>1</v>
          </cell>
        </row>
        <row r="160">
          <cell r="B160"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1"/>
  <sheetViews>
    <sheetView workbookViewId="0" topLeftCell="A1">
      <selection pane="topLeft" activeCell="E25" sqref="E25"/>
    </sheetView>
  </sheetViews>
  <sheetFormatPr defaultColWidth="9.1640625" defaultRowHeight="13.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3:B94"/>
  <sheetViews>
    <sheetView workbookViewId="0" topLeftCell="A1">
      <selection pane="topLeft" activeCell="D23" sqref="D23"/>
    </sheetView>
  </sheetViews>
  <sheetFormatPr defaultColWidth="9.1640625" defaultRowHeight="13.5"/>
  <cols>
    <col min="1" max="1" width="17.875" style="3" bestFit="1" customWidth="1"/>
    <col min="2" max="2" width="33.375" style="3" bestFit="1" customWidth="1"/>
    <col min="3" max="256" width="9.125" style="3" customWidth="1"/>
    <col min="257" max="257" width="17.875" style="3" bestFit="1" customWidth="1"/>
    <col min="258" max="258" width="33.375" style="3" bestFit="1" customWidth="1"/>
    <col min="259" max="512" width="9.125" style="3" customWidth="1"/>
    <col min="513" max="513" width="17.875" style="3" bestFit="1" customWidth="1"/>
    <col min="514" max="514" width="33.375" style="3" bestFit="1" customWidth="1"/>
    <col min="515" max="768" width="9.125" style="3" customWidth="1"/>
    <col min="769" max="769" width="17.875" style="3" bestFit="1" customWidth="1"/>
    <col min="770" max="770" width="33.375" style="3" bestFit="1" customWidth="1"/>
    <col min="771" max="1024" width="9.125" style="3" customWidth="1"/>
    <col min="1025" max="1025" width="17.875" style="3" bestFit="1" customWidth="1"/>
    <col min="1026" max="1026" width="33.375" style="3" bestFit="1" customWidth="1"/>
    <col min="1027" max="1280" width="9.125" style="3" customWidth="1"/>
    <col min="1281" max="1281" width="17.875" style="3" bestFit="1" customWidth="1"/>
    <col min="1282" max="1282" width="33.375" style="3" bestFit="1" customWidth="1"/>
    <col min="1283" max="1536" width="9.125" style="3" customWidth="1"/>
    <col min="1537" max="1537" width="17.875" style="3" bestFit="1" customWidth="1"/>
    <col min="1538" max="1538" width="33.375" style="3" bestFit="1" customWidth="1"/>
    <col min="1539" max="1792" width="9.125" style="3" customWidth="1"/>
    <col min="1793" max="1793" width="17.875" style="3" bestFit="1" customWidth="1"/>
    <col min="1794" max="1794" width="33.375" style="3" bestFit="1" customWidth="1"/>
    <col min="1795" max="2048" width="9.125" style="3" customWidth="1"/>
    <col min="2049" max="2049" width="17.875" style="3" bestFit="1" customWidth="1"/>
    <col min="2050" max="2050" width="33.375" style="3" bestFit="1" customWidth="1"/>
    <col min="2051" max="2304" width="9.125" style="3" customWidth="1"/>
    <col min="2305" max="2305" width="17.875" style="3" bestFit="1" customWidth="1"/>
    <col min="2306" max="2306" width="33.375" style="3" bestFit="1" customWidth="1"/>
    <col min="2307" max="2560" width="9.125" style="3" customWidth="1"/>
    <col min="2561" max="2561" width="17.875" style="3" bestFit="1" customWidth="1"/>
    <col min="2562" max="2562" width="33.375" style="3" bestFit="1" customWidth="1"/>
    <col min="2563" max="2816" width="9.125" style="3" customWidth="1"/>
    <col min="2817" max="2817" width="17.875" style="3" bestFit="1" customWidth="1"/>
    <col min="2818" max="2818" width="33.375" style="3" bestFit="1" customWidth="1"/>
    <col min="2819" max="3072" width="9.125" style="3" customWidth="1"/>
    <col min="3073" max="3073" width="17.875" style="3" bestFit="1" customWidth="1"/>
    <col min="3074" max="3074" width="33.375" style="3" bestFit="1" customWidth="1"/>
    <col min="3075" max="3328" width="9.125" style="3" customWidth="1"/>
    <col min="3329" max="3329" width="17.875" style="3" bestFit="1" customWidth="1"/>
    <col min="3330" max="3330" width="33.375" style="3" bestFit="1" customWidth="1"/>
    <col min="3331" max="3584" width="9.125" style="3" customWidth="1"/>
    <col min="3585" max="3585" width="17.875" style="3" bestFit="1" customWidth="1"/>
    <col min="3586" max="3586" width="33.375" style="3" bestFit="1" customWidth="1"/>
    <col min="3587" max="3840" width="9.125" style="3" customWidth="1"/>
    <col min="3841" max="3841" width="17.875" style="3" bestFit="1" customWidth="1"/>
    <col min="3842" max="3842" width="33.375" style="3" bestFit="1" customWidth="1"/>
    <col min="3843" max="4096" width="9.125" style="3" customWidth="1"/>
    <col min="4097" max="4097" width="17.875" style="3" bestFit="1" customWidth="1"/>
    <col min="4098" max="4098" width="33.375" style="3" bestFit="1" customWidth="1"/>
    <col min="4099" max="4352" width="9.125" style="3" customWidth="1"/>
    <col min="4353" max="4353" width="17.875" style="3" bestFit="1" customWidth="1"/>
    <col min="4354" max="4354" width="33.375" style="3" bestFit="1" customWidth="1"/>
    <col min="4355" max="4608" width="9.125" style="3" customWidth="1"/>
    <col min="4609" max="4609" width="17.875" style="3" bestFit="1" customWidth="1"/>
    <col min="4610" max="4610" width="33.375" style="3" bestFit="1" customWidth="1"/>
    <col min="4611" max="4864" width="9.125" style="3" customWidth="1"/>
    <col min="4865" max="4865" width="17.875" style="3" bestFit="1" customWidth="1"/>
    <col min="4866" max="4866" width="33.375" style="3" bestFit="1" customWidth="1"/>
    <col min="4867" max="5120" width="9.125" style="3" customWidth="1"/>
    <col min="5121" max="5121" width="17.875" style="3" bestFit="1" customWidth="1"/>
    <col min="5122" max="5122" width="33.375" style="3" bestFit="1" customWidth="1"/>
    <col min="5123" max="5376" width="9.125" style="3" customWidth="1"/>
    <col min="5377" max="5377" width="17.875" style="3" bestFit="1" customWidth="1"/>
    <col min="5378" max="5378" width="33.375" style="3" bestFit="1" customWidth="1"/>
    <col min="5379" max="5632" width="9.125" style="3" customWidth="1"/>
    <col min="5633" max="5633" width="17.875" style="3" bestFit="1" customWidth="1"/>
    <col min="5634" max="5634" width="33.375" style="3" bestFit="1" customWidth="1"/>
    <col min="5635" max="5888" width="9.125" style="3" customWidth="1"/>
    <col min="5889" max="5889" width="17.875" style="3" bestFit="1" customWidth="1"/>
    <col min="5890" max="5890" width="33.375" style="3" bestFit="1" customWidth="1"/>
    <col min="5891" max="6144" width="9.125" style="3" customWidth="1"/>
    <col min="6145" max="6145" width="17.875" style="3" bestFit="1" customWidth="1"/>
    <col min="6146" max="6146" width="33.375" style="3" bestFit="1" customWidth="1"/>
    <col min="6147" max="6400" width="9.125" style="3" customWidth="1"/>
    <col min="6401" max="6401" width="17.875" style="3" bestFit="1" customWidth="1"/>
    <col min="6402" max="6402" width="33.375" style="3" bestFit="1" customWidth="1"/>
    <col min="6403" max="6656" width="9.125" style="3" customWidth="1"/>
    <col min="6657" max="6657" width="17.875" style="3" bestFit="1" customWidth="1"/>
    <col min="6658" max="6658" width="33.375" style="3" bestFit="1" customWidth="1"/>
    <col min="6659" max="6912" width="9.125" style="3" customWidth="1"/>
    <col min="6913" max="6913" width="17.875" style="3" bestFit="1" customWidth="1"/>
    <col min="6914" max="6914" width="33.375" style="3" bestFit="1" customWidth="1"/>
    <col min="6915" max="7168" width="9.125" style="3" customWidth="1"/>
    <col min="7169" max="7169" width="17.875" style="3" bestFit="1" customWidth="1"/>
    <col min="7170" max="7170" width="33.375" style="3" bestFit="1" customWidth="1"/>
    <col min="7171" max="7424" width="9.125" style="3" customWidth="1"/>
    <col min="7425" max="7425" width="17.875" style="3" bestFit="1" customWidth="1"/>
    <col min="7426" max="7426" width="33.375" style="3" bestFit="1" customWidth="1"/>
    <col min="7427" max="7680" width="9.125" style="3" customWidth="1"/>
    <col min="7681" max="7681" width="17.875" style="3" bestFit="1" customWidth="1"/>
    <col min="7682" max="7682" width="33.375" style="3" bestFit="1" customWidth="1"/>
    <col min="7683" max="7936" width="9.125" style="3" customWidth="1"/>
    <col min="7937" max="7937" width="17.875" style="3" bestFit="1" customWidth="1"/>
    <col min="7938" max="7938" width="33.375" style="3" bestFit="1" customWidth="1"/>
    <col min="7939" max="8192" width="9.125" style="3" customWidth="1"/>
    <col min="8193" max="8193" width="17.875" style="3" bestFit="1" customWidth="1"/>
    <col min="8194" max="8194" width="33.375" style="3" bestFit="1" customWidth="1"/>
    <col min="8195" max="8448" width="9.125" style="3" customWidth="1"/>
    <col min="8449" max="8449" width="17.875" style="3" bestFit="1" customWidth="1"/>
    <col min="8450" max="8450" width="33.375" style="3" bestFit="1" customWidth="1"/>
    <col min="8451" max="8704" width="9.125" style="3" customWidth="1"/>
    <col min="8705" max="8705" width="17.875" style="3" bestFit="1" customWidth="1"/>
    <col min="8706" max="8706" width="33.375" style="3" bestFit="1" customWidth="1"/>
    <col min="8707" max="8960" width="9.125" style="3" customWidth="1"/>
    <col min="8961" max="8961" width="17.875" style="3" bestFit="1" customWidth="1"/>
    <col min="8962" max="8962" width="33.375" style="3" bestFit="1" customWidth="1"/>
    <col min="8963" max="9216" width="9.125" style="3" customWidth="1"/>
    <col min="9217" max="9217" width="17.875" style="3" bestFit="1" customWidth="1"/>
    <col min="9218" max="9218" width="33.375" style="3" bestFit="1" customWidth="1"/>
    <col min="9219" max="9472" width="9.125" style="3" customWidth="1"/>
    <col min="9473" max="9473" width="17.875" style="3" bestFit="1" customWidth="1"/>
    <col min="9474" max="9474" width="33.375" style="3" bestFit="1" customWidth="1"/>
    <col min="9475" max="9728" width="9.125" style="3" customWidth="1"/>
    <col min="9729" max="9729" width="17.875" style="3" bestFit="1" customWidth="1"/>
    <col min="9730" max="9730" width="33.375" style="3" bestFit="1" customWidth="1"/>
    <col min="9731" max="9984" width="9.125" style="3" customWidth="1"/>
    <col min="9985" max="9985" width="17.875" style="3" bestFit="1" customWidth="1"/>
    <col min="9986" max="9986" width="33.375" style="3" bestFit="1" customWidth="1"/>
    <col min="9987" max="10240" width="9.125" style="3" customWidth="1"/>
    <col min="10241" max="10241" width="17.875" style="3" bestFit="1" customWidth="1"/>
    <col min="10242" max="10242" width="33.375" style="3" bestFit="1" customWidth="1"/>
    <col min="10243" max="10496" width="9.125" style="3" customWidth="1"/>
    <col min="10497" max="10497" width="17.875" style="3" bestFit="1" customWidth="1"/>
    <col min="10498" max="10498" width="33.375" style="3" bestFit="1" customWidth="1"/>
    <col min="10499" max="10752" width="9.125" style="3" customWidth="1"/>
    <col min="10753" max="10753" width="17.875" style="3" bestFit="1" customWidth="1"/>
    <col min="10754" max="10754" width="33.375" style="3" bestFit="1" customWidth="1"/>
    <col min="10755" max="11008" width="9.125" style="3" customWidth="1"/>
    <col min="11009" max="11009" width="17.875" style="3" bestFit="1" customWidth="1"/>
    <col min="11010" max="11010" width="33.375" style="3" bestFit="1" customWidth="1"/>
    <col min="11011" max="11264" width="9.125" style="3" customWidth="1"/>
    <col min="11265" max="11265" width="17.875" style="3" bestFit="1" customWidth="1"/>
    <col min="11266" max="11266" width="33.375" style="3" bestFit="1" customWidth="1"/>
    <col min="11267" max="11520" width="9.125" style="3" customWidth="1"/>
    <col min="11521" max="11521" width="17.875" style="3" bestFit="1" customWidth="1"/>
    <col min="11522" max="11522" width="33.375" style="3" bestFit="1" customWidth="1"/>
    <col min="11523" max="11776" width="9.125" style="3" customWidth="1"/>
    <col min="11777" max="11777" width="17.875" style="3" bestFit="1" customWidth="1"/>
    <col min="11778" max="11778" width="33.375" style="3" bestFit="1" customWidth="1"/>
    <col min="11779" max="12032" width="9.125" style="3" customWidth="1"/>
    <col min="12033" max="12033" width="17.875" style="3" bestFit="1" customWidth="1"/>
    <col min="12034" max="12034" width="33.375" style="3" bestFit="1" customWidth="1"/>
    <col min="12035" max="12288" width="9.125" style="3" customWidth="1"/>
    <col min="12289" max="12289" width="17.875" style="3" bestFit="1" customWidth="1"/>
    <col min="12290" max="12290" width="33.375" style="3" bestFit="1" customWidth="1"/>
    <col min="12291" max="12544" width="9.125" style="3" customWidth="1"/>
    <col min="12545" max="12545" width="17.875" style="3" bestFit="1" customWidth="1"/>
    <col min="12546" max="12546" width="33.375" style="3" bestFit="1" customWidth="1"/>
    <col min="12547" max="12800" width="9.125" style="3" customWidth="1"/>
    <col min="12801" max="12801" width="17.875" style="3" bestFit="1" customWidth="1"/>
    <col min="12802" max="12802" width="33.375" style="3" bestFit="1" customWidth="1"/>
    <col min="12803" max="13056" width="9.125" style="3" customWidth="1"/>
    <col min="13057" max="13057" width="17.875" style="3" bestFit="1" customWidth="1"/>
    <col min="13058" max="13058" width="33.375" style="3" bestFit="1" customWidth="1"/>
    <col min="13059" max="13312" width="9.125" style="3" customWidth="1"/>
    <col min="13313" max="13313" width="17.875" style="3" bestFit="1" customWidth="1"/>
    <col min="13314" max="13314" width="33.375" style="3" bestFit="1" customWidth="1"/>
    <col min="13315" max="13568" width="9.125" style="3" customWidth="1"/>
    <col min="13569" max="13569" width="17.875" style="3" bestFit="1" customWidth="1"/>
    <col min="13570" max="13570" width="33.375" style="3" bestFit="1" customWidth="1"/>
    <col min="13571" max="13824" width="9.125" style="3" customWidth="1"/>
    <col min="13825" max="13825" width="17.875" style="3" bestFit="1" customWidth="1"/>
    <col min="13826" max="13826" width="33.375" style="3" bestFit="1" customWidth="1"/>
    <col min="13827" max="14080" width="9.125" style="3" customWidth="1"/>
    <col min="14081" max="14081" width="17.875" style="3" bestFit="1" customWidth="1"/>
    <col min="14082" max="14082" width="33.375" style="3" bestFit="1" customWidth="1"/>
    <col min="14083" max="14336" width="9.125" style="3" customWidth="1"/>
    <col min="14337" max="14337" width="17.875" style="3" bestFit="1" customWidth="1"/>
    <col min="14338" max="14338" width="33.375" style="3" bestFit="1" customWidth="1"/>
    <col min="14339" max="14592" width="9.125" style="3" customWidth="1"/>
    <col min="14593" max="14593" width="17.875" style="3" bestFit="1" customWidth="1"/>
    <col min="14594" max="14594" width="33.375" style="3" bestFit="1" customWidth="1"/>
    <col min="14595" max="14848" width="9.125" style="3" customWidth="1"/>
    <col min="14849" max="14849" width="17.875" style="3" bestFit="1" customWidth="1"/>
    <col min="14850" max="14850" width="33.375" style="3" bestFit="1" customWidth="1"/>
    <col min="14851" max="15104" width="9.125" style="3" customWidth="1"/>
    <col min="15105" max="15105" width="17.875" style="3" bestFit="1" customWidth="1"/>
    <col min="15106" max="15106" width="33.375" style="3" bestFit="1" customWidth="1"/>
    <col min="15107" max="15360" width="9.125" style="3" customWidth="1"/>
    <col min="15361" max="15361" width="17.875" style="3" bestFit="1" customWidth="1"/>
    <col min="15362" max="15362" width="33.375" style="3" bestFit="1" customWidth="1"/>
    <col min="15363" max="15616" width="9.125" style="3" customWidth="1"/>
    <col min="15617" max="15617" width="17.875" style="3" bestFit="1" customWidth="1"/>
    <col min="15618" max="15618" width="33.375" style="3" bestFit="1" customWidth="1"/>
    <col min="15619" max="15872" width="9.125" style="3" customWidth="1"/>
    <col min="15873" max="15873" width="17.875" style="3" bestFit="1" customWidth="1"/>
    <col min="15874" max="15874" width="33.375" style="3" bestFit="1" customWidth="1"/>
    <col min="15875" max="16128" width="9.125" style="3" customWidth="1"/>
    <col min="16129" max="16129" width="17.875" style="3" bestFit="1" customWidth="1"/>
    <col min="16130" max="16130" width="33.375" style="3" bestFit="1" customWidth="1"/>
    <col min="16131" max="16384" width="9.125" style="3" customWidth="1"/>
  </cols>
  <sheetData>
    <row r="13" spans="1:2" ht="13">
      <c r="A13" s="2" t="s">
        <v>0</v>
      </c>
      <c r="B13" s="2" t="s">
        <v>1</v>
      </c>
    </row>
    <row r="14" spans="1:2" ht="13">
      <c r="A14" s="4" t="s">
        <v>2</v>
      </c>
      <c r="B14" s="1" t="s">
        <v>3</v>
      </c>
    </row>
    <row r="15" spans="1:2" ht="13">
      <c r="A15" s="4" t="s">
        <v>4</v>
      </c>
      <c r="B15" s="1" t="s">
        <v>5</v>
      </c>
    </row>
    <row r="16" spans="1:2" ht="13">
      <c r="A16" s="4" t="s">
        <v>6</v>
      </c>
      <c r="B16" s="1" t="s">
        <v>7</v>
      </c>
    </row>
    <row r="17" spans="1:2" ht="13">
      <c r="A17" s="4" t="s">
        <v>8</v>
      </c>
      <c r="B17" s="1" t="s">
        <v>9</v>
      </c>
    </row>
    <row r="18" spans="1:2" ht="13">
      <c r="A18" s="4" t="s">
        <v>10</v>
      </c>
      <c r="B18" s="1" t="s">
        <v>11</v>
      </c>
    </row>
    <row r="19" spans="1:2" ht="13">
      <c r="A19" s="4" t="s">
        <v>12</v>
      </c>
      <c r="B19" s="1" t="s">
        <v>7</v>
      </c>
    </row>
    <row r="20" spans="1:2" ht="13">
      <c r="A20" s="4" t="s">
        <v>13</v>
      </c>
      <c r="B20" s="1" t="s">
        <v>7</v>
      </c>
    </row>
    <row r="21" spans="1:2" ht="13">
      <c r="A21" s="4" t="s">
        <v>14</v>
      </c>
      <c r="B21" s="1" t="s">
        <v>15</v>
      </c>
    </row>
    <row r="22" ht="13">
      <c r="A22" s="5" t="s">
        <v>16</v>
      </c>
    </row>
    <row r="23" ht="13">
      <c r="A23" s="5"/>
    </row>
    <row r="24" spans="1:2" ht="13">
      <c r="A24" s="2" t="s">
        <v>0</v>
      </c>
      <c r="B24" s="2" t="s">
        <v>17</v>
      </c>
    </row>
    <row r="25" spans="1:2" ht="13">
      <c r="A25" s="4" t="s">
        <v>2</v>
      </c>
      <c r="B25" s="6" t="s">
        <v>18</v>
      </c>
    </row>
    <row r="26" spans="1:2" ht="13">
      <c r="A26" s="4" t="s">
        <v>4</v>
      </c>
      <c r="B26" s="6" t="s">
        <v>18</v>
      </c>
    </row>
    <row r="27" spans="1:2" ht="13">
      <c r="A27" s="4" t="s">
        <v>6</v>
      </c>
      <c r="B27" s="6" t="s">
        <v>19</v>
      </c>
    </row>
    <row r="28" spans="1:2" ht="13">
      <c r="A28" s="4" t="s">
        <v>8</v>
      </c>
      <c r="B28" s="6" t="s">
        <v>20</v>
      </c>
    </row>
    <row r="29" spans="1:2" ht="13">
      <c r="A29" s="4" t="s">
        <v>10</v>
      </c>
      <c r="B29" s="6" t="s">
        <v>21</v>
      </c>
    </row>
    <row r="30" spans="1:2" ht="13">
      <c r="A30" s="4" t="s">
        <v>12</v>
      </c>
      <c r="B30" s="6" t="s">
        <v>22</v>
      </c>
    </row>
    <row r="31" spans="1:2" ht="13">
      <c r="A31" s="4" t="s">
        <v>13</v>
      </c>
      <c r="B31" s="6" t="s">
        <v>23</v>
      </c>
    </row>
    <row r="32" spans="1:2" ht="13">
      <c r="A32" s="4" t="s">
        <v>14</v>
      </c>
      <c r="B32" s="6" t="s">
        <v>24</v>
      </c>
    </row>
    <row r="33" spans="1:2" ht="13">
      <c r="A33" s="4" t="s">
        <v>25</v>
      </c>
      <c r="B33" s="6" t="s">
        <v>26</v>
      </c>
    </row>
    <row r="34" ht="13">
      <c r="A34" s="5" t="s">
        <v>16</v>
      </c>
    </row>
    <row r="36" spans="1:2" ht="13">
      <c r="A36" s="2" t="s">
        <v>0</v>
      </c>
      <c r="B36" s="2" t="s">
        <v>27</v>
      </c>
    </row>
    <row r="37" spans="1:2" ht="13">
      <c r="A37" s="4" t="s">
        <v>2</v>
      </c>
      <c r="B37" s="7" t="s">
        <v>28</v>
      </c>
    </row>
    <row r="38" spans="1:2" ht="13">
      <c r="A38" s="4" t="s">
        <v>4</v>
      </c>
      <c r="B38" s="7" t="s">
        <v>28</v>
      </c>
    </row>
    <row r="39" spans="1:2" ht="13">
      <c r="A39" s="4" t="s">
        <v>6</v>
      </c>
      <c r="B39" s="7" t="s">
        <v>29</v>
      </c>
    </row>
    <row r="40" spans="1:2" ht="13">
      <c r="A40" s="4" t="s">
        <v>8</v>
      </c>
      <c r="B40" s="7" t="s">
        <v>29</v>
      </c>
    </row>
    <row r="41" spans="1:2" ht="13">
      <c r="A41" s="4" t="s">
        <v>10</v>
      </c>
      <c r="B41" s="7" t="s">
        <v>29</v>
      </c>
    </row>
    <row r="42" spans="1:2" ht="13">
      <c r="A42" s="4" t="s">
        <v>12</v>
      </c>
      <c r="B42" s="7" t="s">
        <v>29</v>
      </c>
    </row>
    <row r="43" spans="1:2" ht="13">
      <c r="A43" s="4" t="s">
        <v>13</v>
      </c>
      <c r="B43" s="7" t="s">
        <v>29</v>
      </c>
    </row>
    <row r="44" spans="1:2" ht="13">
      <c r="A44" s="4" t="s">
        <v>14</v>
      </c>
      <c r="B44" s="7" t="s">
        <v>30</v>
      </c>
    </row>
    <row r="45" spans="1:2" ht="13">
      <c r="A45" s="4" t="s">
        <v>25</v>
      </c>
      <c r="B45" s="7" t="s">
        <v>31</v>
      </c>
    </row>
    <row r="46" ht="13">
      <c r="A46" s="5" t="s">
        <v>16</v>
      </c>
    </row>
    <row r="48" spans="1:2" ht="13">
      <c r="A48" s="2" t="s">
        <v>0</v>
      </c>
      <c r="B48" s="2" t="s">
        <v>32</v>
      </c>
    </row>
    <row r="49" spans="1:2" ht="13">
      <c r="A49" s="4" t="s">
        <v>2</v>
      </c>
      <c r="B49" s="7" t="s">
        <v>33</v>
      </c>
    </row>
    <row r="50" spans="1:2" ht="13">
      <c r="A50" s="4" t="s">
        <v>4</v>
      </c>
      <c r="B50" s="7" t="s">
        <v>33</v>
      </c>
    </row>
    <row r="51" spans="1:2" ht="13">
      <c r="A51" s="4" t="s">
        <v>6</v>
      </c>
      <c r="B51" s="7" t="s">
        <v>34</v>
      </c>
    </row>
    <row r="52" spans="1:2" ht="13">
      <c r="A52" s="4" t="s">
        <v>8</v>
      </c>
      <c r="B52" s="7" t="s">
        <v>34</v>
      </c>
    </row>
    <row r="53" spans="1:2" ht="13">
      <c r="A53" s="4" t="s">
        <v>10</v>
      </c>
      <c r="B53" s="7" t="s">
        <v>34</v>
      </c>
    </row>
    <row r="54" spans="1:2" ht="13">
      <c r="A54" s="4" t="s">
        <v>12</v>
      </c>
      <c r="B54" s="7" t="s">
        <v>34</v>
      </c>
    </row>
    <row r="55" spans="1:2" ht="13">
      <c r="A55" s="4" t="s">
        <v>13</v>
      </c>
      <c r="B55" s="7" t="s">
        <v>34</v>
      </c>
    </row>
    <row r="56" spans="1:2" ht="13">
      <c r="A56" s="4" t="s">
        <v>14</v>
      </c>
      <c r="B56" s="7" t="s">
        <v>35</v>
      </c>
    </row>
    <row r="57" spans="1:2" ht="13">
      <c r="A57" s="4" t="s">
        <v>25</v>
      </c>
      <c r="B57" s="7" t="s">
        <v>36</v>
      </c>
    </row>
    <row r="58" ht="13">
      <c r="A58" s="5" t="s">
        <v>16</v>
      </c>
    </row>
    <row r="59" spans="1:2" ht="13">
      <c r="A59" s="4"/>
      <c r="B59" s="7"/>
    </row>
    <row r="60" spans="1:2" ht="13">
      <c r="A60" s="2" t="s">
        <v>0</v>
      </c>
      <c r="B60" s="2" t="s">
        <v>37</v>
      </c>
    </row>
    <row r="61" spans="1:2" ht="15">
      <c r="A61" s="4" t="s">
        <v>2</v>
      </c>
      <c r="B61" t="s">
        <v>38</v>
      </c>
    </row>
    <row r="62" spans="1:2" ht="15">
      <c r="A62" s="4" t="s">
        <v>4</v>
      </c>
      <c r="B62" t="s">
        <v>38</v>
      </c>
    </row>
    <row r="63" spans="1:2" ht="13">
      <c r="A63" s="4" t="s">
        <v>6</v>
      </c>
      <c r="B63" s="6" t="s">
        <v>39</v>
      </c>
    </row>
    <row r="64" spans="1:2" ht="13">
      <c r="A64" s="4" t="s">
        <v>8</v>
      </c>
      <c r="B64" s="6" t="s">
        <v>39</v>
      </c>
    </row>
    <row r="65" spans="1:2" ht="13">
      <c r="A65" s="4" t="s">
        <v>10</v>
      </c>
      <c r="B65" s="6" t="s">
        <v>39</v>
      </c>
    </row>
    <row r="66" spans="1:2" ht="13">
      <c r="A66" s="4" t="s">
        <v>12</v>
      </c>
      <c r="B66" s="6" t="s">
        <v>39</v>
      </c>
    </row>
    <row r="67" spans="1:2" ht="13">
      <c r="A67" s="4" t="s">
        <v>13</v>
      </c>
      <c r="B67" s="6" t="s">
        <v>39</v>
      </c>
    </row>
    <row r="68" spans="1:2" ht="13">
      <c r="A68" s="4" t="s">
        <v>14</v>
      </c>
      <c r="B68" s="6" t="s">
        <v>40</v>
      </c>
    </row>
    <row r="69" spans="1:2" ht="13">
      <c r="A69" s="4" t="s">
        <v>25</v>
      </c>
      <c r="B69" s="6" t="s">
        <v>41</v>
      </c>
    </row>
    <row r="70" ht="13">
      <c r="A70" s="5" t="s">
        <v>16</v>
      </c>
    </row>
    <row r="71" spans="1:2" ht="13">
      <c r="A71" s="4"/>
      <c r="B71" s="8"/>
    </row>
    <row r="72" spans="1:2" ht="13">
      <c r="A72" s="2" t="s">
        <v>0</v>
      </c>
      <c r="B72" s="2" t="s">
        <v>42</v>
      </c>
    </row>
    <row r="73" spans="1:2" ht="15">
      <c r="A73" s="4" t="s">
        <v>2</v>
      </c>
      <c r="B73" t="s">
        <v>43</v>
      </c>
    </row>
    <row r="74" spans="1:2" ht="15">
      <c r="A74" s="4" t="s">
        <v>4</v>
      </c>
      <c r="B74" t="s">
        <v>43</v>
      </c>
    </row>
    <row r="75" spans="1:2" ht="13">
      <c r="A75" s="4" t="s">
        <v>6</v>
      </c>
      <c r="B75" s="6" t="s">
        <v>44</v>
      </c>
    </row>
    <row r="76" spans="1:2" ht="13">
      <c r="A76" s="4" t="s">
        <v>8</v>
      </c>
      <c r="B76" s="6" t="s">
        <v>44</v>
      </c>
    </row>
    <row r="77" spans="1:2" ht="13">
      <c r="A77" s="4" t="s">
        <v>10</v>
      </c>
      <c r="B77" s="6" t="s">
        <v>44</v>
      </c>
    </row>
    <row r="78" spans="1:2" ht="13">
      <c r="A78" s="4" t="s">
        <v>12</v>
      </c>
      <c r="B78" s="6" t="s">
        <v>44</v>
      </c>
    </row>
    <row r="79" spans="1:2" ht="13">
      <c r="A79" s="4" t="s">
        <v>13</v>
      </c>
      <c r="B79" s="6" t="s">
        <v>44</v>
      </c>
    </row>
    <row r="80" spans="1:2" ht="13">
      <c r="A80" s="4" t="s">
        <v>14</v>
      </c>
      <c r="B80" s="6" t="s">
        <v>45</v>
      </c>
    </row>
    <row r="81" spans="1:2" ht="13">
      <c r="A81" s="4" t="s">
        <v>25</v>
      </c>
      <c r="B81" s="6" t="s">
        <v>46</v>
      </c>
    </row>
    <row r="82" ht="13">
      <c r="A82" s="5" t="s">
        <v>16</v>
      </c>
    </row>
    <row r="84" spans="1:2" ht="13">
      <c r="A84" s="2" t="s">
        <v>0</v>
      </c>
      <c r="B84" s="2" t="s">
        <v>47</v>
      </c>
    </row>
    <row r="85" spans="1:2" ht="15">
      <c r="A85" s="4" t="s">
        <v>2</v>
      </c>
      <c r="B85" t="s">
        <v>48</v>
      </c>
    </row>
    <row r="86" spans="1:2" ht="15">
      <c r="A86" s="4" t="s">
        <v>4</v>
      </c>
      <c r="B86" t="s">
        <v>48</v>
      </c>
    </row>
    <row r="87" spans="1:2" ht="13">
      <c r="A87" s="4" t="s">
        <v>6</v>
      </c>
      <c r="B87" s="6" t="s">
        <v>49</v>
      </c>
    </row>
    <row r="88" spans="1:2" ht="13">
      <c r="A88" s="4" t="s">
        <v>8</v>
      </c>
      <c r="B88" s="6" t="s">
        <v>49</v>
      </c>
    </row>
    <row r="89" spans="1:2" ht="13">
      <c r="A89" s="4" t="s">
        <v>10</v>
      </c>
      <c r="B89" s="6" t="s">
        <v>49</v>
      </c>
    </row>
    <row r="90" spans="1:2" ht="13">
      <c r="A90" s="4" t="s">
        <v>12</v>
      </c>
      <c r="B90" s="6" t="s">
        <v>49</v>
      </c>
    </row>
    <row r="91" spans="1:2" ht="13">
      <c r="A91" s="4" t="s">
        <v>13</v>
      </c>
      <c r="B91" s="6" t="s">
        <v>49</v>
      </c>
    </row>
    <row r="92" spans="1:2" ht="13">
      <c r="A92" s="4" t="s">
        <v>14</v>
      </c>
      <c r="B92" s="6" t="s">
        <v>50</v>
      </c>
    </row>
    <row r="93" spans="1:2" ht="13">
      <c r="A93" s="4" t="s">
        <v>25</v>
      </c>
      <c r="B93" s="6" t="s">
        <v>51</v>
      </c>
    </row>
    <row r="94" ht="13">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39"/>
  <sheetViews>
    <sheetView workbookViewId="0" topLeftCell="A1">
      <selection pane="topLeft" activeCell="A30" sqref="A30:A34"/>
    </sheetView>
  </sheetViews>
  <sheetFormatPr defaultColWidth="9.1640625" defaultRowHeight="13.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3">
      <c r="A1" s="9" t="b">
        <v>0</v>
      </c>
      <c r="B1" s="10" t="s">
        <v>52</v>
      </c>
    </row>
    <row r="2" spans="1:2" ht="13">
      <c r="A2" s="11" t="s">
        <v>2</v>
      </c>
      <c r="B2" s="10" t="s">
        <v>53</v>
      </c>
    </row>
    <row r="3" spans="1:2" ht="13">
      <c r="A3" s="12" t="s">
        <v>2</v>
      </c>
      <c r="B3" s="10" t="s">
        <v>54</v>
      </c>
    </row>
    <row r="4" spans="1:2" ht="13">
      <c r="A4" s="13" t="s">
        <v>55</v>
      </c>
      <c r="B4" s="14" t="s">
        <v>56</v>
      </c>
    </row>
    <row r="5" spans="1:2" ht="13">
      <c r="A5" s="13"/>
      <c r="B5" s="14" t="s">
        <v>57</v>
      </c>
    </row>
    <row r="6" spans="1:2" ht="13">
      <c r="A6" s="15"/>
      <c r="B6" s="14" t="s">
        <v>58</v>
      </c>
    </row>
    <row r="7" spans="1:2" ht="13">
      <c r="A7" s="15"/>
      <c r="B7" s="14" t="s">
        <v>59</v>
      </c>
    </row>
    <row r="8" spans="1:2" ht="13">
      <c r="A8" s="15"/>
      <c r="B8" s="14" t="s">
        <v>60</v>
      </c>
    </row>
    <row r="9" spans="1:2" ht="13">
      <c r="A9" s="1" t="s">
        <v>61</v>
      </c>
      <c r="B9" s="14" t="s">
        <v>62</v>
      </c>
    </row>
    <row r="10" spans="1:2" ht="13">
      <c r="A10" s="1" t="str">
        <f>$A$9</f>
        <v>http://g-ecx.images-amazon.com/images/G/01/rainier/help/ff/</v>
      </c>
      <c r="B10" s="14" t="s">
        <v>63</v>
      </c>
    </row>
    <row r="11" spans="1:2" ht="13">
      <c r="A11" s="1" t="str">
        <f>$A$9</f>
        <v>http://g-ecx.images-amazon.com/images/G/01/rainier/help/ff/</v>
      </c>
      <c r="B11" s="14" t="s">
        <v>64</v>
      </c>
    </row>
    <row r="12" spans="1:2" ht="13">
      <c r="A12" s="1" t="str">
        <f>A9&amp;"beta/"</f>
        <v>http://g-ecx.images-amazon.com/images/G/01/rainier/help/ff/beta/</v>
      </c>
      <c r="B12" s="14" t="s">
        <v>65</v>
      </c>
    </row>
    <row r="13" spans="1:2" ht="13">
      <c r="A13" s="1" t="str">
        <f>A10&amp;"beta/"</f>
        <v>http://g-ecx.images-amazon.com/images/G/01/rainier/help/ff/beta/</v>
      </c>
      <c r="B13" s="14" t="s">
        <v>66</v>
      </c>
    </row>
    <row r="14" spans="1:2" ht="13">
      <c r="A14" s="1" t="str">
        <f>A11&amp;"beta/"</f>
        <v>http://g-ecx.images-amazon.com/images/G/01/rainier/help/ff/beta/</v>
      </c>
      <c r="B14" s="14" t="s">
        <v>67</v>
      </c>
    </row>
    <row r="15" spans="1:2" ht="13">
      <c r="A15" s="1" t="s">
        <v>68</v>
      </c>
      <c r="B15" s="16" t="s">
        <v>69</v>
      </c>
    </row>
    <row r="16" spans="1:2" ht="13">
      <c r="A16" s="1" t="s">
        <v>70</v>
      </c>
      <c r="B16" s="16" t="s">
        <v>71</v>
      </c>
    </row>
    <row r="17" spans="1:2" ht="13">
      <c r="A17" s="1" t="s">
        <v>72</v>
      </c>
      <c r="B17" s="16" t="s">
        <v>73</v>
      </c>
    </row>
    <row r="18" spans="1:2" ht="15">
      <c r="A18" s="17"/>
      <c r="B18" s="14" t="s">
        <v>74</v>
      </c>
    </row>
    <row r="19" spans="1:2" ht="15">
      <c r="A19" s="17"/>
      <c r="B19" s="14" t="s">
        <v>75</v>
      </c>
    </row>
    <row r="20" spans="1:2" ht="15">
      <c r="A20" s="17"/>
      <c r="B20" s="14" t="s">
        <v>76</v>
      </c>
    </row>
    <row r="21" spans="1:2" ht="13">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3">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3">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3">
      <c r="A24" s="11" t="s">
        <v>80</v>
      </c>
      <c r="B24" s="10" t="s">
        <v>81</v>
      </c>
    </row>
    <row r="25" spans="1:2" ht="13">
      <c r="A25" s="1" t="b">
        <v>0</v>
      </c>
      <c r="B25" s="10" t="s">
        <v>82</v>
      </c>
    </row>
    <row r="26" spans="1:2" ht="13">
      <c r="A26" s="6"/>
      <c r="B26" s="10" t="s">
        <v>83</v>
      </c>
    </row>
    <row r="27" spans="1:2" ht="13">
      <c r="A27" s="19">
        <v>41070.87510416667</v>
      </c>
      <c r="B27" s="10" t="s">
        <v>84</v>
      </c>
    </row>
    <row r="28" spans="1:2" ht="13">
      <c r="A28" s="9" t="b">
        <v>0</v>
      </c>
      <c r="B28" s="10" t="s">
        <v>85</v>
      </c>
    </row>
    <row r="29" spans="1:2" ht="13">
      <c r="A29" s="12" t="s">
        <v>86</v>
      </c>
      <c r="B29" s="10" t="s">
        <v>87</v>
      </c>
    </row>
    <row r="30" spans="1:2" ht="14">
      <c r="A30" s="52" t="s">
        <v>886</v>
      </c>
      <c r="B30" s="10" t="s">
        <v>89</v>
      </c>
    </row>
    <row r="31" spans="1:2" ht="14">
      <c r="A31" s="52" t="s">
        <v>912</v>
      </c>
      <c r="B31" s="10" t="s">
        <v>90</v>
      </c>
    </row>
    <row r="32" spans="1:2" ht="14">
      <c r="A32" s="52" t="s">
        <v>613</v>
      </c>
      <c r="B32" s="10" t="s">
        <v>92</v>
      </c>
    </row>
    <row r="33" spans="1:2" ht="14">
      <c r="A33" s="52" t="s">
        <v>908</v>
      </c>
      <c r="B33" s="10" t="s">
        <v>93</v>
      </c>
    </row>
    <row r="34" spans="1:2" ht="14">
      <c r="A34" s="52" t="s">
        <v>911</v>
      </c>
      <c r="B34" s="10" t="s">
        <v>94</v>
      </c>
    </row>
    <row r="35" spans="1:2" ht="13">
      <c r="A35" s="11" t="s">
        <v>101</v>
      </c>
      <c r="B35" s="10" t="s">
        <v>95</v>
      </c>
    </row>
    <row r="36" spans="1:2" ht="13">
      <c r="A36" s="20" t="s">
        <v>96</v>
      </c>
      <c r="B36" s="10" t="s">
        <v>97</v>
      </c>
    </row>
    <row r="37" spans="1:2" ht="13">
      <c r="A37" s="11" t="s">
        <v>98</v>
      </c>
      <c r="B37" s="10" t="s">
        <v>99</v>
      </c>
    </row>
    <row r="38" spans="1:2" ht="13">
      <c r="A38" s="11" t="s">
        <v>102</v>
      </c>
      <c r="B38" s="10" t="s">
        <v>100</v>
      </c>
    </row>
    <row r="39" ht="13">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1"/>
  <sheetViews>
    <sheetView workbookViewId="0" topLeftCell="A1"/>
  </sheetViews>
  <sheetFormatPr defaultColWidth="8.8320312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02D24-08E5-0146-ADD8-BFEA1EE96A61}">
  <sheetPr>
    <pageSetUpPr fitToPage="1"/>
  </sheetPr>
  <dimension ref="A1:E40"/>
  <sheetViews>
    <sheetView tabSelected="1" workbookViewId="0" topLeftCell="A1"/>
  </sheetViews>
  <sheetFormatPr defaultColWidth="9.1640625" defaultRowHeight="15"/>
  <cols>
    <col min="1" max="1" width="120.125" style="53" customWidth="1"/>
    <col min="2" max="2" width="9.125" style="53" customWidth="1"/>
    <col min="3" max="3" width="120.125" style="53" customWidth="1"/>
    <col min="4" max="4" width="9.125" style="53" customWidth="1"/>
    <col min="5" max="5" width="107.125" style="53" customWidth="1"/>
    <col min="6" max="16384" width="9.125" style="53" customWidth="1"/>
  </cols>
  <sheetData>
    <row r="1" spans="1:5" ht="26">
      <c r="A1" s="62" t="s">
        <v>1025</v>
      </c>
      <c r="C1" s="62" t="s">
        <v>920</v>
      </c>
      <c r="E1" s="61" t="s">
        <v>1024</v>
      </c>
    </row>
    <row r="2" spans="1:5" ht="16">
      <c r="A2" s="56" t="s">
        <v>921</v>
      </c>
      <c r="C2" s="56" t="s">
        <v>922</v>
      </c>
      <c r="E2" s="69" t="s">
        <v>1023</v>
      </c>
    </row>
    <row r="3" spans="1:5" ht="37.5" customHeight="1">
      <c r="A3" s="55" t="s">
        <v>1022</v>
      </c>
      <c r="C3" s="55" t="s">
        <v>923</v>
      </c>
      <c r="E3" s="63" t="s">
        <v>1026</v>
      </c>
    </row>
    <row r="4" spans="1:5" ht="41.25" customHeight="1">
      <c r="A4" s="55" t="s">
        <v>1021</v>
      </c>
      <c r="C4" s="55" t="s">
        <v>924</v>
      </c>
      <c r="E4" s="63" t="s">
        <v>1027</v>
      </c>
    </row>
    <row r="5" spans="1:5" ht="16">
      <c r="A5" s="55"/>
      <c r="C5" s="55"/>
      <c r="E5" s="67"/>
    </row>
    <row r="6" spans="1:5" ht="16">
      <c r="A6" s="56" t="s">
        <v>1020</v>
      </c>
      <c r="C6" s="56" t="s">
        <v>925</v>
      </c>
      <c r="E6" s="69" t="s">
        <v>1028</v>
      </c>
    </row>
    <row r="7" spans="1:5" ht="38.25" customHeight="1">
      <c r="A7" s="55" t="s">
        <v>1019</v>
      </c>
      <c r="C7" s="55" t="s">
        <v>926</v>
      </c>
      <c r="E7" s="64" t="s">
        <v>1029</v>
      </c>
    </row>
    <row r="8" spans="1:5" ht="15">
      <c r="A8" s="55" t="s">
        <v>1018</v>
      </c>
      <c r="C8" s="55" t="s">
        <v>1017</v>
      </c>
      <c r="E8" s="63" t="s">
        <v>1030</v>
      </c>
    </row>
    <row r="9" spans="1:5" ht="75">
      <c r="A9" s="60" t="s">
        <v>1016</v>
      </c>
      <c r="C9" s="60" t="s">
        <v>1015</v>
      </c>
      <c r="E9" s="63" t="s">
        <v>1031</v>
      </c>
    </row>
    <row r="10" spans="1:5" ht="64">
      <c r="A10" s="60" t="s">
        <v>1014</v>
      </c>
      <c r="C10" s="60" t="s">
        <v>1013</v>
      </c>
      <c r="E10" s="64" t="s">
        <v>1032</v>
      </c>
    </row>
    <row r="11" spans="1:5" ht="16">
      <c r="A11" s="54"/>
      <c r="C11" s="54"/>
      <c r="E11" s="65"/>
    </row>
    <row r="12" spans="1:5" ht="16">
      <c r="A12" s="59" t="s">
        <v>1012</v>
      </c>
      <c r="C12" s="59" t="s">
        <v>927</v>
      </c>
      <c r="E12" s="70" t="s">
        <v>1011</v>
      </c>
    </row>
    <row r="13" spans="1:5" ht="45">
      <c r="A13" s="55" t="s">
        <v>1010</v>
      </c>
      <c r="C13" s="55" t="s">
        <v>1009</v>
      </c>
      <c r="E13" s="63" t="s">
        <v>1033</v>
      </c>
    </row>
    <row r="14" spans="1:5" ht="64">
      <c r="A14" s="55" t="s">
        <v>1008</v>
      </c>
      <c r="C14" s="55" t="s">
        <v>1007</v>
      </c>
      <c r="E14" s="73" t="s">
        <v>1034</v>
      </c>
    </row>
    <row r="15" spans="1:5" ht="75">
      <c r="A15" s="55" t="s">
        <v>1006</v>
      </c>
      <c r="C15" s="55" t="s">
        <v>1005</v>
      </c>
      <c r="D15" s="68"/>
      <c r="E15" s="72" t="s">
        <v>1035</v>
      </c>
    </row>
    <row r="16" spans="1:5" ht="16">
      <c r="A16" s="54"/>
      <c r="C16" s="54"/>
      <c r="E16" s="65"/>
    </row>
    <row r="17" spans="1:5" ht="16">
      <c r="A17" s="59" t="s">
        <v>1004</v>
      </c>
      <c r="C17" s="59" t="s">
        <v>928</v>
      </c>
      <c r="E17" s="70" t="s">
        <v>1036</v>
      </c>
    </row>
    <row r="18" spans="1:5" ht="42" customHeight="1">
      <c r="A18" s="55" t="s">
        <v>1003</v>
      </c>
      <c r="C18" s="55" t="s">
        <v>1002</v>
      </c>
      <c r="E18" s="64" t="s">
        <v>1037</v>
      </c>
    </row>
    <row r="19" spans="1:5" ht="15">
      <c r="A19" s="55" t="s">
        <v>1001</v>
      </c>
      <c r="C19" s="55" t="s">
        <v>1000</v>
      </c>
      <c r="E19" s="63" t="s">
        <v>1038</v>
      </c>
    </row>
    <row r="20" spans="1:5" ht="41.25" customHeight="1">
      <c r="A20" s="55" t="s">
        <v>999</v>
      </c>
      <c r="C20" s="55" t="s">
        <v>998</v>
      </c>
      <c r="E20" s="63" t="s">
        <v>1039</v>
      </c>
    </row>
    <row r="21" spans="1:5" ht="16">
      <c r="A21" s="55"/>
      <c r="C21" s="55"/>
      <c r="E21" s="63"/>
    </row>
    <row r="22" spans="1:5" ht="16">
      <c r="A22" s="56" t="s">
        <v>997</v>
      </c>
      <c r="C22" s="56" t="s">
        <v>929</v>
      </c>
      <c r="E22" s="69" t="s">
        <v>1040</v>
      </c>
    </row>
    <row r="23" spans="1:5" ht="116.5" customHeight="1">
      <c r="A23" s="55" t="s">
        <v>996</v>
      </c>
      <c r="C23" s="55" t="s">
        <v>995</v>
      </c>
      <c r="E23" s="63" t="s">
        <v>1041</v>
      </c>
    </row>
    <row r="24" spans="1:5" ht="16">
      <c r="A24" s="58"/>
      <c r="C24" s="58"/>
      <c r="E24" s="66"/>
    </row>
    <row r="25" spans="1:5" ht="16">
      <c r="A25" s="56" t="s">
        <v>930</v>
      </c>
      <c r="C25" s="56" t="s">
        <v>931</v>
      </c>
      <c r="E25" s="69" t="s">
        <v>994</v>
      </c>
    </row>
    <row r="26" spans="1:5" ht="45">
      <c r="A26" s="55" t="s">
        <v>993</v>
      </c>
      <c r="C26" s="55" t="s">
        <v>992</v>
      </c>
      <c r="E26" s="64" t="s">
        <v>1042</v>
      </c>
    </row>
    <row r="27" spans="1:5" ht="30">
      <c r="A27" s="55" t="s">
        <v>991</v>
      </c>
      <c r="C27" s="55" t="s">
        <v>990</v>
      </c>
      <c r="E27" s="63" t="s">
        <v>1043</v>
      </c>
    </row>
    <row r="28" spans="1:5" ht="16">
      <c r="A28" s="55"/>
      <c r="C28" s="55"/>
      <c r="E28" s="63"/>
    </row>
    <row r="29" spans="1:5" ht="16">
      <c r="A29" s="56" t="s">
        <v>989</v>
      </c>
      <c r="C29" s="56" t="s">
        <v>988</v>
      </c>
      <c r="E29" s="69" t="s">
        <v>987</v>
      </c>
    </row>
    <row r="30" spans="1:5" ht="46.5" customHeight="1">
      <c r="A30" s="55" t="s">
        <v>986</v>
      </c>
      <c r="C30" s="55" t="s">
        <v>985</v>
      </c>
      <c r="E30" s="64" t="s">
        <v>1044</v>
      </c>
    </row>
    <row r="31" spans="1:5" ht="58.5" customHeight="1">
      <c r="A31" s="55" t="s">
        <v>984</v>
      </c>
      <c r="C31" s="55" t="s">
        <v>983</v>
      </c>
      <c r="E31" s="64" t="s">
        <v>1045</v>
      </c>
    </row>
    <row r="32" spans="1:5" ht="75">
      <c r="A32" s="55" t="s">
        <v>982</v>
      </c>
      <c r="C32" s="55" t="s">
        <v>981</v>
      </c>
      <c r="E32" s="64" t="s">
        <v>1046</v>
      </c>
    </row>
    <row r="33" spans="1:5" ht="34.5" customHeight="1">
      <c r="A33" s="55" t="s">
        <v>980</v>
      </c>
      <c r="C33" s="55" t="s">
        <v>932</v>
      </c>
      <c r="E33" s="63" t="s">
        <v>1047</v>
      </c>
    </row>
    <row r="34" spans="1:5" ht="15">
      <c r="A34" s="55"/>
      <c r="C34" s="55"/>
      <c r="E34" s="63"/>
    </row>
    <row r="35" spans="1:5" ht="15">
      <c r="A35" s="57" t="s">
        <v>933</v>
      </c>
      <c r="C35" s="57" t="s">
        <v>934</v>
      </c>
      <c r="E35" s="71" t="s">
        <v>979</v>
      </c>
    </row>
    <row r="36" spans="1:5" ht="60">
      <c r="A36" s="55" t="s">
        <v>978</v>
      </c>
      <c r="C36" s="55" t="s">
        <v>977</v>
      </c>
      <c r="E36" s="63" t="s">
        <v>1048</v>
      </c>
    </row>
    <row r="37" spans="1:5" ht="16">
      <c r="A37" s="55"/>
      <c r="C37" s="55"/>
      <c r="E37" s="63"/>
    </row>
    <row r="38" spans="1:5" ht="16">
      <c r="A38" s="56" t="s">
        <v>935</v>
      </c>
      <c r="C38" s="56" t="s">
        <v>936</v>
      </c>
      <c r="E38" s="69" t="s">
        <v>976</v>
      </c>
    </row>
    <row r="39" spans="1:5" ht="38.25" customHeight="1">
      <c r="A39" s="55" t="s">
        <v>975</v>
      </c>
      <c r="C39" s="55" t="s">
        <v>974</v>
      </c>
      <c r="E39" s="66" t="s">
        <v>1049</v>
      </c>
    </row>
    <row r="40" spans="1:5" ht="16">
      <c r="A40" s="54"/>
      <c r="C40" s="54"/>
      <c r="E40" s="65"/>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64"/>
  <sheetViews>
    <sheetView workbookViewId="0" topLeftCell="A1"/>
  </sheetViews>
  <sheetFormatPr defaultColWidth="9.1640625" defaultRowHeight="15"/>
  <cols>
    <col min="1" max="1" width="84.375" style="49" customWidth="1"/>
    <col min="2" max="2" width="112.625" style="51" customWidth="1"/>
    <col min="3" max="16384" width="9.125" style="49" customWidth="1"/>
  </cols>
  <sheetData>
    <row r="1" spans="1:2" s="36" customFormat="1" ht="16">
      <c r="A1" s="37" t="s">
        <v>937</v>
      </c>
      <c r="B1" s="38"/>
    </row>
    <row r="2" spans="1:2" s="36" customFormat="1" ht="15">
      <c r="A2" s="39"/>
      <c r="B2" s="74"/>
    </row>
    <row r="3" spans="1:2" s="36" customFormat="1" ht="112">
      <c r="A3" s="39" t="s">
        <v>938</v>
      </c>
      <c r="B3" s="74"/>
    </row>
    <row r="4" spans="1:2" s="36" customFormat="1" ht="16">
      <c r="A4" s="39" t="s">
        <v>939</v>
      </c>
      <c r="B4" s="74"/>
    </row>
    <row r="5" spans="1:2" s="36" customFormat="1" ht="32">
      <c r="A5" s="39" t="s">
        <v>940</v>
      </c>
      <c r="B5" s="74"/>
    </row>
    <row r="6" spans="1:2" s="36" customFormat="1" ht="15">
      <c r="A6" s="39"/>
      <c r="B6" s="74"/>
    </row>
    <row r="7" spans="1:2" s="36" customFormat="1" ht="16">
      <c r="A7" s="40" t="s">
        <v>941</v>
      </c>
      <c r="B7" s="74"/>
    </row>
    <row r="8" spans="1:2" s="36" customFormat="1" ht="15">
      <c r="A8" s="39"/>
      <c r="B8" s="74"/>
    </row>
    <row r="9" spans="1:2" s="36" customFormat="1" ht="32">
      <c r="A9" s="39" t="s">
        <v>942</v>
      </c>
      <c r="B9" s="74"/>
    </row>
    <row r="10" spans="1:2" s="36" customFormat="1" ht="64">
      <c r="A10" s="39" t="s">
        <v>943</v>
      </c>
      <c r="B10" s="74"/>
    </row>
    <row r="11" spans="1:2" s="36" customFormat="1" ht="16">
      <c r="A11" s="39" t="s">
        <v>944</v>
      </c>
      <c r="B11" s="74"/>
    </row>
    <row r="12" spans="1:2" s="36" customFormat="1" ht="16">
      <c r="A12" s="41" t="s">
        <v>945</v>
      </c>
      <c r="B12" s="74"/>
    </row>
    <row r="13" spans="1:2" s="36" customFormat="1" ht="16">
      <c r="A13" s="40" t="s">
        <v>946</v>
      </c>
      <c r="B13" s="74"/>
    </row>
    <row r="14" spans="1:2" s="36" customFormat="1" ht="15">
      <c r="A14" s="39"/>
      <c r="B14" s="74"/>
    </row>
    <row r="15" spans="1:2" s="36" customFormat="1" ht="64">
      <c r="A15" s="39" t="s">
        <v>947</v>
      </c>
      <c r="B15" s="74"/>
    </row>
    <row r="16" spans="1:2" s="36" customFormat="1" ht="48">
      <c r="A16" s="39" t="s">
        <v>948</v>
      </c>
      <c r="B16" s="74"/>
    </row>
    <row r="17" spans="1:2" s="36" customFormat="1" ht="15">
      <c r="A17" s="39"/>
      <c r="B17" s="74"/>
    </row>
    <row r="18" spans="1:2" s="36" customFormat="1" ht="16">
      <c r="A18" s="40" t="s">
        <v>949</v>
      </c>
      <c r="B18" s="74"/>
    </row>
    <row r="19" spans="1:2" s="36" customFormat="1" ht="15">
      <c r="A19" s="39"/>
      <c r="B19" s="74"/>
    </row>
    <row r="20" spans="1:2" s="36" customFormat="1" ht="48">
      <c r="A20" s="39" t="s">
        <v>950</v>
      </c>
      <c r="B20" s="74"/>
    </row>
    <row r="21" spans="1:2" s="36" customFormat="1" ht="15">
      <c r="A21" s="39"/>
      <c r="B21" s="74"/>
    </row>
    <row r="22" spans="1:2" s="36" customFormat="1" ht="16">
      <c r="A22" s="40" t="s">
        <v>951</v>
      </c>
      <c r="B22" s="74"/>
    </row>
    <row r="23" spans="1:2" s="36" customFormat="1" ht="15">
      <c r="A23" s="39"/>
      <c r="B23" s="74"/>
    </row>
    <row r="24" spans="1:2" s="36" customFormat="1" ht="48">
      <c r="A24" s="39" t="s">
        <v>952</v>
      </c>
      <c r="B24" s="74"/>
    </row>
    <row r="25" spans="1:2" s="36" customFormat="1" ht="80">
      <c r="A25" s="39" t="s">
        <v>953</v>
      </c>
      <c r="B25" s="74"/>
    </row>
    <row r="26" spans="1:2" s="36" customFormat="1" ht="15">
      <c r="A26" s="39"/>
      <c r="B26" s="74"/>
    </row>
    <row r="27" spans="1:2" s="36" customFormat="1" ht="16">
      <c r="A27" s="40" t="s">
        <v>954</v>
      </c>
      <c r="B27" s="74"/>
    </row>
    <row r="28" spans="1:2" s="36" customFormat="1" ht="15">
      <c r="A28" s="39"/>
      <c r="B28" s="74"/>
    </row>
    <row r="29" spans="1:2" s="36" customFormat="1" ht="32">
      <c r="A29" s="41" t="s">
        <v>955</v>
      </c>
      <c r="B29" s="75"/>
    </row>
    <row r="30" spans="1:2" s="36" customFormat="1" ht="15">
      <c r="A30" s="42"/>
      <c r="B30" s="43"/>
    </row>
    <row r="31" spans="1:2" s="36" customFormat="1" ht="15">
      <c r="A31" s="44"/>
      <c r="B31" s="45"/>
    </row>
    <row r="32" spans="1:2" s="36" customFormat="1" ht="16">
      <c r="A32" s="37" t="s">
        <v>956</v>
      </c>
      <c r="B32" s="76"/>
    </row>
    <row r="33" spans="1:2" s="36" customFormat="1" ht="15">
      <c r="A33" s="39"/>
      <c r="B33" s="77"/>
    </row>
    <row r="34" spans="1:2" s="36" customFormat="1" ht="96">
      <c r="A34" s="39" t="s">
        <v>957</v>
      </c>
      <c r="B34" s="77"/>
    </row>
    <row r="35" spans="1:2" s="36" customFormat="1" ht="16">
      <c r="A35" s="39" t="s">
        <v>958</v>
      </c>
      <c r="B35" s="77"/>
    </row>
    <row r="36" spans="1:2" s="36" customFormat="1" ht="16">
      <c r="A36" s="39" t="s">
        <v>959</v>
      </c>
      <c r="B36" s="77"/>
    </row>
    <row r="37" spans="1:2" s="36" customFormat="1" ht="15">
      <c r="A37" s="39"/>
      <c r="B37" s="77"/>
    </row>
    <row r="38" spans="1:2" s="36" customFormat="1" ht="16">
      <c r="A38" s="40" t="s">
        <v>960</v>
      </c>
      <c r="B38" s="77"/>
    </row>
    <row r="39" spans="1:2" s="36" customFormat="1" ht="15">
      <c r="A39" s="39"/>
      <c r="B39" s="77"/>
    </row>
    <row r="40" spans="1:2" s="36" customFormat="1" ht="32">
      <c r="A40" s="39" t="s">
        <v>961</v>
      </c>
      <c r="B40" s="77"/>
    </row>
    <row r="41" spans="1:2" s="36" customFormat="1" ht="48">
      <c r="A41" s="39" t="s">
        <v>962</v>
      </c>
      <c r="B41" s="77"/>
    </row>
    <row r="42" spans="1:2" s="36" customFormat="1" ht="16">
      <c r="A42" s="39" t="s">
        <v>963</v>
      </c>
      <c r="B42" s="77"/>
    </row>
    <row r="43" spans="1:2" s="36" customFormat="1" ht="16">
      <c r="A43" s="41" t="s">
        <v>945</v>
      </c>
      <c r="B43" s="77"/>
    </row>
    <row r="44" spans="1:2" s="36" customFormat="1" ht="16">
      <c r="A44" s="40" t="s">
        <v>964</v>
      </c>
      <c r="B44" s="77"/>
    </row>
    <row r="45" spans="1:2" s="36" customFormat="1" ht="15">
      <c r="A45" s="39"/>
      <c r="B45" s="77"/>
    </row>
    <row r="46" spans="1:2" s="36" customFormat="1" ht="48">
      <c r="A46" s="39" t="s">
        <v>965</v>
      </c>
      <c r="B46" s="77"/>
    </row>
    <row r="47" spans="1:2" s="36" customFormat="1" ht="32">
      <c r="A47" s="39" t="s">
        <v>966</v>
      </c>
      <c r="B47" s="77"/>
    </row>
    <row r="48" spans="1:2" s="36" customFormat="1" ht="15">
      <c r="A48" s="39"/>
      <c r="B48" s="77"/>
    </row>
    <row r="49" spans="1:2" s="36" customFormat="1" ht="16">
      <c r="A49" s="40" t="s">
        <v>967</v>
      </c>
      <c r="B49" s="77"/>
    </row>
    <row r="50" spans="1:2" s="36" customFormat="1" ht="15">
      <c r="A50" s="39"/>
      <c r="B50" s="77"/>
    </row>
    <row r="51" spans="1:2" s="36" customFormat="1" ht="80">
      <c r="A51" s="39" t="s">
        <v>968</v>
      </c>
      <c r="B51" s="77"/>
    </row>
    <row r="52" spans="1:2" s="36" customFormat="1" ht="15">
      <c r="A52" s="39"/>
      <c r="B52" s="77"/>
    </row>
    <row r="53" spans="1:2" s="36" customFormat="1" ht="16">
      <c r="A53" s="40" t="s">
        <v>969</v>
      </c>
      <c r="B53" s="77"/>
    </row>
    <row r="54" spans="1:2" s="36" customFormat="1" ht="15">
      <c r="A54" s="39"/>
      <c r="B54" s="77"/>
    </row>
    <row r="55" spans="1:2" s="36" customFormat="1" ht="32">
      <c r="A55" s="39" t="s">
        <v>970</v>
      </c>
      <c r="B55" s="77"/>
    </row>
    <row r="56" spans="1:2" s="36" customFormat="1" ht="64">
      <c r="A56" s="39" t="s">
        <v>971</v>
      </c>
      <c r="B56" s="77"/>
    </row>
    <row r="57" spans="1:2" s="36" customFormat="1" ht="15">
      <c r="A57" s="39"/>
      <c r="B57" s="77"/>
    </row>
    <row r="58" spans="1:2" s="36" customFormat="1" ht="16">
      <c r="A58" s="40" t="s">
        <v>972</v>
      </c>
      <c r="B58" s="77"/>
    </row>
    <row r="59" spans="1:2" s="36" customFormat="1" ht="15">
      <c r="A59" s="39"/>
      <c r="B59" s="77"/>
    </row>
    <row r="60" spans="1:2" s="36" customFormat="1" ht="32">
      <c r="A60" s="41" t="s">
        <v>973</v>
      </c>
      <c r="B60" s="77"/>
    </row>
    <row r="61" spans="1:2" s="48" customFormat="1" ht="15">
      <c r="A61" s="46"/>
      <c r="B61" s="47"/>
    </row>
    <row r="64" ht="15">
      <c r="B64" s="50"/>
    </row>
  </sheetData>
  <mergeCells count="2">
    <mergeCell ref="B2:B29"/>
    <mergeCell ref="B32:B60"/>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384"/>
  <sheetViews>
    <sheetView workbookViewId="0" topLeftCell="A1"/>
  </sheetViews>
  <sheetFormatPr defaultColWidth="8.83203125" defaultRowHeight="15"/>
  <cols>
    <col min="1" max="1" width="30.625" style="24"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23" customFormat="1" ht="15">
      <c r="A1" s="22" t="s">
        <v>103</v>
      </c>
      <c r="B1" s="33" t="s">
        <v>14</v>
      </c>
    </row>
    <row r="2" spans="1:2" ht="15">
      <c r="A2" s="24" t="s">
        <v>104</v>
      </c>
      <c r="B2" s="26" t="s">
        <v>558</v>
      </c>
    </row>
    <row r="3" spans="1:2" ht="15">
      <c r="A3" s="24" t="s">
        <v>105</v>
      </c>
      <c r="B3" s="26" t="s">
        <v>559</v>
      </c>
    </row>
    <row r="4" spans="1:2" ht="15">
      <c r="A4" s="24" t="s">
        <v>106</v>
      </c>
      <c r="B4" s="26" t="s">
        <v>560</v>
      </c>
    </row>
    <row r="5" spans="1:2" ht="15">
      <c r="A5" s="24" t="s">
        <v>107</v>
      </c>
      <c r="B5" s="26" t="s">
        <v>561</v>
      </c>
    </row>
    <row r="6" spans="1:2" ht="15">
      <c r="A6" s="24" t="s">
        <v>108</v>
      </c>
      <c r="B6" s="26" t="s">
        <v>109</v>
      </c>
    </row>
    <row r="7" spans="1:2" ht="15">
      <c r="A7" s="24" t="s">
        <v>110</v>
      </c>
      <c r="B7" s="26" t="s">
        <v>562</v>
      </c>
    </row>
    <row r="8" spans="1:2" ht="15">
      <c r="A8" s="25" t="s">
        <v>111</v>
      </c>
      <c r="B8" s="26" t="s">
        <v>563</v>
      </c>
    </row>
    <row r="9" spans="1:2" ht="15">
      <c r="A9" s="24" t="s">
        <v>112</v>
      </c>
      <c r="B9" s="26" t="s">
        <v>113</v>
      </c>
    </row>
    <row r="10" spans="1:2" ht="15">
      <c r="A10" s="25" t="s">
        <v>114</v>
      </c>
      <c r="B10" s="26" t="s">
        <v>564</v>
      </c>
    </row>
    <row r="11" spans="1:2" ht="15">
      <c r="A11" s="24" t="s">
        <v>115</v>
      </c>
      <c r="B11" s="26"/>
    </row>
    <row r="12" spans="1:2" ht="15">
      <c r="A12" s="24" t="s">
        <v>116</v>
      </c>
      <c r="B12" s="26" t="s">
        <v>565</v>
      </c>
    </row>
    <row r="13" spans="1:2" ht="15">
      <c r="A13" s="24" t="s">
        <v>117</v>
      </c>
      <c r="B13" s="26" t="s">
        <v>566</v>
      </c>
    </row>
    <row r="14" spans="1:2" ht="15">
      <c r="A14" s="24" t="s">
        <v>118</v>
      </c>
      <c r="B14" s="26" t="s">
        <v>567</v>
      </c>
    </row>
    <row r="15" spans="1:2" ht="15">
      <c r="A15" s="24" t="s">
        <v>119</v>
      </c>
      <c r="B15" s="26" t="s">
        <v>568</v>
      </c>
    </row>
    <row r="16" spans="1:2" ht="15">
      <c r="A16" s="24" t="s">
        <v>120</v>
      </c>
      <c r="B16" s="26" t="s">
        <v>569</v>
      </c>
    </row>
    <row r="17" spans="1:2" ht="15">
      <c r="A17" s="24" t="s">
        <v>121</v>
      </c>
      <c r="B17" s="26" t="s">
        <v>570</v>
      </c>
    </row>
    <row r="18" spans="1:2" ht="15">
      <c r="A18" s="24" t="s">
        <v>122</v>
      </c>
      <c r="B18" s="26" t="s">
        <v>571</v>
      </c>
    </row>
    <row r="19" spans="1:2" ht="15">
      <c r="A19" s="24" t="s">
        <v>123</v>
      </c>
      <c r="B19" s="26" t="s">
        <v>572</v>
      </c>
    </row>
    <row r="20" spans="1:2" ht="15">
      <c r="A20" s="24" t="s">
        <v>124</v>
      </c>
      <c r="B20" s="26" t="s">
        <v>573</v>
      </c>
    </row>
    <row r="21" spans="1:2" ht="15">
      <c r="A21" s="24" t="s">
        <v>125</v>
      </c>
      <c r="B21" s="26" t="s">
        <v>574</v>
      </c>
    </row>
    <row r="22" spans="1:2" ht="15">
      <c r="A22" s="24" t="s">
        <v>126</v>
      </c>
      <c r="B22" s="26"/>
    </row>
    <row r="23" spans="1:2" ht="15">
      <c r="A23" s="24" t="s">
        <v>127</v>
      </c>
      <c r="B23" s="26" t="s">
        <v>575</v>
      </c>
    </row>
    <row r="24" spans="1:2" ht="15">
      <c r="A24" s="24" t="s">
        <v>128</v>
      </c>
      <c r="B24" s="26" t="s">
        <v>576</v>
      </c>
    </row>
    <row r="25" spans="1:2" ht="15">
      <c r="A25" s="24" t="s">
        <v>130</v>
      </c>
      <c r="B25" s="26" t="s">
        <v>577</v>
      </c>
    </row>
    <row r="26" spans="1:2" ht="15">
      <c r="A26" s="25" t="s">
        <v>131</v>
      </c>
      <c r="B26" s="26" t="s">
        <v>578</v>
      </c>
    </row>
    <row r="27" spans="1:2" ht="15">
      <c r="A27" s="24" t="s">
        <v>132</v>
      </c>
      <c r="B27" s="26" t="s">
        <v>579</v>
      </c>
    </row>
    <row r="28" spans="1:2" ht="15">
      <c r="A28" s="25" t="s">
        <v>133</v>
      </c>
      <c r="B28" s="26" t="s">
        <v>580</v>
      </c>
    </row>
    <row r="29" spans="1:2" ht="15">
      <c r="A29" s="25" t="s">
        <v>134</v>
      </c>
      <c r="B29" s="26" t="s">
        <v>581</v>
      </c>
    </row>
    <row r="30" spans="1:2" ht="15">
      <c r="A30" s="24" t="s">
        <v>135</v>
      </c>
      <c r="B30" s="26" t="s">
        <v>582</v>
      </c>
    </row>
    <row r="31" spans="1:2" ht="15">
      <c r="A31" s="24" t="s">
        <v>136</v>
      </c>
      <c r="B31" s="26" t="s">
        <v>583</v>
      </c>
    </row>
    <row r="32" spans="1:2" ht="15">
      <c r="A32" s="24" t="s">
        <v>137</v>
      </c>
      <c r="B32" s="26" t="s">
        <v>584</v>
      </c>
    </row>
    <row r="33" spans="1:2" ht="15">
      <c r="A33" s="24" t="s">
        <v>138</v>
      </c>
      <c r="B33" s="26" t="s">
        <v>585</v>
      </c>
    </row>
    <row r="34" spans="1:2" ht="15">
      <c r="A34" s="24" t="s">
        <v>139</v>
      </c>
      <c r="B34" s="26" t="s">
        <v>586</v>
      </c>
    </row>
    <row r="35" spans="1:2" ht="15">
      <c r="A35" s="24" t="s">
        <v>140</v>
      </c>
      <c r="B35" s="26" t="s">
        <v>587</v>
      </c>
    </row>
    <row r="36" spans="1:2" ht="15">
      <c r="A36" s="24" t="s">
        <v>141</v>
      </c>
      <c r="B36" s="26" t="s">
        <v>588</v>
      </c>
    </row>
    <row r="37" spans="1:2" ht="15">
      <c r="A37" s="24" t="s">
        <v>142</v>
      </c>
      <c r="B37" s="26" t="s">
        <v>589</v>
      </c>
    </row>
    <row r="38" spans="1:2" ht="15">
      <c r="A38" s="24" t="s">
        <v>143</v>
      </c>
      <c r="B38" s="26" t="s">
        <v>590</v>
      </c>
    </row>
    <row r="39" spans="1:2" ht="15">
      <c r="A39" s="24" t="s">
        <v>144</v>
      </c>
      <c r="B39" s="26" t="s">
        <v>591</v>
      </c>
    </row>
    <row r="40" spans="1:2" ht="15">
      <c r="A40" s="24" t="s">
        <v>145</v>
      </c>
      <c r="B40" s="26" t="s">
        <v>592</v>
      </c>
    </row>
    <row r="41" spans="1:2" ht="15">
      <c r="A41" s="24" t="s">
        <v>146</v>
      </c>
      <c r="B41" s="26" t="s">
        <v>593</v>
      </c>
    </row>
    <row r="42" spans="1:2" ht="15">
      <c r="A42" s="24" t="s">
        <v>147</v>
      </c>
      <c r="B42" s="26" t="s">
        <v>594</v>
      </c>
    </row>
    <row r="43" spans="1:2" ht="15">
      <c r="A43" s="24" t="s">
        <v>148</v>
      </c>
      <c r="B43" s="26" t="s">
        <v>595</v>
      </c>
    </row>
    <row r="44" spans="1:2" ht="15">
      <c r="A44" s="24" t="s">
        <v>149</v>
      </c>
      <c r="B44" s="26" t="s">
        <v>596</v>
      </c>
    </row>
    <row r="45" spans="1:2" ht="15">
      <c r="A45" s="24" t="s">
        <v>150</v>
      </c>
      <c r="B45" s="26" t="s">
        <v>597</v>
      </c>
    </row>
    <row r="46" spans="1:2" ht="15">
      <c r="A46" s="24" t="s">
        <v>151</v>
      </c>
      <c r="B46" s="26" t="s">
        <v>598</v>
      </c>
    </row>
    <row r="47" spans="1:2" ht="15">
      <c r="A47" s="24" t="s">
        <v>152</v>
      </c>
      <c r="B47" s="26" t="s">
        <v>599</v>
      </c>
    </row>
    <row r="48" spans="1:2" ht="15">
      <c r="A48" s="24" t="s">
        <v>153</v>
      </c>
      <c r="B48" s="26" t="s">
        <v>600</v>
      </c>
    </row>
    <row r="49" spans="1:2" ht="15">
      <c r="A49" s="24" t="s">
        <v>154</v>
      </c>
      <c r="B49" s="26" t="s">
        <v>601</v>
      </c>
    </row>
    <row r="50" spans="1:2" ht="15">
      <c r="A50" s="24" t="s">
        <v>155</v>
      </c>
      <c r="B50" s="26" t="s">
        <v>602</v>
      </c>
    </row>
    <row r="51" spans="1:2" ht="15">
      <c r="A51" s="24" t="s">
        <v>156</v>
      </c>
      <c r="B51" s="26" t="s">
        <v>603</v>
      </c>
    </row>
    <row r="52" spans="1:2" ht="15">
      <c r="A52" s="25" t="s">
        <v>157</v>
      </c>
      <c r="B52" s="26" t="s">
        <v>604</v>
      </c>
    </row>
    <row r="53" spans="1:2" ht="15">
      <c r="A53" s="25" t="s">
        <v>158</v>
      </c>
      <c r="B53" s="26"/>
    </row>
    <row r="54" spans="1:2" ht="15">
      <c r="A54" s="24" t="s">
        <v>159</v>
      </c>
      <c r="B54" s="26" t="s">
        <v>605</v>
      </c>
    </row>
    <row r="55" spans="1:2" ht="15">
      <c r="A55" s="24" t="s">
        <v>160</v>
      </c>
      <c r="B55" s="26" t="s">
        <v>606</v>
      </c>
    </row>
    <row r="56" spans="1:2" ht="15">
      <c r="A56" s="24" t="s">
        <v>161</v>
      </c>
      <c r="B56" s="26" t="s">
        <v>607</v>
      </c>
    </row>
    <row r="57" spans="1:2" ht="15">
      <c r="A57" s="24" t="s">
        <v>162</v>
      </c>
      <c r="B57" s="26" t="s">
        <v>608</v>
      </c>
    </row>
    <row r="58" spans="1:2" ht="15">
      <c r="A58" s="24" t="s">
        <v>163</v>
      </c>
      <c r="B58" s="26" t="s">
        <v>609</v>
      </c>
    </row>
    <row r="59" spans="1:2" ht="15">
      <c r="A59" s="24" t="s">
        <v>164</v>
      </c>
      <c r="B59" s="26" t="s">
        <v>610</v>
      </c>
    </row>
    <row r="60" spans="1:2" ht="15">
      <c r="A60" s="24" t="s">
        <v>165</v>
      </c>
      <c r="B60" s="26" t="s">
        <v>611</v>
      </c>
    </row>
    <row r="61" spans="1:2" ht="15">
      <c r="A61" s="24" t="s">
        <v>166</v>
      </c>
      <c r="B61" s="26"/>
    </row>
    <row r="62" spans="1:2" ht="15">
      <c r="A62" s="24" t="s">
        <v>167</v>
      </c>
      <c r="B62" s="26" t="s">
        <v>612</v>
      </c>
    </row>
    <row r="63" spans="1:2" ht="15">
      <c r="A63" s="24" t="s">
        <v>168</v>
      </c>
      <c r="B63" s="26" t="s">
        <v>613</v>
      </c>
    </row>
    <row r="64" spans="1:2" ht="15">
      <c r="A64" s="24" t="s">
        <v>169</v>
      </c>
      <c r="B64" s="26" t="s">
        <v>614</v>
      </c>
    </row>
    <row r="65" spans="1:2" ht="15">
      <c r="A65" s="24" t="s">
        <v>170</v>
      </c>
      <c r="B65" s="26" t="s">
        <v>615</v>
      </c>
    </row>
    <row r="66" spans="1:2" ht="15">
      <c r="A66" s="24" t="s">
        <v>171</v>
      </c>
      <c r="B66" s="26" t="s">
        <v>616</v>
      </c>
    </row>
    <row r="67" spans="1:2" ht="15">
      <c r="A67" s="24" t="s">
        <v>172</v>
      </c>
      <c r="B67" s="26" t="s">
        <v>617</v>
      </c>
    </row>
    <row r="68" spans="1:2" ht="15">
      <c r="A68" s="24" t="s">
        <v>173</v>
      </c>
      <c r="B68" s="26" t="s">
        <v>618</v>
      </c>
    </row>
    <row r="69" spans="1:2" ht="15">
      <c r="A69" s="24" t="s">
        <v>174</v>
      </c>
      <c r="B69" s="26" t="s">
        <v>619</v>
      </c>
    </row>
    <row r="70" spans="1:2" ht="15">
      <c r="A70" s="24" t="s">
        <v>175</v>
      </c>
      <c r="B70" s="26" t="s">
        <v>620</v>
      </c>
    </row>
    <row r="71" spans="1:2" ht="15">
      <c r="A71" s="25" t="s">
        <v>176</v>
      </c>
      <c r="B71" s="26" t="s">
        <v>621</v>
      </c>
    </row>
    <row r="72" spans="1:2" ht="15">
      <c r="A72" s="25" t="s">
        <v>177</v>
      </c>
      <c r="B72" s="26" t="s">
        <v>622</v>
      </c>
    </row>
    <row r="73" spans="1:2" ht="15">
      <c r="A73" s="25" t="s">
        <v>178</v>
      </c>
      <c r="B73" s="26" t="s">
        <v>623</v>
      </c>
    </row>
    <row r="74" spans="1:2" ht="15">
      <c r="A74" s="24" t="s">
        <v>179</v>
      </c>
      <c r="B74" s="26" t="s">
        <v>624</v>
      </c>
    </row>
    <row r="75" spans="1:2" ht="15">
      <c r="A75" s="24" t="s">
        <v>180</v>
      </c>
      <c r="B75" s="26" t="s">
        <v>625</v>
      </c>
    </row>
    <row r="76" spans="1:2" ht="15">
      <c r="A76" s="24" t="s">
        <v>181</v>
      </c>
      <c r="B76" s="26" t="s">
        <v>626</v>
      </c>
    </row>
    <row r="77" spans="1:2" ht="15">
      <c r="A77" s="24" t="s">
        <v>182</v>
      </c>
      <c r="B77" s="26" t="s">
        <v>627</v>
      </c>
    </row>
    <row r="78" spans="1:2" ht="15">
      <c r="A78" s="24" t="s">
        <v>183</v>
      </c>
      <c r="B78" s="34" t="s">
        <v>628</v>
      </c>
    </row>
    <row r="79" spans="1:2" ht="15">
      <c r="A79" s="24" t="s">
        <v>184</v>
      </c>
      <c r="B79" s="34" t="s">
        <v>629</v>
      </c>
    </row>
    <row r="80" spans="1:2" ht="15">
      <c r="A80" s="24" t="s">
        <v>185</v>
      </c>
      <c r="B80" s="34" t="s">
        <v>630</v>
      </c>
    </row>
    <row r="81" spans="1:2" ht="15">
      <c r="A81" s="24" t="s">
        <v>186</v>
      </c>
      <c r="B81" s="34" t="s">
        <v>631</v>
      </c>
    </row>
    <row r="82" spans="1:2" ht="15">
      <c r="A82" s="24" t="s">
        <v>187</v>
      </c>
      <c r="B82" s="34" t="s">
        <v>632</v>
      </c>
    </row>
    <row r="83" spans="1:2" ht="15">
      <c r="A83" s="24" t="s">
        <v>188</v>
      </c>
      <c r="B83" s="34" t="s">
        <v>633</v>
      </c>
    </row>
    <row r="84" spans="1:2" ht="15">
      <c r="A84" s="24" t="s">
        <v>189</v>
      </c>
      <c r="B84" s="34" t="s">
        <v>634</v>
      </c>
    </row>
    <row r="85" spans="1:2" ht="15">
      <c r="A85" s="24" t="s">
        <v>190</v>
      </c>
      <c r="B85" s="34" t="s">
        <v>635</v>
      </c>
    </row>
    <row r="86" spans="1:2" ht="15">
      <c r="A86" s="24" t="s">
        <v>191</v>
      </c>
      <c r="B86" s="34" t="s">
        <v>636</v>
      </c>
    </row>
    <row r="87" spans="1:2" ht="15">
      <c r="A87" s="24" t="s">
        <v>192</v>
      </c>
      <c r="B87" s="34" t="s">
        <v>637</v>
      </c>
    </row>
    <row r="88" spans="1:2" ht="15">
      <c r="A88" s="24" t="s">
        <v>193</v>
      </c>
      <c r="B88" s="34" t="s">
        <v>638</v>
      </c>
    </row>
    <row r="89" spans="1:2" ht="15">
      <c r="A89" s="24" t="s">
        <v>194</v>
      </c>
      <c r="B89" s="34" t="s">
        <v>639</v>
      </c>
    </row>
    <row r="90" spans="1:2" ht="15">
      <c r="A90" s="24" t="s">
        <v>195</v>
      </c>
      <c r="B90" s="34"/>
    </row>
    <row r="91" spans="1:2" ht="15">
      <c r="A91" s="24" t="s">
        <v>196</v>
      </c>
      <c r="B91" s="34" t="s">
        <v>640</v>
      </c>
    </row>
    <row r="92" spans="1:2" ht="15">
      <c r="A92" s="24" t="s">
        <v>197</v>
      </c>
      <c r="B92" s="34" t="s">
        <v>641</v>
      </c>
    </row>
    <row r="93" spans="1:2" ht="15">
      <c r="A93" s="24" t="s">
        <v>198</v>
      </c>
      <c r="B93" s="34" t="s">
        <v>642</v>
      </c>
    </row>
    <row r="94" spans="1:2" ht="15">
      <c r="A94" s="24" t="s">
        <v>199</v>
      </c>
      <c r="B94" s="34" t="s">
        <v>643</v>
      </c>
    </row>
    <row r="95" spans="1:2" ht="15">
      <c r="A95" s="24" t="s">
        <v>200</v>
      </c>
      <c r="B95" s="34"/>
    </row>
    <row r="96" spans="1:2" ht="15">
      <c r="A96" s="24" t="s">
        <v>201</v>
      </c>
      <c r="B96" s="34" t="s">
        <v>644</v>
      </c>
    </row>
    <row r="97" spans="1:2" ht="15">
      <c r="A97" s="24" t="s">
        <v>202</v>
      </c>
      <c r="B97" s="34" t="s">
        <v>645</v>
      </c>
    </row>
    <row r="98" spans="1:2" ht="15">
      <c r="A98" s="24" t="s">
        <v>203</v>
      </c>
      <c r="B98" s="34" t="s">
        <v>646</v>
      </c>
    </row>
    <row r="99" spans="1:2" ht="15">
      <c r="A99" s="24" t="s">
        <v>204</v>
      </c>
      <c r="B99" s="34" t="s">
        <v>647</v>
      </c>
    </row>
    <row r="100" spans="1:2" ht="15">
      <c r="A100" s="24" t="s">
        <v>205</v>
      </c>
      <c r="B100" s="34" t="s">
        <v>648</v>
      </c>
    </row>
    <row r="101" spans="1:2" ht="15">
      <c r="A101" s="24" t="s">
        <v>206</v>
      </c>
      <c r="B101" s="34" t="s">
        <v>649</v>
      </c>
    </row>
    <row r="102" spans="1:2" ht="15">
      <c r="A102" s="24" t="s">
        <v>207</v>
      </c>
      <c r="B102" s="34" t="s">
        <v>650</v>
      </c>
    </row>
    <row r="103" spans="1:2" ht="15">
      <c r="A103" s="25" t="s">
        <v>208</v>
      </c>
      <c r="B103" s="34" t="s">
        <v>651</v>
      </c>
    </row>
    <row r="104" spans="1:2" ht="15">
      <c r="A104" s="25" t="s">
        <v>209</v>
      </c>
      <c r="B104" s="34" t="s">
        <v>645</v>
      </c>
    </row>
    <row r="105" spans="1:2" ht="15">
      <c r="A105" s="25" t="s">
        <v>210</v>
      </c>
      <c r="B105" s="34" t="s">
        <v>652</v>
      </c>
    </row>
    <row r="106" spans="1:2" ht="15">
      <c r="A106" s="25" t="s">
        <v>211</v>
      </c>
      <c r="B106" s="34" t="s">
        <v>653</v>
      </c>
    </row>
    <row r="107" spans="1:2" ht="15">
      <c r="A107" s="25" t="s">
        <v>212</v>
      </c>
      <c r="B107" s="34" t="s">
        <v>654</v>
      </c>
    </row>
    <row r="108" spans="1:2" ht="15">
      <c r="A108" s="25" t="s">
        <v>213</v>
      </c>
      <c r="B108" s="34" t="s">
        <v>655</v>
      </c>
    </row>
    <row r="109" spans="1:2" ht="15">
      <c r="A109" s="24" t="s">
        <v>214</v>
      </c>
      <c r="B109" s="34" t="s">
        <v>656</v>
      </c>
    </row>
    <row r="110" spans="1:2" ht="15">
      <c r="A110" s="24" t="s">
        <v>215</v>
      </c>
      <c r="B110" s="34" t="s">
        <v>657</v>
      </c>
    </row>
    <row r="111" spans="1:2" ht="15">
      <c r="A111" s="24" t="s">
        <v>216</v>
      </c>
      <c r="B111" s="34" t="s">
        <v>658</v>
      </c>
    </row>
    <row r="112" spans="1:2" ht="15">
      <c r="A112" s="25" t="s">
        <v>217</v>
      </c>
      <c r="B112" s="34" t="s">
        <v>659</v>
      </c>
    </row>
    <row r="113" spans="1:2" ht="15">
      <c r="A113" s="25" t="s">
        <v>218</v>
      </c>
      <c r="B113" s="26" t="s">
        <v>219</v>
      </c>
    </row>
    <row r="114" spans="1:2" ht="15">
      <c r="A114" s="25" t="s">
        <v>220</v>
      </c>
      <c r="B114" s="34" t="s">
        <v>660</v>
      </c>
    </row>
    <row r="115" spans="1:2" ht="15">
      <c r="A115" s="24" t="s">
        <v>221</v>
      </c>
      <c r="B115" s="34" t="s">
        <v>661</v>
      </c>
    </row>
    <row r="116" spans="1:2" ht="15">
      <c r="A116" s="24" t="s">
        <v>222</v>
      </c>
      <c r="B116" s="34" t="s">
        <v>662</v>
      </c>
    </row>
    <row r="117" spans="1:2" ht="15">
      <c r="A117" s="24" t="s">
        <v>223</v>
      </c>
      <c r="B117" s="34" t="s">
        <v>663</v>
      </c>
    </row>
    <row r="118" spans="1:2" ht="15">
      <c r="A118" s="24" t="s">
        <v>224</v>
      </c>
      <c r="B118" s="34" t="s">
        <v>664</v>
      </c>
    </row>
    <row r="119" spans="1:2" ht="15">
      <c r="A119" s="24" t="s">
        <v>225</v>
      </c>
      <c r="B119" s="34" t="s">
        <v>665</v>
      </c>
    </row>
    <row r="120" spans="1:2" ht="15">
      <c r="A120" s="25" t="s">
        <v>226</v>
      </c>
      <c r="B120" s="34" t="s">
        <v>666</v>
      </c>
    </row>
    <row r="121" spans="1:2" ht="15">
      <c r="A121" s="25" t="s">
        <v>227</v>
      </c>
      <c r="B121" s="34" t="s">
        <v>667</v>
      </c>
    </row>
    <row r="122" spans="1:2" ht="15">
      <c r="A122" s="24" t="s">
        <v>228</v>
      </c>
      <c r="B122" s="34"/>
    </row>
    <row r="123" spans="1:2" ht="15">
      <c r="A123" s="24" t="s">
        <v>229</v>
      </c>
      <c r="B123" s="34" t="s">
        <v>668</v>
      </c>
    </row>
    <row r="124" spans="1:2" ht="15">
      <c r="A124" s="24" t="s">
        <v>230</v>
      </c>
      <c r="B124" s="34" t="s">
        <v>665</v>
      </c>
    </row>
    <row r="125" spans="1:2" ht="15">
      <c r="A125" s="24" t="s">
        <v>231</v>
      </c>
      <c r="B125" s="34" t="s">
        <v>669</v>
      </c>
    </row>
    <row r="126" spans="1:2" ht="15">
      <c r="A126" s="24" t="s">
        <v>232</v>
      </c>
      <c r="B126" s="34" t="s">
        <v>670</v>
      </c>
    </row>
    <row r="127" spans="1:2" ht="15">
      <c r="A127" s="24" t="s">
        <v>233</v>
      </c>
      <c r="B127" s="34" t="s">
        <v>671</v>
      </c>
    </row>
    <row r="128" spans="1:2" ht="15">
      <c r="A128" s="24" t="s">
        <v>234</v>
      </c>
      <c r="B128" s="34" t="s">
        <v>672</v>
      </c>
    </row>
    <row r="129" spans="1:2" ht="15">
      <c r="A129" s="24" t="s">
        <v>235</v>
      </c>
      <c r="B129" s="34" t="s">
        <v>673</v>
      </c>
    </row>
    <row r="130" spans="1:2" ht="15">
      <c r="A130" s="24" t="s">
        <v>236</v>
      </c>
      <c r="B130" s="34" t="s">
        <v>674</v>
      </c>
    </row>
    <row r="131" spans="1:2" ht="15">
      <c r="A131" s="24" t="s">
        <v>237</v>
      </c>
      <c r="B131" s="34" t="s">
        <v>675</v>
      </c>
    </row>
    <row r="132" spans="1:2" ht="15">
      <c r="A132" s="24" t="s">
        <v>238</v>
      </c>
      <c r="B132" s="34" t="s">
        <v>676</v>
      </c>
    </row>
    <row r="133" spans="1:2" ht="15">
      <c r="A133" s="24" t="s">
        <v>239</v>
      </c>
      <c r="B133" s="34" t="s">
        <v>673</v>
      </c>
    </row>
    <row r="134" spans="1:2" ht="15">
      <c r="A134" s="24" t="s">
        <v>240</v>
      </c>
      <c r="B134" s="34" t="s">
        <v>674</v>
      </c>
    </row>
    <row r="135" spans="1:2" ht="15">
      <c r="A135" s="24" t="s">
        <v>241</v>
      </c>
      <c r="B135" s="34" t="s">
        <v>677</v>
      </c>
    </row>
    <row r="136" spans="1:2" ht="15">
      <c r="A136" s="24" t="s">
        <v>242</v>
      </c>
      <c r="B136" s="34" t="s">
        <v>678</v>
      </c>
    </row>
    <row r="137" spans="1:2" ht="15">
      <c r="A137" s="24" t="s">
        <v>243</v>
      </c>
      <c r="B137" s="34" t="s">
        <v>673</v>
      </c>
    </row>
    <row r="138" spans="1:2" ht="15">
      <c r="A138" s="24" t="s">
        <v>244</v>
      </c>
      <c r="B138" s="34" t="s">
        <v>674</v>
      </c>
    </row>
    <row r="139" spans="1:2" ht="15">
      <c r="A139" s="24" t="s">
        <v>245</v>
      </c>
      <c r="B139" s="34" t="s">
        <v>679</v>
      </c>
    </row>
    <row r="140" spans="1:2" ht="15">
      <c r="A140" s="24" t="s">
        <v>246</v>
      </c>
      <c r="B140" s="34" t="s">
        <v>680</v>
      </c>
    </row>
    <row r="141" spans="1:2" ht="15">
      <c r="A141" s="24" t="s">
        <v>247</v>
      </c>
      <c r="B141" s="34" t="s">
        <v>681</v>
      </c>
    </row>
    <row r="142" spans="1:2" ht="15">
      <c r="A142" s="24" t="s">
        <v>248</v>
      </c>
      <c r="B142" s="34" t="s">
        <v>682</v>
      </c>
    </row>
    <row r="143" spans="1:2" ht="15">
      <c r="A143" s="24" t="s">
        <v>249</v>
      </c>
      <c r="B143" s="34" t="s">
        <v>683</v>
      </c>
    </row>
    <row r="144" spans="1:2" ht="15">
      <c r="A144" s="24" t="s">
        <v>250</v>
      </c>
      <c r="B144" s="34" t="s">
        <v>684</v>
      </c>
    </row>
    <row r="145" spans="1:2" ht="15">
      <c r="A145" s="24" t="s">
        <v>251</v>
      </c>
      <c r="B145" s="34" t="s">
        <v>685</v>
      </c>
    </row>
    <row r="146" spans="1:2" ht="15">
      <c r="A146" s="24" t="s">
        <v>253</v>
      </c>
      <c r="B146" s="26"/>
    </row>
    <row r="147" spans="1:2" ht="15">
      <c r="A147" s="24" t="s">
        <v>254</v>
      </c>
      <c r="B147" s="34" t="s">
        <v>686</v>
      </c>
    </row>
    <row r="148" spans="1:2" ht="15">
      <c r="A148" s="24" t="s">
        <v>255</v>
      </c>
      <c r="B148" s="34" t="s">
        <v>687</v>
      </c>
    </row>
    <row r="149" spans="1:2" ht="15">
      <c r="A149" s="24" t="s">
        <v>256</v>
      </c>
      <c r="B149" s="34" t="s">
        <v>688</v>
      </c>
    </row>
    <row r="150" spans="1:2" ht="15">
      <c r="A150" s="24" t="s">
        <v>257</v>
      </c>
      <c r="B150" s="34" t="s">
        <v>689</v>
      </c>
    </row>
    <row r="151" spans="1:2" ht="15">
      <c r="A151" s="24" t="s">
        <v>258</v>
      </c>
      <c r="B151" s="34" t="s">
        <v>690</v>
      </c>
    </row>
    <row r="152" spans="1:2" ht="15">
      <c r="A152" s="24" t="s">
        <v>259</v>
      </c>
      <c r="B152" s="34" t="s">
        <v>691</v>
      </c>
    </row>
    <row r="153" spans="1:2" ht="15">
      <c r="A153" s="24" t="s">
        <v>260</v>
      </c>
      <c r="B153" s="34" t="s">
        <v>692</v>
      </c>
    </row>
    <row r="154" spans="1:2" ht="15">
      <c r="A154" s="24" t="s">
        <v>261</v>
      </c>
      <c r="B154" s="34" t="s">
        <v>693</v>
      </c>
    </row>
    <row r="155" spans="1:2" ht="15">
      <c r="A155" s="24" t="s">
        <v>262</v>
      </c>
      <c r="B155" s="34" t="s">
        <v>694</v>
      </c>
    </row>
    <row r="156" spans="1:2" ht="15">
      <c r="A156" s="24" t="s">
        <v>263</v>
      </c>
      <c r="B156" s="34" t="s">
        <v>695</v>
      </c>
    </row>
    <row r="157" spans="1:2" ht="15">
      <c r="A157" s="25" t="s">
        <v>264</v>
      </c>
      <c r="B157" s="34" t="s">
        <v>696</v>
      </c>
    </row>
    <row r="158" spans="1:2" ht="15">
      <c r="A158" s="25" t="s">
        <v>265</v>
      </c>
      <c r="B158" s="34" t="s">
        <v>697</v>
      </c>
    </row>
    <row r="159" spans="1:2" ht="15">
      <c r="A159" s="25" t="s">
        <v>266</v>
      </c>
      <c r="B159" s="34" t="s">
        <v>698</v>
      </c>
    </row>
    <row r="160" spans="1:2" ht="15">
      <c r="A160" s="25" t="s">
        <v>267</v>
      </c>
      <c r="B160" s="34" t="s">
        <v>699</v>
      </c>
    </row>
    <row r="161" spans="1:2" ht="15">
      <c r="A161" s="24" t="s">
        <v>268</v>
      </c>
      <c r="B161" s="34" t="s">
        <v>685</v>
      </c>
    </row>
    <row r="162" spans="1:2" ht="15">
      <c r="A162" s="24" t="s">
        <v>269</v>
      </c>
      <c r="B162" s="34" t="s">
        <v>700</v>
      </c>
    </row>
    <row r="163" spans="1:2" ht="15">
      <c r="A163" s="24" t="s">
        <v>270</v>
      </c>
      <c r="B163" s="34" t="s">
        <v>701</v>
      </c>
    </row>
    <row r="164" spans="1:2" ht="15">
      <c r="A164" s="24" t="s">
        <v>271</v>
      </c>
      <c r="B164" s="34" t="s">
        <v>702</v>
      </c>
    </row>
    <row r="165" spans="1:2" ht="15">
      <c r="A165" s="24" t="s">
        <v>272</v>
      </c>
      <c r="B165" s="34" t="s">
        <v>703</v>
      </c>
    </row>
    <row r="166" spans="1:2" ht="15">
      <c r="A166" s="24" t="s">
        <v>273</v>
      </c>
      <c r="B166" s="34" t="s">
        <v>704</v>
      </c>
    </row>
    <row r="167" spans="1:2" ht="15">
      <c r="A167" s="24" t="s">
        <v>274</v>
      </c>
      <c r="B167" s="34" t="s">
        <v>705</v>
      </c>
    </row>
    <row r="168" spans="1:2" ht="15">
      <c r="A168" s="25" t="s">
        <v>275</v>
      </c>
      <c r="B168" s="34" t="s">
        <v>706</v>
      </c>
    </row>
    <row r="169" spans="1:2" ht="15">
      <c r="A169" s="24" t="s">
        <v>276</v>
      </c>
      <c r="B169" s="34" t="s">
        <v>707</v>
      </c>
    </row>
    <row r="170" spans="1:2" ht="15">
      <c r="A170" s="24" t="s">
        <v>277</v>
      </c>
      <c r="B170" s="34" t="s">
        <v>708</v>
      </c>
    </row>
    <row r="171" spans="1:2" ht="15">
      <c r="A171" s="24" t="s">
        <v>278</v>
      </c>
      <c r="B171" s="34" t="s">
        <v>709</v>
      </c>
    </row>
    <row r="172" spans="1:2" ht="15">
      <c r="A172" s="24" t="s">
        <v>279</v>
      </c>
      <c r="B172" s="34" t="s">
        <v>710</v>
      </c>
    </row>
    <row r="173" spans="1:2" ht="15">
      <c r="A173" s="24" t="s">
        <v>280</v>
      </c>
      <c r="B173" s="34" t="s">
        <v>711</v>
      </c>
    </row>
    <row r="174" spans="1:2" ht="15">
      <c r="A174" s="24" t="s">
        <v>281</v>
      </c>
      <c r="B174" s="34" t="s">
        <v>712</v>
      </c>
    </row>
    <row r="175" spans="1:2" ht="15">
      <c r="A175" s="24" t="s">
        <v>282</v>
      </c>
      <c r="B175" s="34" t="s">
        <v>713</v>
      </c>
    </row>
    <row r="176" spans="1:2" ht="15">
      <c r="A176" s="24" t="s">
        <v>283</v>
      </c>
      <c r="B176" s="34" t="s">
        <v>714</v>
      </c>
    </row>
    <row r="177" spans="1:2" ht="15">
      <c r="A177" s="24" t="s">
        <v>284</v>
      </c>
      <c r="B177" s="26"/>
    </row>
    <row r="178" spans="1:2" ht="15">
      <c r="A178" s="24" t="s">
        <v>285</v>
      </c>
      <c r="B178" s="34" t="s">
        <v>715</v>
      </c>
    </row>
    <row r="179" spans="1:2" ht="15">
      <c r="A179" s="24" t="s">
        <v>286</v>
      </c>
      <c r="B179" s="34" t="s">
        <v>716</v>
      </c>
    </row>
    <row r="180" spans="1:2" ht="15">
      <c r="A180" s="24" t="s">
        <v>287</v>
      </c>
      <c r="B180" s="34" t="s">
        <v>717</v>
      </c>
    </row>
    <row r="181" spans="1:2" ht="15">
      <c r="A181" s="24" t="s">
        <v>288</v>
      </c>
      <c r="B181" s="34" t="s">
        <v>718</v>
      </c>
    </row>
    <row r="182" spans="1:2" ht="15">
      <c r="A182" s="24" t="s">
        <v>289</v>
      </c>
      <c r="B182" s="34" t="s">
        <v>719</v>
      </c>
    </row>
    <row r="183" spans="1:2" ht="15">
      <c r="A183" s="25" t="s">
        <v>290</v>
      </c>
      <c r="B183" s="26"/>
    </row>
    <row r="184" spans="1:2" ht="15">
      <c r="A184" s="25" t="s">
        <v>291</v>
      </c>
      <c r="B184" s="34" t="s">
        <v>720</v>
      </c>
    </row>
    <row r="185" spans="1:2" s="26" customFormat="1" ht="15">
      <c r="A185" s="24" t="s">
        <v>292</v>
      </c>
      <c r="B185" s="34" t="s">
        <v>721</v>
      </c>
    </row>
    <row r="186" spans="1:2" ht="15">
      <c r="A186" s="24" t="s">
        <v>293</v>
      </c>
      <c r="B186" s="34" t="s">
        <v>722</v>
      </c>
    </row>
    <row r="187" spans="1:2" ht="15">
      <c r="A187" s="24" t="s">
        <v>294</v>
      </c>
      <c r="B187" s="34" t="s">
        <v>723</v>
      </c>
    </row>
    <row r="188" spans="1:2" ht="15">
      <c r="A188" s="24" t="s">
        <v>295</v>
      </c>
      <c r="B188" s="34" t="s">
        <v>724</v>
      </c>
    </row>
    <row r="189" spans="1:2" ht="15">
      <c r="A189" s="24" t="s">
        <v>296</v>
      </c>
      <c r="B189" s="34" t="s">
        <v>725</v>
      </c>
    </row>
    <row r="190" spans="1:2" ht="15">
      <c r="A190" s="24" t="s">
        <v>297</v>
      </c>
      <c r="B190" s="34" t="s">
        <v>726</v>
      </c>
    </row>
    <row r="191" spans="1:2" ht="15">
      <c r="A191" s="24" t="s">
        <v>298</v>
      </c>
      <c r="B191" s="34" t="s">
        <v>727</v>
      </c>
    </row>
    <row r="192" spans="1:2" ht="15">
      <c r="A192" s="24" t="s">
        <v>299</v>
      </c>
      <c r="B192" s="34" t="s">
        <v>728</v>
      </c>
    </row>
    <row r="193" spans="1:2" ht="15">
      <c r="A193" s="24" t="s">
        <v>300</v>
      </c>
      <c r="B193" s="34" t="s">
        <v>729</v>
      </c>
    </row>
    <row r="194" spans="1:2" ht="15">
      <c r="A194" s="24" t="s">
        <v>301</v>
      </c>
      <c r="B194" s="34" t="s">
        <v>730</v>
      </c>
    </row>
    <row r="195" spans="1:2" ht="15">
      <c r="A195" s="24" t="s">
        <v>302</v>
      </c>
      <c r="B195" s="34" t="s">
        <v>731</v>
      </c>
    </row>
    <row r="196" spans="1:2" ht="15">
      <c r="A196" s="24" t="s">
        <v>303</v>
      </c>
      <c r="B196" s="26"/>
    </row>
    <row r="197" spans="1:2" ht="15">
      <c r="A197" s="24" t="s">
        <v>304</v>
      </c>
      <c r="B197" s="34" t="s">
        <v>732</v>
      </c>
    </row>
    <row r="198" spans="1:2" ht="15">
      <c r="A198" s="24" t="s">
        <v>305</v>
      </c>
      <c r="B198" s="34" t="s">
        <v>733</v>
      </c>
    </row>
    <row r="199" spans="1:2" ht="15">
      <c r="A199" s="24" t="s">
        <v>306</v>
      </c>
      <c r="B199" s="34" t="s">
        <v>734</v>
      </c>
    </row>
    <row r="200" spans="1:2" ht="15">
      <c r="A200" s="24" t="s">
        <v>307</v>
      </c>
      <c r="B200" s="34" t="s">
        <v>735</v>
      </c>
    </row>
    <row r="201" spans="1:2" ht="15">
      <c r="A201" s="24" t="s">
        <v>308</v>
      </c>
      <c r="B201" s="34" t="s">
        <v>736</v>
      </c>
    </row>
    <row r="202" spans="1:2" ht="15">
      <c r="A202" s="24" t="s">
        <v>309</v>
      </c>
      <c r="B202" s="34" t="s">
        <v>737</v>
      </c>
    </row>
    <row r="203" spans="1:2" ht="15">
      <c r="A203" s="24" t="s">
        <v>310</v>
      </c>
      <c r="B203" s="34" t="s">
        <v>738</v>
      </c>
    </row>
    <row r="204" spans="1:2" ht="15">
      <c r="A204" s="24" t="s">
        <v>311</v>
      </c>
      <c r="B204" s="34" t="s">
        <v>739</v>
      </c>
    </row>
    <row r="205" spans="1:2" ht="15">
      <c r="A205" s="24" t="s">
        <v>312</v>
      </c>
      <c r="B205" s="34" t="s">
        <v>740</v>
      </c>
    </row>
    <row r="206" spans="1:2" ht="15">
      <c r="A206" s="24" t="s">
        <v>313</v>
      </c>
      <c r="B206" s="34" t="s">
        <v>732</v>
      </c>
    </row>
    <row r="207" spans="1:2" ht="15">
      <c r="A207" s="24" t="s">
        <v>314</v>
      </c>
      <c r="B207" s="34" t="s">
        <v>741</v>
      </c>
    </row>
    <row r="208" spans="1:2" ht="15">
      <c r="A208" s="24" t="s">
        <v>315</v>
      </c>
      <c r="B208" s="34" t="s">
        <v>589</v>
      </c>
    </row>
    <row r="209" spans="1:2" ht="15">
      <c r="A209" s="24" t="s">
        <v>316</v>
      </c>
      <c r="B209" s="34" t="s">
        <v>742</v>
      </c>
    </row>
    <row r="210" spans="1:2" ht="15">
      <c r="A210" s="24" t="s">
        <v>317</v>
      </c>
      <c r="B210" s="34" t="s">
        <v>743</v>
      </c>
    </row>
    <row r="211" spans="1:2" ht="15">
      <c r="A211" s="25" t="s">
        <v>318</v>
      </c>
      <c r="B211" s="34" t="s">
        <v>744</v>
      </c>
    </row>
    <row r="212" spans="1:2" ht="15">
      <c r="A212" s="24" t="s">
        <v>319</v>
      </c>
      <c r="B212" s="34" t="s">
        <v>745</v>
      </c>
    </row>
    <row r="213" spans="1:2" ht="15">
      <c r="A213" s="24" t="s">
        <v>320</v>
      </c>
      <c r="B213" s="34" t="s">
        <v>746</v>
      </c>
    </row>
    <row r="214" spans="1:2" ht="15">
      <c r="A214" s="24" t="s">
        <v>321</v>
      </c>
      <c r="B214" s="34" t="s">
        <v>747</v>
      </c>
    </row>
    <row r="215" spans="1:2" ht="15">
      <c r="A215" s="24" t="s">
        <v>322</v>
      </c>
      <c r="B215" s="34" t="s">
        <v>748</v>
      </c>
    </row>
    <row r="216" spans="1:2" ht="15">
      <c r="A216" s="24" t="s">
        <v>323</v>
      </c>
      <c r="B216" s="34" t="s">
        <v>749</v>
      </c>
    </row>
    <row r="217" spans="1:2" ht="15">
      <c r="A217" s="24" t="s">
        <v>324</v>
      </c>
      <c r="B217" s="26"/>
    </row>
    <row r="218" spans="1:2" ht="15">
      <c r="A218" s="24" t="s">
        <v>325</v>
      </c>
      <c r="B218" s="34" t="s">
        <v>750</v>
      </c>
    </row>
    <row r="219" spans="1:2" ht="15">
      <c r="A219" s="24" t="s">
        <v>326</v>
      </c>
      <c r="B219" s="34" t="s">
        <v>751</v>
      </c>
    </row>
    <row r="220" spans="1:2" ht="15">
      <c r="A220" s="24" t="s">
        <v>327</v>
      </c>
      <c r="B220" s="34" t="s">
        <v>752</v>
      </c>
    </row>
    <row r="221" spans="1:2" ht="15">
      <c r="A221" s="24" t="s">
        <v>328</v>
      </c>
      <c r="B221" s="34" t="s">
        <v>753</v>
      </c>
    </row>
    <row r="222" spans="1:2" ht="15">
      <c r="A222" s="24" t="s">
        <v>329</v>
      </c>
      <c r="B222" s="34" t="s">
        <v>754</v>
      </c>
    </row>
    <row r="223" spans="1:2" ht="15">
      <c r="A223" s="24" t="s">
        <v>330</v>
      </c>
      <c r="B223" s="34" t="s">
        <v>755</v>
      </c>
    </row>
    <row r="224" spans="1:2" ht="15">
      <c r="A224" s="24" t="s">
        <v>331</v>
      </c>
      <c r="B224" s="34" t="s">
        <v>756</v>
      </c>
    </row>
    <row r="225" spans="1:2" ht="15">
      <c r="A225" s="24" t="s">
        <v>332</v>
      </c>
      <c r="B225" s="34" t="s">
        <v>757</v>
      </c>
    </row>
    <row r="226" spans="1:2" ht="15">
      <c r="A226" s="24" t="s">
        <v>333</v>
      </c>
      <c r="B226" s="34" t="s">
        <v>758</v>
      </c>
    </row>
    <row r="227" spans="1:2" ht="15">
      <c r="A227" s="24" t="s">
        <v>334</v>
      </c>
      <c r="B227" s="34" t="s">
        <v>759</v>
      </c>
    </row>
    <row r="228" spans="1:2" ht="15">
      <c r="A228" s="24" t="s">
        <v>335</v>
      </c>
      <c r="B228" s="34" t="s">
        <v>760</v>
      </c>
    </row>
    <row r="229" spans="1:2" ht="15">
      <c r="A229" s="24" t="s">
        <v>336</v>
      </c>
      <c r="B229" s="34" t="s">
        <v>761</v>
      </c>
    </row>
    <row r="230" spans="1:2" ht="15">
      <c r="A230" s="24" t="s">
        <v>337</v>
      </c>
      <c r="B230" s="34" t="s">
        <v>762</v>
      </c>
    </row>
    <row r="231" spans="1:2" ht="15">
      <c r="A231" s="24" t="s">
        <v>338</v>
      </c>
      <c r="B231" s="34" t="s">
        <v>763</v>
      </c>
    </row>
    <row r="232" spans="1:2" ht="15">
      <c r="A232" s="24" t="s">
        <v>339</v>
      </c>
      <c r="B232" s="34" t="s">
        <v>764</v>
      </c>
    </row>
    <row r="233" spans="1:2" ht="15">
      <c r="A233" s="24" t="s">
        <v>340</v>
      </c>
      <c r="B233" s="34" t="s">
        <v>765</v>
      </c>
    </row>
    <row r="234" spans="1:2" ht="15">
      <c r="A234" s="24" t="s">
        <v>341</v>
      </c>
      <c r="B234" s="34" t="s">
        <v>766</v>
      </c>
    </row>
    <row r="235" spans="1:2" ht="15">
      <c r="A235" s="24" t="s">
        <v>342</v>
      </c>
      <c r="B235" s="34" t="s">
        <v>767</v>
      </c>
    </row>
    <row r="236" spans="1:2" ht="15">
      <c r="A236" s="24" t="s">
        <v>343</v>
      </c>
      <c r="B236" s="34" t="s">
        <v>768</v>
      </c>
    </row>
    <row r="237" spans="1:2" ht="15">
      <c r="A237" s="24" t="s">
        <v>344</v>
      </c>
      <c r="B237" s="34" t="s">
        <v>769</v>
      </c>
    </row>
    <row r="238" spans="1:2" ht="15">
      <c r="A238" s="24" t="s">
        <v>345</v>
      </c>
      <c r="B238" s="34" t="s">
        <v>770</v>
      </c>
    </row>
    <row r="239" spans="1:2" ht="15">
      <c r="A239" s="24" t="s">
        <v>346</v>
      </c>
      <c r="B239" s="34" t="s">
        <v>771</v>
      </c>
    </row>
    <row r="240" spans="1:2" ht="15">
      <c r="A240" s="24" t="s">
        <v>347</v>
      </c>
      <c r="B240" s="34" t="s">
        <v>772</v>
      </c>
    </row>
    <row r="241" spans="1:2" ht="15">
      <c r="A241" s="24" t="s">
        <v>348</v>
      </c>
      <c r="B241" s="34" t="s">
        <v>773</v>
      </c>
    </row>
    <row r="242" spans="1:2" ht="15">
      <c r="A242" s="24" t="s">
        <v>349</v>
      </c>
      <c r="B242" s="34" t="s">
        <v>774</v>
      </c>
    </row>
    <row r="243" spans="1:2" ht="15">
      <c r="A243" s="24" t="s">
        <v>350</v>
      </c>
      <c r="B243" s="34" t="s">
        <v>775</v>
      </c>
    </row>
    <row r="244" spans="1:2" ht="15">
      <c r="A244" s="24" t="s">
        <v>351</v>
      </c>
      <c r="B244" s="34" t="s">
        <v>776</v>
      </c>
    </row>
    <row r="245" spans="1:2" ht="15">
      <c r="A245" s="24" t="s">
        <v>352</v>
      </c>
      <c r="B245" s="34" t="s">
        <v>777</v>
      </c>
    </row>
    <row r="246" spans="1:2" ht="15">
      <c r="A246" s="25" t="s">
        <v>353</v>
      </c>
      <c r="B246" s="34" t="s">
        <v>778</v>
      </c>
    </row>
    <row r="247" spans="1:2" ht="15">
      <c r="A247" s="24" t="s">
        <v>354</v>
      </c>
      <c r="B247" s="26"/>
    </row>
    <row r="248" spans="1:2" ht="15">
      <c r="A248" s="24" t="s">
        <v>355</v>
      </c>
      <c r="B248" s="34" t="s">
        <v>779</v>
      </c>
    </row>
    <row r="249" spans="1:2" ht="15">
      <c r="A249" s="24" t="s">
        <v>356</v>
      </c>
      <c r="B249" s="34" t="s">
        <v>780</v>
      </c>
    </row>
    <row r="250" spans="1:2" ht="15">
      <c r="A250" s="24" t="s">
        <v>357</v>
      </c>
      <c r="B250" s="34" t="s">
        <v>781</v>
      </c>
    </row>
    <row r="251" spans="1:2" ht="15">
      <c r="A251" s="24" t="s">
        <v>358</v>
      </c>
      <c r="B251" s="34" t="s">
        <v>782</v>
      </c>
    </row>
    <row r="252" spans="1:2" ht="15">
      <c r="A252" s="24" t="s">
        <v>360</v>
      </c>
      <c r="B252" s="34" t="s">
        <v>783</v>
      </c>
    </row>
    <row r="253" spans="1:2" ht="15">
      <c r="A253" s="24" t="s">
        <v>361</v>
      </c>
      <c r="B253" s="34" t="s">
        <v>784</v>
      </c>
    </row>
    <row r="254" spans="1:2" ht="15">
      <c r="A254" s="24" t="s">
        <v>362</v>
      </c>
      <c r="B254" s="34" t="s">
        <v>785</v>
      </c>
    </row>
    <row r="255" spans="1:2" ht="15">
      <c r="A255" s="24" t="s">
        <v>363</v>
      </c>
      <c r="B255" s="34" t="s">
        <v>786</v>
      </c>
    </row>
    <row r="256" spans="1:2" ht="15">
      <c r="A256" s="24" t="s">
        <v>364</v>
      </c>
      <c r="B256" s="34" t="s">
        <v>787</v>
      </c>
    </row>
    <row r="257" spans="1:2" ht="15">
      <c r="A257" s="24" t="s">
        <v>365</v>
      </c>
      <c r="B257" s="34" t="s">
        <v>788</v>
      </c>
    </row>
    <row r="258" spans="1:2" ht="15">
      <c r="A258" s="24" t="s">
        <v>366</v>
      </c>
      <c r="B258" s="34" t="s">
        <v>789</v>
      </c>
    </row>
    <row r="259" spans="1:2" s="26" customFormat="1" ht="15">
      <c r="A259" s="24" t="s">
        <v>367</v>
      </c>
      <c r="B259" s="34" t="s">
        <v>790</v>
      </c>
    </row>
    <row r="260" spans="1:2" ht="15">
      <c r="A260" s="24" t="s">
        <v>368</v>
      </c>
      <c r="B260" s="34" t="s">
        <v>791</v>
      </c>
    </row>
    <row r="261" spans="1:2" ht="15">
      <c r="A261" s="24" t="s">
        <v>369</v>
      </c>
      <c r="B261" s="34" t="s">
        <v>792</v>
      </c>
    </row>
    <row r="262" spans="1:2" ht="15">
      <c r="A262" s="24" t="s">
        <v>370</v>
      </c>
      <c r="B262" s="34" t="s">
        <v>770</v>
      </c>
    </row>
    <row r="263" spans="1:2" ht="15">
      <c r="A263" s="24" t="s">
        <v>371</v>
      </c>
      <c r="B263" s="34" t="s">
        <v>793</v>
      </c>
    </row>
    <row r="264" spans="1:2" ht="15">
      <c r="A264" s="24" t="s">
        <v>372</v>
      </c>
      <c r="B264" s="34" t="s">
        <v>721</v>
      </c>
    </row>
    <row r="265" spans="1:2" ht="15">
      <c r="A265" s="24" t="s">
        <v>373</v>
      </c>
      <c r="B265" s="34" t="s">
        <v>794</v>
      </c>
    </row>
    <row r="266" spans="1:2" ht="15">
      <c r="A266" s="24" t="s">
        <v>374</v>
      </c>
      <c r="B266" s="34" t="s">
        <v>795</v>
      </c>
    </row>
    <row r="267" spans="1:2" ht="15">
      <c r="A267" s="24" t="s">
        <v>375</v>
      </c>
      <c r="B267" s="34" t="s">
        <v>770</v>
      </c>
    </row>
    <row r="268" spans="1:2" ht="15">
      <c r="A268" s="24" t="s">
        <v>376</v>
      </c>
      <c r="B268" s="34" t="s">
        <v>796</v>
      </c>
    </row>
    <row r="269" spans="1:2" ht="15">
      <c r="A269" s="24" t="s">
        <v>377</v>
      </c>
      <c r="B269" s="34" t="s">
        <v>797</v>
      </c>
    </row>
    <row r="270" spans="1:2" ht="15">
      <c r="A270" s="24" t="s">
        <v>378</v>
      </c>
      <c r="B270" s="34" t="s">
        <v>798</v>
      </c>
    </row>
    <row r="271" spans="1:2" ht="15">
      <c r="A271" s="24" t="s">
        <v>379</v>
      </c>
      <c r="B271" s="34" t="s">
        <v>799</v>
      </c>
    </row>
    <row r="272" spans="1:2" ht="15">
      <c r="A272" s="24" t="s">
        <v>380</v>
      </c>
      <c r="B272" s="34" t="s">
        <v>800</v>
      </c>
    </row>
    <row r="273" spans="1:2" ht="15">
      <c r="A273" s="24" t="s">
        <v>381</v>
      </c>
      <c r="B273" s="34" t="s">
        <v>801</v>
      </c>
    </row>
    <row r="274" spans="1:2" ht="15">
      <c r="A274" s="24" t="s">
        <v>382</v>
      </c>
      <c r="B274" s="34" t="s">
        <v>802</v>
      </c>
    </row>
    <row r="275" spans="1:2" ht="15">
      <c r="A275" s="24" t="s">
        <v>383</v>
      </c>
      <c r="B275" s="34" t="s">
        <v>803</v>
      </c>
    </row>
    <row r="276" spans="1:2" ht="15">
      <c r="A276" s="24" t="s">
        <v>384</v>
      </c>
      <c r="B276" s="34" t="s">
        <v>804</v>
      </c>
    </row>
    <row r="277" spans="1:2" ht="15">
      <c r="A277" s="24" t="s">
        <v>385</v>
      </c>
      <c r="B277" s="34" t="s">
        <v>805</v>
      </c>
    </row>
    <row r="278" spans="1:2" ht="15">
      <c r="A278" s="24" t="s">
        <v>386</v>
      </c>
      <c r="B278" s="34" t="s">
        <v>806</v>
      </c>
    </row>
    <row r="279" spans="1:2" ht="15">
      <c r="A279" s="24" t="s">
        <v>387</v>
      </c>
      <c r="B279" s="34"/>
    </row>
    <row r="280" spans="1:2" ht="15">
      <c r="A280" s="24" t="s">
        <v>388</v>
      </c>
      <c r="B280" s="34" t="s">
        <v>807</v>
      </c>
    </row>
    <row r="281" spans="1:2" ht="15">
      <c r="A281" s="24" t="s">
        <v>389</v>
      </c>
      <c r="B281" s="34" t="s">
        <v>808</v>
      </c>
    </row>
    <row r="282" spans="1:2" ht="15">
      <c r="A282" s="24" t="s">
        <v>390</v>
      </c>
      <c r="B282" s="34" t="s">
        <v>809</v>
      </c>
    </row>
    <row r="283" spans="1:2" ht="15">
      <c r="A283" s="24" t="s">
        <v>391</v>
      </c>
      <c r="B283" s="34" t="s">
        <v>810</v>
      </c>
    </row>
    <row r="284" spans="1:2" ht="15">
      <c r="A284" s="24" t="s">
        <v>392</v>
      </c>
      <c r="B284" s="34" t="s">
        <v>811</v>
      </c>
    </row>
    <row r="285" spans="1:2" ht="15">
      <c r="A285" s="24" t="s">
        <v>393</v>
      </c>
      <c r="B285" s="34" t="s">
        <v>812</v>
      </c>
    </row>
    <row r="286" spans="1:2" ht="15">
      <c r="A286" s="24" t="s">
        <v>394</v>
      </c>
      <c r="B286" s="34" t="s">
        <v>813</v>
      </c>
    </row>
    <row r="287" spans="1:2" ht="15">
      <c r="A287" s="24" t="s">
        <v>395</v>
      </c>
      <c r="B287" s="34" t="s">
        <v>814</v>
      </c>
    </row>
    <row r="288" spans="1:2" ht="15">
      <c r="A288" s="24" t="s">
        <v>396</v>
      </c>
      <c r="B288" s="34" t="s">
        <v>815</v>
      </c>
    </row>
    <row r="289" spans="1:2" ht="15">
      <c r="A289" s="24" t="s">
        <v>397</v>
      </c>
      <c r="B289" s="34" t="s">
        <v>816</v>
      </c>
    </row>
    <row r="290" spans="1:2" ht="15">
      <c r="A290" s="25" t="s">
        <v>398</v>
      </c>
      <c r="B290" s="34" t="s">
        <v>817</v>
      </c>
    </row>
    <row r="291" spans="1:2" ht="15">
      <c r="A291" s="24" t="s">
        <v>399</v>
      </c>
      <c r="B291" s="34" t="s">
        <v>818</v>
      </c>
    </row>
    <row r="292" spans="1:2" ht="15">
      <c r="A292" s="24" t="s">
        <v>400</v>
      </c>
      <c r="B292" s="34" t="s">
        <v>819</v>
      </c>
    </row>
    <row r="293" spans="1:2" ht="15">
      <c r="A293" s="24" t="s">
        <v>401</v>
      </c>
      <c r="B293" s="34" t="s">
        <v>820</v>
      </c>
    </row>
    <row r="294" spans="1:2" ht="15">
      <c r="A294" s="24" t="s">
        <v>402</v>
      </c>
      <c r="B294" s="34" t="s">
        <v>821</v>
      </c>
    </row>
    <row r="295" spans="1:2" ht="15">
      <c r="A295" s="24" t="s">
        <v>403</v>
      </c>
      <c r="B295" s="34" t="s">
        <v>822</v>
      </c>
    </row>
    <row r="296" spans="1:2" ht="15">
      <c r="A296" s="24" t="s">
        <v>404</v>
      </c>
      <c r="B296" s="34" t="s">
        <v>823</v>
      </c>
    </row>
    <row r="297" spans="1:2" ht="15">
      <c r="A297" s="24" t="s">
        <v>405</v>
      </c>
      <c r="B297" s="34" t="s">
        <v>824</v>
      </c>
    </row>
    <row r="298" spans="1:2" ht="15">
      <c r="A298" s="24" t="s">
        <v>406</v>
      </c>
      <c r="B298" s="34" t="s">
        <v>825</v>
      </c>
    </row>
    <row r="299" spans="1:2" ht="15">
      <c r="A299" s="24" t="s">
        <v>407</v>
      </c>
      <c r="B299" s="34" t="s">
        <v>754</v>
      </c>
    </row>
    <row r="300" spans="1:2" ht="15">
      <c r="A300" s="24" t="s">
        <v>408</v>
      </c>
      <c r="B300" s="34" t="s">
        <v>826</v>
      </c>
    </row>
    <row r="301" spans="1:2" ht="15">
      <c r="A301" s="24" t="s">
        <v>409</v>
      </c>
      <c r="B301" s="34" t="s">
        <v>827</v>
      </c>
    </row>
    <row r="302" spans="1:2" ht="15">
      <c r="A302" s="24" t="s">
        <v>410</v>
      </c>
      <c r="B302" s="26"/>
    </row>
    <row r="303" spans="1:2" ht="15">
      <c r="A303" s="24" t="s">
        <v>411</v>
      </c>
      <c r="B303" s="34" t="s">
        <v>828</v>
      </c>
    </row>
    <row r="304" spans="1:2" ht="15">
      <c r="A304" s="24" t="s">
        <v>412</v>
      </c>
      <c r="B304" s="34" t="s">
        <v>829</v>
      </c>
    </row>
    <row r="305" spans="1:2" ht="15">
      <c r="A305" s="24" t="s">
        <v>413</v>
      </c>
      <c r="B305" s="34" t="s">
        <v>830</v>
      </c>
    </row>
    <row r="306" spans="1:2" ht="15">
      <c r="A306" s="24" t="s">
        <v>414</v>
      </c>
      <c r="B306" s="34" t="s">
        <v>831</v>
      </c>
    </row>
    <row r="307" spans="1:2" ht="15">
      <c r="A307" s="24" t="s">
        <v>415</v>
      </c>
      <c r="B307" s="26"/>
    </row>
    <row r="308" spans="1:2" ht="15">
      <c r="A308" s="24" t="s">
        <v>416</v>
      </c>
      <c r="B308" s="34" t="s">
        <v>832</v>
      </c>
    </row>
    <row r="309" spans="1:2" ht="15">
      <c r="A309" s="24" t="s">
        <v>417</v>
      </c>
      <c r="B309" s="34" t="s">
        <v>833</v>
      </c>
    </row>
    <row r="310" spans="1:2" ht="15">
      <c r="A310" s="24" t="s">
        <v>418</v>
      </c>
      <c r="B310" s="34" t="s">
        <v>834</v>
      </c>
    </row>
    <row r="311" spans="1:2" ht="15">
      <c r="A311" s="24" t="s">
        <v>419</v>
      </c>
      <c r="B311" s="34" t="s">
        <v>835</v>
      </c>
    </row>
    <row r="312" spans="1:2" ht="15">
      <c r="A312" s="24" t="s">
        <v>420</v>
      </c>
      <c r="B312" s="34" t="s">
        <v>835</v>
      </c>
    </row>
    <row r="313" spans="1:2" ht="15">
      <c r="A313" s="24" t="s">
        <v>421</v>
      </c>
      <c r="B313" s="34" t="s">
        <v>836</v>
      </c>
    </row>
    <row r="314" spans="1:2" ht="15">
      <c r="A314" s="24" t="s">
        <v>422</v>
      </c>
      <c r="B314" s="34" t="s">
        <v>837</v>
      </c>
    </row>
    <row r="315" spans="1:2" ht="15">
      <c r="A315" s="24" t="s">
        <v>423</v>
      </c>
      <c r="B315" s="34" t="s">
        <v>838</v>
      </c>
    </row>
    <row r="316" spans="1:2" ht="15">
      <c r="A316" s="24" t="s">
        <v>424</v>
      </c>
      <c r="B316" s="34" t="s">
        <v>839</v>
      </c>
    </row>
    <row r="317" spans="1:2" ht="15">
      <c r="A317" s="24" t="s">
        <v>425</v>
      </c>
      <c r="B317" s="34" t="s">
        <v>840</v>
      </c>
    </row>
    <row r="318" spans="1:2" ht="15">
      <c r="A318" s="24" t="s">
        <v>426</v>
      </c>
      <c r="B318" s="35" t="s">
        <v>841</v>
      </c>
    </row>
    <row r="319" spans="1:2" ht="15">
      <c r="A319" s="24" t="s">
        <v>427</v>
      </c>
      <c r="B319" s="34" t="s">
        <v>842</v>
      </c>
    </row>
    <row r="320" spans="1:2" ht="15">
      <c r="A320" s="24" t="s">
        <v>428</v>
      </c>
      <c r="B320" s="34" t="s">
        <v>843</v>
      </c>
    </row>
    <row r="321" spans="1:2" ht="15">
      <c r="A321" s="24" t="s">
        <v>429</v>
      </c>
      <c r="B321" s="34" t="s">
        <v>844</v>
      </c>
    </row>
    <row r="322" spans="1:2" ht="15">
      <c r="A322" s="24" t="s">
        <v>430</v>
      </c>
      <c r="B322" s="34" t="s">
        <v>845</v>
      </c>
    </row>
    <row r="323" spans="1:2" ht="15">
      <c r="A323" s="24" t="s">
        <v>431</v>
      </c>
      <c r="B323" s="34" t="s">
        <v>846</v>
      </c>
    </row>
    <row r="324" spans="1:2" ht="15">
      <c r="A324" s="24" t="s">
        <v>433</v>
      </c>
      <c r="B324" s="34" t="s">
        <v>847</v>
      </c>
    </row>
    <row r="325" spans="1:2" ht="15">
      <c r="A325" s="24" t="s">
        <v>435</v>
      </c>
      <c r="B325" s="34" t="s">
        <v>848</v>
      </c>
    </row>
    <row r="326" spans="1:2" ht="15">
      <c r="A326" s="25" t="s">
        <v>436</v>
      </c>
      <c r="B326" s="34" t="s">
        <v>849</v>
      </c>
    </row>
    <row r="327" spans="1:2" ht="15">
      <c r="A327" s="24" t="s">
        <v>437</v>
      </c>
      <c r="B327" s="26"/>
    </row>
    <row r="328" spans="1:2" ht="15">
      <c r="A328" s="24" t="s">
        <v>438</v>
      </c>
      <c r="B328" s="34" t="s">
        <v>850</v>
      </c>
    </row>
    <row r="329" spans="1:2" ht="15">
      <c r="A329" s="24" t="s">
        <v>439</v>
      </c>
      <c r="B329" s="34" t="s">
        <v>851</v>
      </c>
    </row>
    <row r="330" spans="1:2" ht="15">
      <c r="A330" s="24" t="s">
        <v>440</v>
      </c>
      <c r="B330" s="34" t="s">
        <v>852</v>
      </c>
    </row>
    <row r="331" spans="1:2" ht="15">
      <c r="A331" s="25" t="s">
        <v>441</v>
      </c>
      <c r="B331" s="34" t="s">
        <v>853</v>
      </c>
    </row>
    <row r="332" spans="1:2" ht="15">
      <c r="A332" s="24" t="s">
        <v>442</v>
      </c>
      <c r="B332" s="34" t="s">
        <v>854</v>
      </c>
    </row>
    <row r="333" spans="1:2" ht="15">
      <c r="A333" s="24" t="s">
        <v>443</v>
      </c>
      <c r="B333" s="34"/>
    </row>
    <row r="334" spans="1:2" ht="15">
      <c r="A334" s="24" t="s">
        <v>444</v>
      </c>
      <c r="B334" s="34" t="s">
        <v>855</v>
      </c>
    </row>
    <row r="335" spans="1:2" ht="15">
      <c r="A335" s="24" t="s">
        <v>445</v>
      </c>
      <c r="B335" s="34" t="s">
        <v>856</v>
      </c>
    </row>
    <row r="336" spans="1:2" ht="15">
      <c r="A336" s="24" t="s">
        <v>446</v>
      </c>
      <c r="B336" s="34"/>
    </row>
    <row r="337" spans="1:2" ht="15">
      <c r="A337" s="24" t="s">
        <v>447</v>
      </c>
      <c r="B337" s="34" t="s">
        <v>857</v>
      </c>
    </row>
    <row r="338" spans="1:2" ht="15">
      <c r="A338" s="25" t="s">
        <v>448</v>
      </c>
      <c r="B338" s="34" t="s">
        <v>858</v>
      </c>
    </row>
    <row r="339" spans="1:2" ht="15">
      <c r="A339" s="25" t="s">
        <v>449</v>
      </c>
      <c r="B339" s="34" t="s">
        <v>859</v>
      </c>
    </row>
    <row r="340" spans="1:2" ht="15">
      <c r="A340" s="25" t="s">
        <v>450</v>
      </c>
      <c r="B340" s="34" t="s">
        <v>860</v>
      </c>
    </row>
    <row r="341" spans="1:2" ht="15">
      <c r="A341" s="25" t="s">
        <v>451</v>
      </c>
      <c r="B341" s="34" t="s">
        <v>861</v>
      </c>
    </row>
    <row r="342" spans="1:2" ht="15">
      <c r="A342" s="25" t="s">
        <v>452</v>
      </c>
      <c r="B342" s="34" t="s">
        <v>862</v>
      </c>
    </row>
    <row r="343" spans="1:2" ht="15">
      <c r="A343" s="25" t="s">
        <v>453</v>
      </c>
      <c r="B343" s="34" t="s">
        <v>863</v>
      </c>
    </row>
    <row r="344" spans="1:2" ht="15">
      <c r="A344" s="25" t="s">
        <v>454</v>
      </c>
      <c r="B344" s="34" t="s">
        <v>864</v>
      </c>
    </row>
    <row r="345" spans="1:2" ht="15">
      <c r="A345" s="24" t="s">
        <v>455</v>
      </c>
      <c r="B345" s="34" t="s">
        <v>865</v>
      </c>
    </row>
    <row r="346" spans="1:2" s="26" customFormat="1" ht="15">
      <c r="A346" s="24" t="s">
        <v>456</v>
      </c>
      <c r="B346" s="34" t="s">
        <v>866</v>
      </c>
    </row>
    <row r="347" spans="1:2" ht="15">
      <c r="A347" s="24" t="s">
        <v>458</v>
      </c>
      <c r="B347" s="34" t="s">
        <v>867</v>
      </c>
    </row>
    <row r="348" spans="1:2" ht="15">
      <c r="A348" s="24" t="s">
        <v>459</v>
      </c>
      <c r="B348" s="34" t="s">
        <v>835</v>
      </c>
    </row>
    <row r="349" spans="1:2" ht="15">
      <c r="A349" s="24" t="s">
        <v>460</v>
      </c>
      <c r="B349" s="34" t="s">
        <v>868</v>
      </c>
    </row>
    <row r="350" spans="1:2" ht="15">
      <c r="A350" s="24" t="s">
        <v>461</v>
      </c>
      <c r="B350" s="34" t="s">
        <v>869</v>
      </c>
    </row>
    <row r="351" spans="1:2" ht="15">
      <c r="A351" s="24" t="s">
        <v>462</v>
      </c>
      <c r="B351" s="34" t="s">
        <v>870</v>
      </c>
    </row>
    <row r="352" spans="1:2" ht="15">
      <c r="A352" s="24" t="s">
        <v>463</v>
      </c>
      <c r="B352" s="34" t="s">
        <v>871</v>
      </c>
    </row>
    <row r="353" spans="1:2" ht="15">
      <c r="A353" s="24" t="s">
        <v>464</v>
      </c>
      <c r="B353" s="34" t="s">
        <v>872</v>
      </c>
    </row>
    <row r="354" spans="1:2" ht="15">
      <c r="A354" s="25" t="s">
        <v>466</v>
      </c>
      <c r="B354" s="34" t="s">
        <v>873</v>
      </c>
    </row>
    <row r="355" spans="1:2" ht="15">
      <c r="A355" s="24" t="s">
        <v>467</v>
      </c>
      <c r="B355" s="34" t="s">
        <v>874</v>
      </c>
    </row>
    <row r="356" spans="1:2" ht="15">
      <c r="A356" s="24" t="s">
        <v>468</v>
      </c>
      <c r="B356" s="34" t="s">
        <v>875</v>
      </c>
    </row>
    <row r="357" spans="1:2" ht="15">
      <c r="A357" s="24" t="s">
        <v>469</v>
      </c>
      <c r="B357" s="34" t="s">
        <v>876</v>
      </c>
    </row>
    <row r="358" spans="1:2" ht="15">
      <c r="A358" s="24" t="s">
        <v>470</v>
      </c>
      <c r="B358" s="34" t="s">
        <v>877</v>
      </c>
    </row>
    <row r="359" spans="1:2" ht="15">
      <c r="A359" s="24" t="s">
        <v>471</v>
      </c>
      <c r="B359" s="34" t="s">
        <v>878</v>
      </c>
    </row>
    <row r="360" spans="1:2" ht="15">
      <c r="A360" s="24" t="s">
        <v>472</v>
      </c>
      <c r="B360" s="34" t="s">
        <v>879</v>
      </c>
    </row>
    <row r="361" spans="1:2" ht="15">
      <c r="A361" s="24" t="s">
        <v>473</v>
      </c>
      <c r="B361" s="34" t="s">
        <v>880</v>
      </c>
    </row>
    <row r="362" spans="1:2" ht="15">
      <c r="A362" s="24" t="s">
        <v>474</v>
      </c>
      <c r="B362" s="34" t="s">
        <v>881</v>
      </c>
    </row>
    <row r="363" spans="1:2" ht="15">
      <c r="A363" s="25" t="s">
        <v>475</v>
      </c>
      <c r="B363" s="34" t="s">
        <v>882</v>
      </c>
    </row>
    <row r="364" spans="1:2" ht="15">
      <c r="A364" s="24" t="s">
        <v>476</v>
      </c>
      <c r="B364" s="34" t="s">
        <v>883</v>
      </c>
    </row>
    <row r="365" spans="1:2" ht="15">
      <c r="A365" s="24" t="s">
        <v>477</v>
      </c>
      <c r="B365" s="34" t="s">
        <v>884</v>
      </c>
    </row>
    <row r="366" spans="1:2" ht="15">
      <c r="A366" s="25" t="s">
        <v>478</v>
      </c>
      <c r="B366" s="34" t="s">
        <v>885</v>
      </c>
    </row>
    <row r="367" spans="1:2" ht="15">
      <c r="A367" s="24" t="s">
        <v>479</v>
      </c>
      <c r="B367" s="34" t="s">
        <v>886</v>
      </c>
    </row>
    <row r="368" spans="1:2" ht="15">
      <c r="A368" s="24" t="s">
        <v>480</v>
      </c>
      <c r="B368" s="34" t="s">
        <v>887</v>
      </c>
    </row>
    <row r="369" spans="1:2" ht="15">
      <c r="A369" s="24" t="s">
        <v>481</v>
      </c>
      <c r="B369" s="34" t="s">
        <v>888</v>
      </c>
    </row>
    <row r="370" spans="1:2" ht="15">
      <c r="A370" s="25" t="s">
        <v>482</v>
      </c>
      <c r="B370" s="34" t="s">
        <v>889</v>
      </c>
    </row>
    <row r="371" spans="1:2" ht="15">
      <c r="A371" s="25" t="s">
        <v>483</v>
      </c>
      <c r="B371" s="34" t="s">
        <v>890</v>
      </c>
    </row>
    <row r="372" spans="1:2" ht="15">
      <c r="A372" s="25" t="s">
        <v>484</v>
      </c>
      <c r="B372" s="34" t="s">
        <v>891</v>
      </c>
    </row>
    <row r="373" spans="1:2" ht="15">
      <c r="A373" s="25" t="s">
        <v>485</v>
      </c>
      <c r="B373" s="34" t="s">
        <v>892</v>
      </c>
    </row>
    <row r="374" spans="1:2" ht="15">
      <c r="A374" s="24" t="s">
        <v>486</v>
      </c>
      <c r="B374" s="34" t="s">
        <v>893</v>
      </c>
    </row>
    <row r="375" spans="1:2" ht="15">
      <c r="A375" s="24" t="s">
        <v>487</v>
      </c>
      <c r="B375" s="34" t="s">
        <v>894</v>
      </c>
    </row>
    <row r="376" spans="1:2" ht="15">
      <c r="A376" s="25" t="s">
        <v>488</v>
      </c>
      <c r="B376" s="34" t="s">
        <v>895</v>
      </c>
    </row>
    <row r="377" spans="1:2" ht="15">
      <c r="A377" s="25" t="s">
        <v>489</v>
      </c>
      <c r="B377" s="34" t="s">
        <v>896</v>
      </c>
    </row>
    <row r="378" spans="1:2" ht="15">
      <c r="A378" s="25" t="s">
        <v>490</v>
      </c>
      <c r="B378" s="34" t="s">
        <v>897</v>
      </c>
    </row>
    <row r="379" spans="1:2" ht="15">
      <c r="A379" s="25" t="s">
        <v>491</v>
      </c>
      <c r="B379" s="34" t="s">
        <v>898</v>
      </c>
    </row>
    <row r="380" spans="1:2" ht="15">
      <c r="A380" s="24" t="s">
        <v>492</v>
      </c>
      <c r="B380" s="34" t="s">
        <v>899</v>
      </c>
    </row>
    <row r="381" spans="1:2" ht="15">
      <c r="A381" s="24" t="s">
        <v>493</v>
      </c>
      <c r="B381" s="34" t="s">
        <v>900</v>
      </c>
    </row>
    <row r="382" spans="1:2" ht="15">
      <c r="A382" s="24" t="s">
        <v>494</v>
      </c>
      <c r="B382" s="34" t="s">
        <v>901</v>
      </c>
    </row>
    <row r="383" spans="1:2" ht="15">
      <c r="A383" s="24" t="s">
        <v>495</v>
      </c>
      <c r="B383" s="34" t="s">
        <v>902</v>
      </c>
    </row>
    <row r="384" spans="1:2" ht="15">
      <c r="A384" s="24" t="s">
        <v>496</v>
      </c>
      <c r="B384" s="34" t="s">
        <v>903</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F23650"/>
  <sheetViews>
    <sheetView workbookViewId="0" topLeftCell="A1">
      <selection pane="topLeft" activeCell="A2" sqref="A2"/>
    </sheetView>
  </sheetViews>
  <sheetFormatPr defaultColWidth="8.83203125" defaultRowHeight="15"/>
  <cols>
    <col min="1" max="1" width="34.625" style="29" customWidth="1"/>
    <col min="2" max="2" width="16" style="29" customWidth="1"/>
    <col min="3" max="3" width="34" style="29" customWidth="1"/>
    <col min="4" max="4" width="27.5" style="29" customWidth="1"/>
    <col min="5" max="5" width="74.5" style="29" customWidth="1"/>
    <col min="6" max="6" width="27.5" style="29" customWidth="1"/>
  </cols>
  <sheetData>
    <row r="1" spans="1:6" ht="15">
      <c r="A1" s="29" t="s">
        <v>552</v>
      </c>
      <c r="B1" s="29" t="s">
        <v>553</v>
      </c>
      <c r="C1" s="29" t="s">
        <v>554</v>
      </c>
      <c r="D1" s="29" t="s">
        <v>555</v>
      </c>
      <c r="E1" s="29" t="s">
        <v>556</v>
      </c>
      <c r="F1" s="29" t="s">
        <v>557</v>
      </c>
    </row>
    <row r="2" ht="15">
      <c r="A2" s="30"/>
    </row>
    <row r="3" ht="15">
      <c r="A3" s="31"/>
    </row>
    <row r="1421" spans="1:6" ht="15">
      <c r="A1421" s="27"/>
      <c r="B1421" s="27"/>
      <c r="C1421" s="27"/>
      <c r="D1421" s="27"/>
      <c r="E1421" s="27"/>
      <c r="F1421" s="27"/>
    </row>
    <row r="1422" spans="1:6" ht="15">
      <c r="A1422" s="27"/>
      <c r="B1422" s="27"/>
      <c r="C1422" s="27"/>
      <c r="D1422" s="27"/>
      <c r="E1422" s="27"/>
      <c r="F1422" s="27"/>
    </row>
    <row r="1494" spans="1:6" ht="15">
      <c r="A1494" s="27"/>
      <c r="B1494" s="27"/>
      <c r="C1494" s="27"/>
      <c r="D1494" s="27"/>
      <c r="E1494" s="27"/>
      <c r="F1494" s="27"/>
    </row>
    <row r="1495" spans="1:6" ht="15">
      <c r="A1495" s="27"/>
      <c r="B1495" s="27"/>
      <c r="C1495" s="27"/>
      <c r="D1495" s="27"/>
      <c r="E1495" s="27"/>
      <c r="F1495" s="27"/>
    </row>
    <row r="1517" spans="1:6" ht="15">
      <c r="A1517" s="27"/>
      <c r="B1517" s="27"/>
      <c r="C1517" s="27"/>
      <c r="D1517" s="27"/>
      <c r="E1517" s="27"/>
      <c r="F1517" s="27"/>
    </row>
    <row r="1518" spans="1:6" ht="15">
      <c r="A1518" s="27"/>
      <c r="B1518" s="27"/>
      <c r="C1518" s="27"/>
      <c r="D1518" s="27"/>
      <c r="E1518" s="27"/>
      <c r="F1518" s="27"/>
    </row>
    <row r="1738" ht="15">
      <c r="C1738" s="32"/>
    </row>
    <row r="1739" ht="15">
      <c r="C1739" s="32"/>
    </row>
    <row r="8938" spans="1:6" ht="15">
      <c r="A8938" s="27"/>
      <c r="B8938" s="27"/>
      <c r="C8938" s="27"/>
      <c r="D8938" s="27"/>
      <c r="E8938" s="27"/>
      <c r="F8938" s="27"/>
    </row>
    <row r="8939" spans="1:6" ht="15">
      <c r="A8939" s="27"/>
      <c r="B8939" s="27"/>
      <c r="C8939" s="27"/>
      <c r="D8939" s="27"/>
      <c r="E8939" s="27"/>
      <c r="F8939" s="27"/>
    </row>
    <row r="9242" spans="1:6" ht="15">
      <c r="A9242" s="27"/>
      <c r="B9242" s="27"/>
      <c r="C9242" s="27"/>
      <c r="D9242" s="27"/>
      <c r="E9242" s="27"/>
      <c r="F9242" s="27"/>
    </row>
    <row r="9243" spans="1:6" ht="15">
      <c r="A9243" s="27"/>
      <c r="B9243" s="27"/>
      <c r="C9243" s="27"/>
      <c r="D9243" s="27"/>
      <c r="E9243" s="27"/>
      <c r="F9243" s="27"/>
    </row>
    <row r="9377" spans="1:6" ht="15">
      <c r="A9377" s="27"/>
      <c r="B9377" s="27"/>
      <c r="C9377" s="27"/>
      <c r="D9377" s="27"/>
      <c r="E9377" s="27"/>
      <c r="F9377" s="27"/>
    </row>
    <row r="9378" spans="1:6" ht="15">
      <c r="A9378" s="27"/>
      <c r="B9378" s="27"/>
      <c r="C9378" s="27"/>
      <c r="D9378" s="27"/>
      <c r="E9378" s="27"/>
      <c r="F9378" s="27"/>
    </row>
    <row r="10825" ht="15">
      <c r="C10825" s="32"/>
    </row>
    <row r="10827" ht="15">
      <c r="C10827" s="32"/>
    </row>
    <row r="10828" ht="15">
      <c r="C10828" s="32"/>
    </row>
    <row r="23246" spans="1:6" ht="15">
      <c r="A23246" s="27"/>
      <c r="B23246" s="27"/>
      <c r="C23246" s="27"/>
      <c r="D23246" s="27"/>
      <c r="E23246" s="27"/>
      <c r="F23246" s="27"/>
    </row>
    <row r="23247" spans="1:6" ht="15">
      <c r="A23247" s="27"/>
      <c r="B23247" s="27"/>
      <c r="C23247" s="27"/>
      <c r="D23247" s="27"/>
      <c r="E23247" s="27"/>
      <c r="F23247" s="27"/>
    </row>
    <row r="23248" spans="1:6" ht="15">
      <c r="A23248" s="27"/>
      <c r="B23248" s="27"/>
      <c r="C23248" s="27"/>
      <c r="D23248" s="27"/>
      <c r="E23248" s="27"/>
      <c r="F23248" s="27"/>
    </row>
    <row r="23249" spans="1:6" ht="15">
      <c r="A23249" s="27"/>
      <c r="B23249" s="27"/>
      <c r="C23249" s="27"/>
      <c r="D23249" s="27"/>
      <c r="E23249" s="27"/>
      <c r="F23249" s="27"/>
    </row>
    <row r="23250" spans="1:6" ht="15">
      <c r="A23250" s="27"/>
      <c r="B23250" s="27"/>
      <c r="C23250" s="27"/>
      <c r="D23250" s="27"/>
      <c r="E23250" s="27"/>
      <c r="F23250" s="27"/>
    </row>
    <row r="23251" spans="1:6" ht="15">
      <c r="A23251" s="27"/>
      <c r="B23251" s="27"/>
      <c r="C23251" s="27"/>
      <c r="D23251" s="27"/>
      <c r="E23251" s="27"/>
      <c r="F23251" s="27"/>
    </row>
    <row r="23252" spans="1:6" ht="15">
      <c r="A23252" s="27"/>
      <c r="B23252" s="27"/>
      <c r="C23252" s="27"/>
      <c r="D23252" s="27"/>
      <c r="E23252" s="27"/>
      <c r="F23252" s="27"/>
    </row>
    <row r="23253" spans="1:6" ht="15">
      <c r="A23253" s="27"/>
      <c r="B23253" s="27"/>
      <c r="C23253" s="27"/>
      <c r="D23253" s="27"/>
      <c r="E23253" s="27"/>
      <c r="F23253" s="27"/>
    </row>
    <row r="23254" spans="1:6" ht="15">
      <c r="A23254" s="27"/>
      <c r="B23254" s="27"/>
      <c r="C23254" s="27"/>
      <c r="D23254" s="27"/>
      <c r="E23254" s="27"/>
      <c r="F23254" s="27"/>
    </row>
    <row r="23255" spans="1:6" ht="15">
      <c r="A23255" s="27"/>
      <c r="B23255" s="27"/>
      <c r="C23255" s="27"/>
      <c r="D23255" s="27"/>
      <c r="E23255" s="27"/>
      <c r="F23255" s="27"/>
    </row>
    <row r="23256" spans="1:6" ht="15">
      <c r="A23256" s="27"/>
      <c r="B23256" s="27"/>
      <c r="C23256" s="27"/>
      <c r="D23256" s="27"/>
      <c r="E23256" s="27"/>
      <c r="F23256" s="27"/>
    </row>
    <row r="23257" spans="1:6" ht="15">
      <c r="A23257" s="27"/>
      <c r="B23257" s="27"/>
      <c r="C23257" s="27"/>
      <c r="D23257" s="27"/>
      <c r="E23257" s="27"/>
      <c r="F23257" s="27"/>
    </row>
    <row r="23258" spans="1:6" ht="15">
      <c r="A23258" s="27"/>
      <c r="B23258" s="27"/>
      <c r="C23258" s="27"/>
      <c r="D23258" s="27"/>
      <c r="E23258" s="27"/>
      <c r="F23258" s="27"/>
    </row>
    <row r="23259" spans="1:6" ht="15">
      <c r="A23259" s="27"/>
      <c r="B23259" s="27"/>
      <c r="C23259" s="27"/>
      <c r="D23259" s="27"/>
      <c r="E23259" s="27"/>
      <c r="F23259" s="27"/>
    </row>
    <row r="23260" spans="1:6" ht="15">
      <c r="A23260" s="27"/>
      <c r="B23260" s="27"/>
      <c r="C23260" s="27"/>
      <c r="D23260" s="27"/>
      <c r="E23260" s="27"/>
      <c r="F23260" s="27"/>
    </row>
    <row r="23261" spans="1:6" ht="15">
      <c r="A23261" s="27"/>
      <c r="B23261" s="27"/>
      <c r="C23261" s="27"/>
      <c r="D23261" s="27"/>
      <c r="E23261" s="27"/>
      <c r="F23261" s="27"/>
    </row>
    <row r="23262" spans="1:6" ht="15">
      <c r="A23262" s="27"/>
      <c r="B23262" s="27"/>
      <c r="C23262" s="27"/>
      <c r="D23262" s="27"/>
      <c r="E23262" s="27"/>
      <c r="F23262" s="27"/>
    </row>
    <row r="23263" spans="1:6" ht="15">
      <c r="A23263" s="27"/>
      <c r="B23263" s="27"/>
      <c r="C23263" s="27"/>
      <c r="D23263" s="27"/>
      <c r="E23263" s="27"/>
      <c r="F23263" s="27"/>
    </row>
    <row r="23264" spans="1:6" ht="15">
      <c r="A23264" s="27"/>
      <c r="B23264" s="27"/>
      <c r="C23264" s="27"/>
      <c r="D23264" s="27"/>
      <c r="E23264" s="27"/>
      <c r="F23264" s="27"/>
    </row>
    <row r="23265" spans="1:6" ht="15">
      <c r="A23265" s="27"/>
      <c r="B23265" s="27"/>
      <c r="C23265" s="27"/>
      <c r="D23265" s="27"/>
      <c r="E23265" s="27"/>
      <c r="F23265" s="27"/>
    </row>
    <row r="23266" spans="1:6" ht="15">
      <c r="A23266" s="27"/>
      <c r="B23266" s="27"/>
      <c r="C23266" s="27"/>
      <c r="D23266" s="27"/>
      <c r="E23266" s="27"/>
      <c r="F23266" s="27"/>
    </row>
    <row r="23267" spans="1:6" ht="15">
      <c r="A23267" s="27"/>
      <c r="B23267" s="27"/>
      <c r="C23267" s="27"/>
      <c r="D23267" s="27"/>
      <c r="E23267" s="27"/>
      <c r="F23267" s="27"/>
    </row>
    <row r="23268" spans="1:6" ht="15">
      <c r="A23268" s="27"/>
      <c r="B23268" s="27"/>
      <c r="C23268" s="27"/>
      <c r="D23268" s="27"/>
      <c r="E23268" s="27"/>
      <c r="F23268" s="27"/>
    </row>
    <row r="23269" spans="1:6" ht="15">
      <c r="A23269" s="27"/>
      <c r="B23269" s="27"/>
      <c r="C23269" s="27"/>
      <c r="D23269" s="27"/>
      <c r="E23269" s="27"/>
      <c r="F23269" s="27"/>
    </row>
    <row r="23270" spans="1:6" ht="15">
      <c r="A23270" s="27"/>
      <c r="B23270" s="27"/>
      <c r="C23270" s="27"/>
      <c r="D23270" s="27"/>
      <c r="E23270" s="27"/>
      <c r="F23270" s="27"/>
    </row>
    <row r="23271" spans="1:6" ht="15">
      <c r="A23271" s="27"/>
      <c r="B23271" s="27"/>
      <c r="C23271" s="27"/>
      <c r="D23271" s="27"/>
      <c r="E23271" s="27"/>
      <c r="F23271" s="27"/>
    </row>
    <row r="23272" spans="1:6" ht="15">
      <c r="A23272" s="27"/>
      <c r="B23272" s="27"/>
      <c r="C23272" s="27"/>
      <c r="D23272" s="27"/>
      <c r="E23272" s="27"/>
      <c r="F23272" s="27"/>
    </row>
    <row r="23273" spans="1:6" ht="15">
      <c r="A23273" s="27"/>
      <c r="B23273" s="27"/>
      <c r="C23273" s="27"/>
      <c r="D23273" s="27"/>
      <c r="E23273" s="27"/>
      <c r="F23273" s="27"/>
    </row>
    <row r="23274" spans="1:6" ht="15">
      <c r="A23274" s="27"/>
      <c r="B23274" s="27"/>
      <c r="C23274" s="27"/>
      <c r="D23274" s="27"/>
      <c r="E23274" s="27"/>
      <c r="F23274" s="27"/>
    </row>
    <row r="23275" spans="1:6" ht="15">
      <c r="A23275" s="27"/>
      <c r="B23275" s="27"/>
      <c r="C23275" s="27"/>
      <c r="D23275" s="27"/>
      <c r="E23275" s="27"/>
      <c r="F23275" s="27"/>
    </row>
    <row r="23276" spans="1:6" ht="15">
      <c r="A23276" s="27"/>
      <c r="B23276" s="27"/>
      <c r="C23276" s="27"/>
      <c r="D23276" s="27"/>
      <c r="E23276" s="27"/>
      <c r="F23276" s="27"/>
    </row>
    <row r="23277" spans="1:6" ht="15">
      <c r="A23277" s="27"/>
      <c r="B23277" s="27"/>
      <c r="C23277" s="27"/>
      <c r="D23277" s="27"/>
      <c r="E23277" s="27"/>
      <c r="F23277" s="27"/>
    </row>
    <row r="23278" spans="1:6" ht="15">
      <c r="A23278" s="27"/>
      <c r="B23278" s="27"/>
      <c r="C23278" s="27"/>
      <c r="D23278" s="27"/>
      <c r="E23278" s="27"/>
      <c r="F23278" s="27"/>
    </row>
    <row r="23279" spans="1:6" ht="15">
      <c r="A23279" s="27"/>
      <c r="B23279" s="27"/>
      <c r="C23279" s="27"/>
      <c r="D23279" s="27"/>
      <c r="E23279" s="27"/>
      <c r="F23279" s="27"/>
    </row>
    <row r="23280" spans="1:6" ht="15">
      <c r="A23280" s="27"/>
      <c r="B23280" s="27"/>
      <c r="C23280" s="27"/>
      <c r="D23280" s="27"/>
      <c r="E23280" s="27"/>
      <c r="F23280" s="27"/>
    </row>
    <row r="23281" spans="1:6" ht="15">
      <c r="A23281" s="27"/>
      <c r="B23281" s="27"/>
      <c r="C23281" s="27"/>
      <c r="D23281" s="27"/>
      <c r="E23281" s="27"/>
      <c r="F23281" s="27"/>
    </row>
    <row r="23282" spans="1:6" ht="15">
      <c r="A23282" s="27"/>
      <c r="B23282" s="27"/>
      <c r="C23282" s="27"/>
      <c r="D23282" s="27"/>
      <c r="E23282" s="27"/>
      <c r="F23282" s="27"/>
    </row>
    <row r="23283" spans="1:6" ht="15">
      <c r="A23283" s="27"/>
      <c r="B23283" s="27"/>
      <c r="C23283" s="27"/>
      <c r="D23283" s="27"/>
      <c r="E23283" s="27"/>
      <c r="F23283" s="27"/>
    </row>
    <row r="23284" spans="1:6" ht="15">
      <c r="A23284" s="27"/>
      <c r="B23284" s="27"/>
      <c r="C23284" s="27"/>
      <c r="D23284" s="27"/>
      <c r="E23284" s="27"/>
      <c r="F23284" s="27"/>
    </row>
    <row r="23285" spans="1:6" ht="15">
      <c r="A23285" s="27"/>
      <c r="B23285" s="27"/>
      <c r="C23285" s="27"/>
      <c r="D23285" s="27"/>
      <c r="E23285" s="27"/>
      <c r="F23285" s="27"/>
    </row>
    <row r="23286" spans="1:6" ht="15">
      <c r="A23286" s="27"/>
      <c r="B23286" s="27"/>
      <c r="C23286" s="27"/>
      <c r="D23286" s="27"/>
      <c r="E23286" s="27"/>
      <c r="F23286" s="27"/>
    </row>
    <row r="23287" spans="1:6" ht="15">
      <c r="A23287" s="27"/>
      <c r="B23287" s="27"/>
      <c r="C23287" s="27"/>
      <c r="D23287" s="27"/>
      <c r="E23287" s="27"/>
      <c r="F23287" s="27"/>
    </row>
    <row r="23288" spans="1:6" ht="15">
      <c r="A23288" s="27"/>
      <c r="B23288" s="27"/>
      <c r="C23288" s="27"/>
      <c r="D23288" s="27"/>
      <c r="E23288" s="27"/>
      <c r="F23288" s="27"/>
    </row>
    <row r="23289" spans="1:6" ht="15">
      <c r="A23289" s="27"/>
      <c r="B23289" s="27"/>
      <c r="C23289" s="27"/>
      <c r="D23289" s="27"/>
      <c r="E23289" s="27"/>
      <c r="F23289" s="27"/>
    </row>
    <row r="23290" spans="1:6" ht="15">
      <c r="A23290" s="27"/>
      <c r="B23290" s="27"/>
      <c r="C23290" s="27"/>
      <c r="D23290" s="27"/>
      <c r="E23290" s="27"/>
      <c r="F23290" s="27"/>
    </row>
    <row r="23291" spans="1:6" ht="15">
      <c r="A23291" s="27"/>
      <c r="B23291" s="27"/>
      <c r="C23291" s="27"/>
      <c r="D23291" s="27"/>
      <c r="E23291" s="27"/>
      <c r="F23291" s="27"/>
    </row>
    <row r="23292" spans="1:6" ht="15">
      <c r="A23292" s="27"/>
      <c r="B23292" s="27"/>
      <c r="C23292" s="27"/>
      <c r="D23292" s="27"/>
      <c r="E23292" s="27"/>
      <c r="F23292" s="27"/>
    </row>
    <row r="23293" spans="1:6" ht="15">
      <c r="A23293" s="27"/>
      <c r="B23293" s="27"/>
      <c r="C23293" s="27"/>
      <c r="D23293" s="27"/>
      <c r="E23293" s="27"/>
      <c r="F23293" s="27"/>
    </row>
    <row r="23294" spans="1:6" ht="15">
      <c r="A23294" s="27"/>
      <c r="B23294" s="27"/>
      <c r="C23294" s="27"/>
      <c r="D23294" s="27"/>
      <c r="E23294" s="27"/>
      <c r="F23294" s="27"/>
    </row>
    <row r="23295" spans="1:6" ht="15">
      <c r="A23295" s="27"/>
      <c r="B23295" s="27"/>
      <c r="C23295" s="27"/>
      <c r="D23295" s="27"/>
      <c r="E23295" s="27"/>
      <c r="F23295" s="27"/>
    </row>
    <row r="23296" spans="1:6" ht="15">
      <c r="A23296" s="27"/>
      <c r="B23296" s="27"/>
      <c r="C23296" s="27"/>
      <c r="D23296" s="27"/>
      <c r="E23296" s="27"/>
      <c r="F23296" s="27"/>
    </row>
    <row r="23297" spans="1:6" ht="15">
      <c r="A23297" s="27"/>
      <c r="B23297" s="27"/>
      <c r="C23297" s="27"/>
      <c r="D23297" s="27"/>
      <c r="E23297" s="27"/>
      <c r="F23297" s="27"/>
    </row>
    <row r="23298" spans="1:6" ht="15">
      <c r="A23298" s="27"/>
      <c r="B23298" s="27"/>
      <c r="C23298" s="27"/>
      <c r="D23298" s="27"/>
      <c r="E23298" s="27"/>
      <c r="F23298" s="27"/>
    </row>
    <row r="23299" spans="1:6" ht="15">
      <c r="A23299" s="27"/>
      <c r="B23299" s="27"/>
      <c r="C23299" s="27"/>
      <c r="D23299" s="27"/>
      <c r="E23299" s="27"/>
      <c r="F23299" s="27"/>
    </row>
    <row r="23300" spans="1:6" ht="15">
      <c r="A23300" s="27"/>
      <c r="B23300" s="27"/>
      <c r="C23300" s="27"/>
      <c r="D23300" s="27"/>
      <c r="E23300" s="27"/>
      <c r="F23300" s="27"/>
    </row>
    <row r="23301" spans="1:6" ht="15">
      <c r="A23301" s="27"/>
      <c r="B23301" s="27"/>
      <c r="C23301" s="27"/>
      <c r="D23301" s="27"/>
      <c r="E23301" s="27"/>
      <c r="F23301" s="27"/>
    </row>
    <row r="23302" spans="1:6" ht="15">
      <c r="A23302" s="27"/>
      <c r="B23302" s="27"/>
      <c r="C23302" s="27"/>
      <c r="D23302" s="27"/>
      <c r="E23302" s="27"/>
      <c r="F23302" s="27"/>
    </row>
    <row r="23303" spans="1:6" ht="15">
      <c r="A23303" s="27"/>
      <c r="B23303" s="27"/>
      <c r="C23303" s="27"/>
      <c r="D23303" s="27"/>
      <c r="E23303" s="27"/>
      <c r="F23303" s="27"/>
    </row>
    <row r="23304" spans="1:6" ht="15">
      <c r="A23304" s="27"/>
      <c r="B23304" s="27"/>
      <c r="C23304" s="27"/>
      <c r="D23304" s="27"/>
      <c r="E23304" s="27"/>
      <c r="F23304" s="27"/>
    </row>
    <row r="23305" spans="1:6" ht="15">
      <c r="A23305" s="27"/>
      <c r="B23305" s="27"/>
      <c r="C23305" s="27"/>
      <c r="D23305" s="27"/>
      <c r="E23305" s="27"/>
      <c r="F23305" s="27"/>
    </row>
    <row r="23306" spans="1:6" ht="15">
      <c r="A23306" s="27"/>
      <c r="B23306" s="27"/>
      <c r="C23306" s="27"/>
      <c r="D23306" s="27"/>
      <c r="E23306" s="27"/>
      <c r="F23306" s="27"/>
    </row>
    <row r="23307" spans="1:6" ht="15">
      <c r="A23307" s="27"/>
      <c r="B23307" s="27"/>
      <c r="C23307" s="27"/>
      <c r="D23307" s="27"/>
      <c r="E23307" s="27"/>
      <c r="F23307" s="27"/>
    </row>
    <row r="23308" spans="1:6" ht="15">
      <c r="A23308" s="27"/>
      <c r="B23308" s="27"/>
      <c r="C23308" s="27"/>
      <c r="D23308" s="27"/>
      <c r="E23308" s="27"/>
      <c r="F23308" s="27"/>
    </row>
    <row r="23309" spans="1:6" ht="15">
      <c r="A23309" s="27"/>
      <c r="B23309" s="27"/>
      <c r="C23309" s="27"/>
      <c r="D23309" s="27"/>
      <c r="E23309" s="27"/>
      <c r="F23309" s="27"/>
    </row>
    <row r="23310" spans="1:6" ht="15">
      <c r="A23310" s="27"/>
      <c r="B23310" s="27"/>
      <c r="C23310" s="27"/>
      <c r="D23310" s="27"/>
      <c r="E23310" s="27"/>
      <c r="F23310" s="27"/>
    </row>
    <row r="23311" spans="1:6" ht="15">
      <c r="A23311" s="27"/>
      <c r="B23311" s="27"/>
      <c r="C23311" s="27"/>
      <c r="D23311" s="27"/>
      <c r="E23311" s="27"/>
      <c r="F23311" s="27"/>
    </row>
    <row r="23312" spans="1:6" ht="15">
      <c r="A23312" s="27"/>
      <c r="B23312" s="27"/>
      <c r="C23312" s="27"/>
      <c r="D23312" s="27"/>
      <c r="E23312" s="27"/>
      <c r="F23312" s="27"/>
    </row>
    <row r="23313" spans="1:6" ht="15">
      <c r="A23313" s="27"/>
      <c r="B23313" s="27"/>
      <c r="C23313" s="27"/>
      <c r="D23313" s="27"/>
      <c r="E23313" s="27"/>
      <c r="F23313" s="27"/>
    </row>
    <row r="23314" spans="1:6" ht="15">
      <c r="A23314" s="27"/>
      <c r="B23314" s="27"/>
      <c r="C23314" s="27"/>
      <c r="D23314" s="27"/>
      <c r="E23314" s="27"/>
      <c r="F23314" s="27"/>
    </row>
    <row r="23315" spans="1:6" ht="15">
      <c r="A23315" s="27"/>
      <c r="B23315" s="27"/>
      <c r="C23315" s="27"/>
      <c r="D23315" s="27"/>
      <c r="E23315" s="27"/>
      <c r="F23315" s="27"/>
    </row>
    <row r="23316" spans="1:6" ht="15">
      <c r="A23316" s="27"/>
      <c r="B23316" s="27"/>
      <c r="C23316" s="27"/>
      <c r="D23316" s="27"/>
      <c r="E23316" s="27"/>
      <c r="F23316" s="27"/>
    </row>
    <row r="23317" spans="1:6" ht="15">
      <c r="A23317" s="27"/>
      <c r="B23317" s="27"/>
      <c r="C23317" s="27"/>
      <c r="D23317" s="27"/>
      <c r="E23317" s="27"/>
      <c r="F23317" s="27"/>
    </row>
    <row r="23318" spans="1:6" ht="15">
      <c r="A23318" s="27"/>
      <c r="B23318" s="27"/>
      <c r="C23318" s="27"/>
      <c r="D23318" s="27"/>
      <c r="E23318" s="27"/>
      <c r="F23318" s="27"/>
    </row>
    <row r="23319" spans="1:6" ht="15">
      <c r="A23319" s="27"/>
      <c r="B23319" s="27"/>
      <c r="C23319" s="27"/>
      <c r="D23319" s="27"/>
      <c r="E23319" s="27"/>
      <c r="F23319" s="27"/>
    </row>
    <row r="23320" spans="1:6" ht="15">
      <c r="A23320" s="27"/>
      <c r="B23320" s="27"/>
      <c r="C23320" s="27"/>
      <c r="D23320" s="27"/>
      <c r="E23320" s="27"/>
      <c r="F23320" s="27"/>
    </row>
    <row r="23321" spans="1:6" ht="15">
      <c r="A23321" s="27"/>
      <c r="B23321" s="27"/>
      <c r="C23321" s="27"/>
      <c r="D23321" s="27"/>
      <c r="E23321" s="27"/>
      <c r="F23321" s="27"/>
    </row>
    <row r="23322" spans="1:6" ht="15">
      <c r="A23322" s="27"/>
      <c r="B23322" s="27"/>
      <c r="C23322" s="27"/>
      <c r="D23322" s="27"/>
      <c r="E23322" s="27"/>
      <c r="F23322" s="27"/>
    </row>
    <row r="23323" spans="1:6" ht="15">
      <c r="A23323" s="27"/>
      <c r="B23323" s="27"/>
      <c r="C23323" s="27"/>
      <c r="D23323" s="27"/>
      <c r="E23323" s="27"/>
      <c r="F23323" s="27"/>
    </row>
    <row r="23324" spans="1:6" ht="15">
      <c r="A23324" s="27"/>
      <c r="B23324" s="27"/>
      <c r="C23324" s="27"/>
      <c r="D23324" s="27"/>
      <c r="E23324" s="27"/>
      <c r="F23324" s="27"/>
    </row>
    <row r="23325" spans="1:6" ht="15">
      <c r="A23325" s="27"/>
      <c r="B23325" s="27"/>
      <c r="C23325" s="27"/>
      <c r="D23325" s="27"/>
      <c r="E23325" s="27"/>
      <c r="F23325" s="27"/>
    </row>
    <row r="23326" spans="1:6" ht="15">
      <c r="A23326" s="27"/>
      <c r="B23326" s="27"/>
      <c r="C23326" s="27"/>
      <c r="D23326" s="27"/>
      <c r="E23326" s="27"/>
      <c r="F23326" s="27"/>
    </row>
    <row r="23327" spans="1:6" ht="15">
      <c r="A23327" s="27"/>
      <c r="B23327" s="27"/>
      <c r="C23327" s="27"/>
      <c r="D23327" s="27"/>
      <c r="E23327" s="27"/>
      <c r="F23327" s="27"/>
    </row>
    <row r="23328" spans="1:6" ht="15">
      <c r="A23328" s="27"/>
      <c r="B23328" s="27"/>
      <c r="C23328" s="27"/>
      <c r="D23328" s="27"/>
      <c r="E23328" s="27"/>
      <c r="F23328" s="27"/>
    </row>
    <row r="23329" spans="1:6" ht="15">
      <c r="A23329" s="27"/>
      <c r="B23329" s="27"/>
      <c r="C23329" s="27"/>
      <c r="D23329" s="27"/>
      <c r="E23329" s="27"/>
      <c r="F23329" s="27"/>
    </row>
    <row r="23330" spans="1:6" ht="15">
      <c r="A23330" s="27"/>
      <c r="B23330" s="27"/>
      <c r="C23330" s="27"/>
      <c r="D23330" s="27"/>
      <c r="E23330" s="27"/>
      <c r="F23330" s="27"/>
    </row>
    <row r="23331" spans="1:6" ht="15">
      <c r="A23331" s="27"/>
      <c r="B23331" s="27"/>
      <c r="C23331" s="27"/>
      <c r="D23331" s="27"/>
      <c r="E23331" s="27"/>
      <c r="F23331" s="27"/>
    </row>
    <row r="23332" spans="1:6" ht="15">
      <c r="A23332" s="27"/>
      <c r="B23332" s="27"/>
      <c r="C23332" s="27"/>
      <c r="D23332" s="27"/>
      <c r="E23332" s="27"/>
      <c r="F23332" s="27"/>
    </row>
    <row r="23333" spans="1:6" ht="15">
      <c r="A23333" s="27"/>
      <c r="B23333" s="27"/>
      <c r="C23333" s="27"/>
      <c r="D23333" s="27"/>
      <c r="E23333" s="27"/>
      <c r="F23333" s="27"/>
    </row>
    <row r="23334" spans="1:6" ht="15">
      <c r="A23334" s="27"/>
      <c r="B23334" s="27"/>
      <c r="C23334" s="27"/>
      <c r="D23334" s="27"/>
      <c r="E23334" s="27"/>
      <c r="F23334" s="27"/>
    </row>
    <row r="23335" spans="1:6" ht="15">
      <c r="A23335" s="27"/>
      <c r="B23335" s="27"/>
      <c r="C23335" s="27"/>
      <c r="D23335" s="27"/>
      <c r="E23335" s="27"/>
      <c r="F23335" s="27"/>
    </row>
    <row r="23336" spans="1:6" ht="15">
      <c r="A23336" s="27"/>
      <c r="B23336" s="27"/>
      <c r="C23336" s="27"/>
      <c r="D23336" s="27"/>
      <c r="E23336" s="27"/>
      <c r="F23336" s="27"/>
    </row>
    <row r="23337" spans="1:6" ht="15">
      <c r="A23337" s="27"/>
      <c r="B23337" s="27"/>
      <c r="C23337" s="27"/>
      <c r="D23337" s="27"/>
      <c r="E23337" s="27"/>
      <c r="F23337" s="27"/>
    </row>
    <row r="23338" spans="1:6" ht="15">
      <c r="A23338" s="27"/>
      <c r="B23338" s="27"/>
      <c r="C23338" s="27"/>
      <c r="D23338" s="27"/>
      <c r="E23338" s="27"/>
      <c r="F23338" s="27"/>
    </row>
    <row r="23339" spans="1:6" ht="15">
      <c r="A23339" s="27"/>
      <c r="B23339" s="27"/>
      <c r="C23339" s="27"/>
      <c r="D23339" s="27"/>
      <c r="E23339" s="27"/>
      <c r="F23339" s="27"/>
    </row>
    <row r="23340" spans="1:6" ht="15">
      <c r="A23340" s="27"/>
      <c r="B23340" s="27"/>
      <c r="C23340" s="27"/>
      <c r="D23340" s="27"/>
      <c r="E23340" s="27"/>
      <c r="F23340" s="27"/>
    </row>
    <row r="23341" spans="1:6" ht="15">
      <c r="A23341" s="27"/>
      <c r="B23341" s="27"/>
      <c r="C23341" s="27"/>
      <c r="D23341" s="27"/>
      <c r="E23341" s="27"/>
      <c r="F23341" s="27"/>
    </row>
    <row r="23342" spans="1:6" ht="15">
      <c r="A23342" s="27"/>
      <c r="B23342" s="27"/>
      <c r="C23342" s="27"/>
      <c r="D23342" s="27"/>
      <c r="E23342" s="27"/>
      <c r="F23342" s="27"/>
    </row>
    <row r="23343" spans="1:6" ht="15">
      <c r="A23343" s="27"/>
      <c r="B23343" s="27"/>
      <c r="C23343" s="27"/>
      <c r="D23343" s="27"/>
      <c r="E23343" s="27"/>
      <c r="F23343" s="27"/>
    </row>
    <row r="23344" spans="1:6" ht="15">
      <c r="A23344" s="27"/>
      <c r="B23344" s="27"/>
      <c r="C23344" s="27"/>
      <c r="D23344" s="27"/>
      <c r="E23344" s="27"/>
      <c r="F23344" s="27"/>
    </row>
    <row r="23345" spans="1:6" ht="15">
      <c r="A23345" s="27"/>
      <c r="B23345" s="27"/>
      <c r="C23345" s="27"/>
      <c r="D23345" s="27"/>
      <c r="E23345" s="27"/>
      <c r="F23345" s="27"/>
    </row>
    <row r="23346" spans="1:6" ht="15">
      <c r="A23346" s="27"/>
      <c r="B23346" s="27"/>
      <c r="C23346" s="27"/>
      <c r="D23346" s="27"/>
      <c r="E23346" s="27"/>
      <c r="F23346" s="27"/>
    </row>
    <row r="23347" spans="1:6" ht="15">
      <c r="A23347" s="27"/>
      <c r="B23347" s="27"/>
      <c r="C23347" s="27"/>
      <c r="D23347" s="27"/>
      <c r="E23347" s="27"/>
      <c r="F23347" s="27"/>
    </row>
    <row r="23348" spans="1:6" ht="15">
      <c r="A23348" s="27"/>
      <c r="B23348" s="27"/>
      <c r="C23348" s="27"/>
      <c r="D23348" s="27"/>
      <c r="E23348" s="27"/>
      <c r="F23348" s="27"/>
    </row>
    <row r="23349" spans="1:6" ht="15">
      <c r="A23349" s="27"/>
      <c r="B23349" s="27"/>
      <c r="C23349" s="27"/>
      <c r="D23349" s="27"/>
      <c r="E23349" s="27"/>
      <c r="F23349" s="27"/>
    </row>
    <row r="23350" spans="1:6" ht="15">
      <c r="A23350" s="27"/>
      <c r="B23350" s="27"/>
      <c r="C23350" s="27"/>
      <c r="D23350" s="27"/>
      <c r="E23350" s="27"/>
      <c r="F23350" s="27"/>
    </row>
    <row r="23351" spans="1:6" ht="15">
      <c r="A23351" s="27"/>
      <c r="B23351" s="27"/>
      <c r="C23351" s="27"/>
      <c r="D23351" s="27"/>
      <c r="E23351" s="27"/>
      <c r="F23351" s="27"/>
    </row>
    <row r="23352" spans="1:6" ht="15">
      <c r="A23352" s="27"/>
      <c r="B23352" s="27"/>
      <c r="C23352" s="27"/>
      <c r="D23352" s="27"/>
      <c r="E23352" s="27"/>
      <c r="F23352" s="27"/>
    </row>
    <row r="23353" spans="1:6" ht="15">
      <c r="A23353" s="27"/>
      <c r="B23353" s="27"/>
      <c r="C23353" s="27"/>
      <c r="D23353" s="27"/>
      <c r="E23353" s="27"/>
      <c r="F23353" s="27"/>
    </row>
    <row r="23354" spans="1:6" ht="15">
      <c r="A23354" s="27"/>
      <c r="B23354" s="27"/>
      <c r="C23354" s="27"/>
      <c r="D23354" s="27"/>
      <c r="E23354" s="27"/>
      <c r="F23354" s="27"/>
    </row>
    <row r="23355" spans="1:6" ht="15">
      <c r="A23355" s="27"/>
      <c r="B23355" s="27"/>
      <c r="C23355" s="27"/>
      <c r="D23355" s="27"/>
      <c r="E23355" s="27"/>
      <c r="F23355" s="27"/>
    </row>
    <row r="23356" spans="1:6" ht="15">
      <c r="A23356" s="27"/>
      <c r="B23356" s="27"/>
      <c r="C23356" s="27"/>
      <c r="D23356" s="27"/>
      <c r="E23356" s="27"/>
      <c r="F23356" s="27"/>
    </row>
    <row r="23357" spans="1:6" ht="15">
      <c r="A23357" s="27"/>
      <c r="B23357" s="27"/>
      <c r="C23357" s="27"/>
      <c r="D23357" s="27"/>
      <c r="E23357" s="27"/>
      <c r="F23357" s="27"/>
    </row>
    <row r="23358" spans="1:6" ht="15">
      <c r="A23358" s="27"/>
      <c r="B23358" s="27"/>
      <c r="C23358" s="27"/>
      <c r="D23358" s="27"/>
      <c r="E23358" s="27"/>
      <c r="F23358" s="27"/>
    </row>
    <row r="23359" spans="1:6" ht="15">
      <c r="A23359" s="27"/>
      <c r="B23359" s="27"/>
      <c r="C23359" s="27"/>
      <c r="D23359" s="27"/>
      <c r="E23359" s="27"/>
      <c r="F23359" s="27"/>
    </row>
    <row r="23360" spans="1:6" ht="15">
      <c r="A23360" s="27"/>
      <c r="B23360" s="27"/>
      <c r="C23360" s="27"/>
      <c r="D23360" s="27"/>
      <c r="E23360" s="27"/>
      <c r="F23360" s="27"/>
    </row>
    <row r="23361" spans="1:6" ht="15">
      <c r="A23361" s="27"/>
      <c r="B23361" s="27"/>
      <c r="C23361" s="27"/>
      <c r="D23361" s="27"/>
      <c r="E23361" s="27"/>
      <c r="F23361" s="27"/>
    </row>
    <row r="23362" spans="1:6" ht="15">
      <c r="A23362" s="27"/>
      <c r="B23362" s="27"/>
      <c r="C23362" s="27"/>
      <c r="D23362" s="27"/>
      <c r="E23362" s="27"/>
      <c r="F23362" s="27"/>
    </row>
    <row r="23363" spans="1:6" ht="15">
      <c r="A23363" s="27"/>
      <c r="B23363" s="27"/>
      <c r="C23363" s="27"/>
      <c r="D23363" s="27"/>
      <c r="E23363" s="27"/>
      <c r="F23363" s="27"/>
    </row>
    <row r="23364" spans="1:6" ht="15">
      <c r="A23364" s="27"/>
      <c r="B23364" s="27"/>
      <c r="C23364" s="27"/>
      <c r="D23364" s="27"/>
      <c r="E23364" s="27"/>
      <c r="F23364" s="27"/>
    </row>
    <row r="23365" spans="1:6" ht="15">
      <c r="A23365" s="27"/>
      <c r="B23365" s="27"/>
      <c r="C23365" s="27"/>
      <c r="D23365" s="27"/>
      <c r="E23365" s="27"/>
      <c r="F23365" s="27"/>
    </row>
    <row r="23366" spans="1:6" ht="15">
      <c r="A23366" s="27"/>
      <c r="B23366" s="27"/>
      <c r="C23366" s="27"/>
      <c r="D23366" s="27"/>
      <c r="E23366" s="27"/>
      <c r="F23366" s="27"/>
    </row>
    <row r="23367" spans="1:6" ht="15">
      <c r="A23367" s="27"/>
      <c r="B23367" s="27"/>
      <c r="C23367" s="27"/>
      <c r="D23367" s="27"/>
      <c r="E23367" s="27"/>
      <c r="F23367" s="27"/>
    </row>
    <row r="23368" spans="1:6" ht="15">
      <c r="A23368" s="27"/>
      <c r="B23368" s="27"/>
      <c r="C23368" s="27"/>
      <c r="D23368" s="27"/>
      <c r="E23368" s="27"/>
      <c r="F23368" s="27"/>
    </row>
    <row r="23369" spans="1:6" ht="15">
      <c r="A23369" s="27"/>
      <c r="B23369" s="27"/>
      <c r="C23369" s="27"/>
      <c r="D23369" s="27"/>
      <c r="E23369" s="27"/>
      <c r="F23369" s="27"/>
    </row>
    <row r="23370" spans="1:6" ht="15">
      <c r="A23370" s="27"/>
      <c r="B23370" s="27"/>
      <c r="C23370" s="27"/>
      <c r="D23370" s="27"/>
      <c r="E23370" s="27"/>
      <c r="F23370" s="27"/>
    </row>
    <row r="23371" spans="1:6" ht="15">
      <c r="A23371" s="27"/>
      <c r="B23371" s="27"/>
      <c r="C23371" s="27"/>
      <c r="D23371" s="27"/>
      <c r="E23371" s="27"/>
      <c r="F23371" s="27"/>
    </row>
    <row r="23372" spans="1:6" ht="15">
      <c r="A23372" s="27"/>
      <c r="B23372" s="27"/>
      <c r="C23372" s="27"/>
      <c r="D23372" s="27"/>
      <c r="E23372" s="27"/>
      <c r="F23372" s="27"/>
    </row>
    <row r="23373" spans="1:6" ht="15">
      <c r="A23373" s="27"/>
      <c r="B23373" s="27"/>
      <c r="C23373" s="27"/>
      <c r="D23373" s="27"/>
      <c r="E23373" s="27"/>
      <c r="F23373" s="27"/>
    </row>
    <row r="23374" spans="1:6" ht="15">
      <c r="A23374" s="27"/>
      <c r="B23374" s="27"/>
      <c r="C23374" s="27"/>
      <c r="D23374" s="27"/>
      <c r="E23374" s="27"/>
      <c r="F23374" s="27"/>
    </row>
    <row r="23375" spans="1:6" ht="15">
      <c r="A23375" s="27"/>
      <c r="B23375" s="27"/>
      <c r="C23375" s="27"/>
      <c r="D23375" s="27"/>
      <c r="E23375" s="27"/>
      <c r="F23375" s="27"/>
    </row>
    <row r="23376" spans="1:6" ht="15">
      <c r="A23376" s="27"/>
      <c r="B23376" s="27"/>
      <c r="C23376" s="27"/>
      <c r="D23376" s="27"/>
      <c r="E23376" s="27"/>
      <c r="F23376" s="27"/>
    </row>
    <row r="23377" spans="1:6" ht="15">
      <c r="A23377" s="27"/>
      <c r="B23377" s="27"/>
      <c r="C23377" s="27"/>
      <c r="D23377" s="27"/>
      <c r="E23377" s="27"/>
      <c r="F23377" s="27"/>
    </row>
    <row r="23378" spans="1:6" ht="15">
      <c r="A23378" s="27"/>
      <c r="B23378" s="27"/>
      <c r="C23378" s="27"/>
      <c r="D23378" s="27"/>
      <c r="E23378" s="27"/>
      <c r="F23378" s="27"/>
    </row>
    <row r="23379" spans="1:6" ht="15">
      <c r="A23379" s="27"/>
      <c r="B23379" s="27"/>
      <c r="C23379" s="27"/>
      <c r="D23379" s="27"/>
      <c r="E23379" s="27"/>
      <c r="F23379" s="27"/>
    </row>
    <row r="23380" spans="1:6" ht="15">
      <c r="A23380" s="27"/>
      <c r="B23380" s="27"/>
      <c r="C23380" s="27"/>
      <c r="D23380" s="27"/>
      <c r="E23380" s="27"/>
      <c r="F23380" s="27"/>
    </row>
    <row r="23381" spans="1:6" ht="15">
      <c r="A23381" s="27"/>
      <c r="B23381" s="27"/>
      <c r="C23381" s="27"/>
      <c r="D23381" s="27"/>
      <c r="E23381" s="27"/>
      <c r="F23381" s="27"/>
    </row>
    <row r="23382" spans="1:6" ht="15">
      <c r="A23382" s="27"/>
      <c r="B23382" s="27"/>
      <c r="C23382" s="27"/>
      <c r="D23382" s="27"/>
      <c r="E23382" s="27"/>
      <c r="F23382" s="27"/>
    </row>
    <row r="23383" spans="1:6" ht="15">
      <c r="A23383" s="27"/>
      <c r="B23383" s="27"/>
      <c r="C23383" s="27"/>
      <c r="D23383" s="27"/>
      <c r="E23383" s="27"/>
      <c r="F23383" s="27"/>
    </row>
    <row r="23384" spans="1:6" ht="15">
      <c r="A23384" s="27"/>
      <c r="B23384" s="27"/>
      <c r="C23384" s="27"/>
      <c r="D23384" s="27"/>
      <c r="E23384" s="27"/>
      <c r="F23384" s="27"/>
    </row>
    <row r="23385" spans="1:6" ht="15">
      <c r="A23385" s="27"/>
      <c r="B23385" s="27"/>
      <c r="C23385" s="27"/>
      <c r="D23385" s="27"/>
      <c r="E23385" s="27"/>
      <c r="F23385" s="27"/>
    </row>
    <row r="23386" spans="1:6" ht="15">
      <c r="A23386" s="27"/>
      <c r="B23386" s="27"/>
      <c r="C23386" s="27"/>
      <c r="D23386" s="27"/>
      <c r="E23386" s="27"/>
      <c r="F23386" s="27"/>
    </row>
    <row r="23387" spans="1:6" ht="15">
      <c r="A23387" s="27"/>
      <c r="B23387" s="27"/>
      <c r="C23387" s="27"/>
      <c r="D23387" s="27"/>
      <c r="E23387" s="27"/>
      <c r="F23387" s="27"/>
    </row>
    <row r="23388" spans="1:6" ht="15">
      <c r="A23388" s="27"/>
      <c r="B23388" s="27"/>
      <c r="C23388" s="27"/>
      <c r="D23388" s="27"/>
      <c r="E23388" s="27"/>
      <c r="F23388" s="27"/>
    </row>
    <row r="23389" spans="1:6" ht="15">
      <c r="A23389" s="27"/>
      <c r="B23389" s="27"/>
      <c r="C23389" s="27"/>
      <c r="D23389" s="27"/>
      <c r="E23389" s="27"/>
      <c r="F23389" s="27"/>
    </row>
    <row r="23390" spans="1:6" ht="15">
      <c r="A23390" s="27"/>
      <c r="B23390" s="27"/>
      <c r="C23390" s="27"/>
      <c r="D23390" s="27"/>
      <c r="E23390" s="27"/>
      <c r="F23390" s="27"/>
    </row>
    <row r="23391" spans="1:6" ht="15">
      <c r="A23391" s="27"/>
      <c r="B23391" s="27"/>
      <c r="C23391" s="27"/>
      <c r="D23391" s="27"/>
      <c r="E23391" s="27"/>
      <c r="F23391" s="27"/>
    </row>
    <row r="23392" spans="1:6" ht="15">
      <c r="A23392" s="27"/>
      <c r="B23392" s="27"/>
      <c r="C23392" s="27"/>
      <c r="D23392" s="27"/>
      <c r="E23392" s="27"/>
      <c r="F23392" s="27"/>
    </row>
    <row r="23393" spans="1:6" ht="15">
      <c r="A23393" s="27"/>
      <c r="B23393" s="27"/>
      <c r="C23393" s="27"/>
      <c r="D23393" s="27"/>
      <c r="E23393" s="27"/>
      <c r="F23393" s="27"/>
    </row>
    <row r="23394" spans="1:6" ht="15">
      <c r="A23394" s="27"/>
      <c r="B23394" s="27"/>
      <c r="C23394" s="27"/>
      <c r="D23394" s="27"/>
      <c r="E23394" s="27"/>
      <c r="F23394" s="27"/>
    </row>
    <row r="23395" spans="1:6" ht="15">
      <c r="A23395" s="27"/>
      <c r="B23395" s="27"/>
      <c r="C23395" s="27"/>
      <c r="D23395" s="27"/>
      <c r="E23395" s="27"/>
      <c r="F23395" s="27"/>
    </row>
    <row r="23396" spans="1:6" ht="15">
      <c r="A23396" s="27"/>
      <c r="B23396" s="27"/>
      <c r="C23396" s="27"/>
      <c r="D23396" s="27"/>
      <c r="E23396" s="27"/>
      <c r="F23396" s="27"/>
    </row>
    <row r="23397" spans="1:6" ht="15">
      <c r="A23397" s="27"/>
      <c r="B23397" s="27"/>
      <c r="C23397" s="27"/>
      <c r="D23397" s="27"/>
      <c r="E23397" s="27"/>
      <c r="F23397" s="27"/>
    </row>
    <row r="23398" spans="1:6" ht="15">
      <c r="A23398" s="27"/>
      <c r="B23398" s="27"/>
      <c r="C23398" s="27"/>
      <c r="D23398" s="27"/>
      <c r="E23398" s="27"/>
      <c r="F23398" s="27"/>
    </row>
    <row r="23399" spans="1:6" ht="15">
      <c r="A23399" s="27"/>
      <c r="B23399" s="27"/>
      <c r="C23399" s="27"/>
      <c r="D23399" s="27"/>
      <c r="E23399" s="27"/>
      <c r="F23399" s="27"/>
    </row>
    <row r="23400" spans="1:6" ht="15">
      <c r="A23400" s="27"/>
      <c r="B23400" s="27"/>
      <c r="C23400" s="27"/>
      <c r="D23400" s="27"/>
      <c r="E23400" s="27"/>
      <c r="F23400" s="27"/>
    </row>
    <row r="23401" spans="1:6" ht="15">
      <c r="A23401" s="27"/>
      <c r="B23401" s="27"/>
      <c r="C23401" s="27"/>
      <c r="D23401" s="27"/>
      <c r="E23401" s="27"/>
      <c r="F23401" s="27"/>
    </row>
    <row r="23402" spans="1:6" ht="15">
      <c r="A23402" s="27"/>
      <c r="B23402" s="27"/>
      <c r="C23402" s="27"/>
      <c r="D23402" s="27"/>
      <c r="E23402" s="27"/>
      <c r="F23402" s="27"/>
    </row>
    <row r="23403" spans="1:6" ht="15">
      <c r="A23403" s="27"/>
      <c r="B23403" s="27"/>
      <c r="C23403" s="27"/>
      <c r="D23403" s="27"/>
      <c r="E23403" s="27"/>
      <c r="F23403" s="27"/>
    </row>
    <row r="23404" spans="1:6" ht="15">
      <c r="A23404" s="27"/>
      <c r="B23404" s="27"/>
      <c r="C23404" s="27"/>
      <c r="D23404" s="27"/>
      <c r="E23404" s="27"/>
      <c r="F23404" s="27"/>
    </row>
    <row r="23405" spans="1:6" ht="15">
      <c r="A23405" s="27"/>
      <c r="B23405" s="27"/>
      <c r="C23405" s="27"/>
      <c r="D23405" s="27"/>
      <c r="E23405" s="27"/>
      <c r="F23405" s="27"/>
    </row>
    <row r="23406" spans="1:6" ht="15">
      <c r="A23406" s="27"/>
      <c r="B23406" s="27"/>
      <c r="C23406" s="27"/>
      <c r="D23406" s="27"/>
      <c r="E23406" s="27"/>
      <c r="F23406" s="27"/>
    </row>
    <row r="23407" spans="1:6" ht="15">
      <c r="A23407" s="27"/>
      <c r="B23407" s="27"/>
      <c r="C23407" s="27"/>
      <c r="D23407" s="27"/>
      <c r="E23407" s="27"/>
      <c r="F23407" s="27"/>
    </row>
    <row r="23408" spans="1:6" ht="15">
      <c r="A23408" s="27"/>
      <c r="B23408" s="27"/>
      <c r="C23408" s="27"/>
      <c r="D23408" s="27"/>
      <c r="E23408" s="27"/>
      <c r="F23408" s="27"/>
    </row>
    <row r="23409" spans="1:6" ht="15">
      <c r="A23409" s="27"/>
      <c r="B23409" s="27"/>
      <c r="C23409" s="27"/>
      <c r="D23409" s="27"/>
      <c r="E23409" s="27"/>
      <c r="F23409" s="27"/>
    </row>
    <row r="23410" spans="1:6" ht="15">
      <c r="A23410" s="27"/>
      <c r="B23410" s="27"/>
      <c r="C23410" s="27"/>
      <c r="D23410" s="27"/>
      <c r="E23410" s="27"/>
      <c r="F23410" s="27"/>
    </row>
    <row r="23411" spans="1:6" ht="15">
      <c r="A23411" s="27"/>
      <c r="B23411" s="27"/>
      <c r="C23411" s="27"/>
      <c r="D23411" s="27"/>
      <c r="E23411" s="27"/>
      <c r="F23411" s="27"/>
    </row>
    <row r="23412" spans="1:6" ht="15">
      <c r="A23412" s="27"/>
      <c r="B23412" s="27"/>
      <c r="C23412" s="27"/>
      <c r="D23412" s="27"/>
      <c r="E23412" s="27"/>
      <c r="F23412" s="27"/>
    </row>
    <row r="23413" spans="1:6" ht="15">
      <c r="A23413" s="27"/>
      <c r="B23413" s="27"/>
      <c r="C23413" s="27"/>
      <c r="D23413" s="27"/>
      <c r="E23413" s="27"/>
      <c r="F23413" s="27"/>
    </row>
    <row r="23414" spans="1:6" ht="15">
      <c r="A23414" s="27"/>
      <c r="B23414" s="27"/>
      <c r="C23414" s="27"/>
      <c r="D23414" s="27"/>
      <c r="E23414" s="27"/>
      <c r="F23414" s="27"/>
    </row>
    <row r="23415" spans="1:6" ht="15">
      <c r="A23415" s="27"/>
      <c r="B23415" s="27"/>
      <c r="C23415" s="27"/>
      <c r="D23415" s="27"/>
      <c r="E23415" s="27"/>
      <c r="F23415" s="27"/>
    </row>
    <row r="23416" spans="1:6" ht="15">
      <c r="A23416" s="27"/>
      <c r="B23416" s="27"/>
      <c r="C23416" s="27"/>
      <c r="D23416" s="27"/>
      <c r="E23416" s="27"/>
      <c r="F23416" s="27"/>
    </row>
    <row r="23417" spans="1:6" ht="15">
      <c r="A23417" s="27"/>
      <c r="B23417" s="27"/>
      <c r="C23417" s="27"/>
      <c r="D23417" s="27"/>
      <c r="E23417" s="27"/>
      <c r="F23417" s="27"/>
    </row>
    <row r="23418" spans="1:6" ht="15">
      <c r="A23418" s="27"/>
      <c r="B23418" s="27"/>
      <c r="C23418" s="27"/>
      <c r="D23418" s="27"/>
      <c r="E23418" s="27"/>
      <c r="F23418" s="27"/>
    </row>
    <row r="23419" spans="1:6" ht="15">
      <c r="A23419" s="27"/>
      <c r="B23419" s="27"/>
      <c r="C23419" s="27"/>
      <c r="D23419" s="27"/>
      <c r="E23419" s="27"/>
      <c r="F23419" s="27"/>
    </row>
    <row r="23420" spans="1:6" ht="15">
      <c r="A23420" s="27"/>
      <c r="B23420" s="27"/>
      <c r="C23420" s="27"/>
      <c r="D23420" s="27"/>
      <c r="E23420" s="27"/>
      <c r="F23420" s="27"/>
    </row>
    <row r="23421" spans="1:6" ht="15">
      <c r="A23421" s="27"/>
      <c r="B23421" s="27"/>
      <c r="C23421" s="27"/>
      <c r="D23421" s="27"/>
      <c r="E23421" s="27"/>
      <c r="F23421" s="27"/>
    </row>
    <row r="23422" spans="1:6" ht="15">
      <c r="A23422" s="27"/>
      <c r="B23422" s="27"/>
      <c r="C23422" s="27"/>
      <c r="D23422" s="27"/>
      <c r="E23422" s="27"/>
      <c r="F23422" s="27"/>
    </row>
    <row r="23423" spans="1:6" ht="15">
      <c r="A23423" s="27"/>
      <c r="B23423" s="27"/>
      <c r="C23423" s="27"/>
      <c r="D23423" s="27"/>
      <c r="E23423" s="27"/>
      <c r="F23423" s="27"/>
    </row>
    <row r="23424" spans="1:6" ht="15">
      <c r="A23424" s="27"/>
      <c r="B23424" s="27"/>
      <c r="C23424" s="27"/>
      <c r="D23424" s="27"/>
      <c r="E23424" s="27"/>
      <c r="F23424" s="27"/>
    </row>
    <row r="23425" spans="1:6" ht="15">
      <c r="A23425" s="27"/>
      <c r="B23425" s="27"/>
      <c r="C23425" s="27"/>
      <c r="D23425" s="27"/>
      <c r="E23425" s="27"/>
      <c r="F23425" s="27"/>
    </row>
    <row r="23426" spans="1:6" ht="15">
      <c r="A23426" s="27"/>
      <c r="B23426" s="27"/>
      <c r="C23426" s="27"/>
      <c r="D23426" s="27"/>
      <c r="E23426" s="27"/>
      <c r="F23426" s="27"/>
    </row>
    <row r="23427" spans="1:6" ht="15">
      <c r="A23427" s="27"/>
      <c r="B23427" s="27"/>
      <c r="C23427" s="27"/>
      <c r="D23427" s="27"/>
      <c r="E23427" s="27"/>
      <c r="F23427" s="27"/>
    </row>
    <row r="23428" spans="1:6" ht="15">
      <c r="A23428" s="27"/>
      <c r="B23428" s="27"/>
      <c r="C23428" s="27"/>
      <c r="D23428" s="27"/>
      <c r="E23428" s="27"/>
      <c r="F23428" s="27"/>
    </row>
    <row r="23429" spans="1:6" ht="15">
      <c r="A23429" s="27"/>
      <c r="B23429" s="27"/>
      <c r="C23429" s="27"/>
      <c r="D23429" s="27"/>
      <c r="E23429" s="27"/>
      <c r="F23429" s="27"/>
    </row>
    <row r="23430" spans="1:6" ht="15">
      <c r="A23430" s="27"/>
      <c r="B23430" s="27"/>
      <c r="C23430" s="27"/>
      <c r="D23430" s="27"/>
      <c r="E23430" s="27"/>
      <c r="F23430" s="27"/>
    </row>
    <row r="23431" spans="1:6" ht="15">
      <c r="A23431" s="27"/>
      <c r="B23431" s="27"/>
      <c r="C23431" s="27"/>
      <c r="D23431" s="27"/>
      <c r="E23431" s="27"/>
      <c r="F23431" s="27"/>
    </row>
    <row r="23432" spans="1:6" ht="15">
      <c r="A23432" s="27"/>
      <c r="B23432" s="27"/>
      <c r="C23432" s="27"/>
      <c r="D23432" s="27"/>
      <c r="E23432" s="27"/>
      <c r="F23432" s="27"/>
    </row>
    <row r="23433" spans="1:6" ht="15">
      <c r="A23433" s="27"/>
      <c r="B23433" s="27"/>
      <c r="C23433" s="27"/>
      <c r="D23433" s="27"/>
      <c r="E23433" s="27"/>
      <c r="F23433" s="27"/>
    </row>
    <row r="23434" spans="1:6" ht="15">
      <c r="A23434" s="27"/>
      <c r="B23434" s="27"/>
      <c r="C23434" s="27"/>
      <c r="D23434" s="27"/>
      <c r="E23434" s="27"/>
      <c r="F23434" s="27"/>
    </row>
    <row r="23435" spans="1:6" ht="15">
      <c r="A23435" s="27"/>
      <c r="B23435" s="27"/>
      <c r="C23435" s="27"/>
      <c r="D23435" s="27"/>
      <c r="E23435" s="27"/>
      <c r="F23435" s="27"/>
    </row>
    <row r="23436" spans="1:6" ht="15">
      <c r="A23436" s="27"/>
      <c r="B23436" s="27"/>
      <c r="C23436" s="27"/>
      <c r="D23436" s="27"/>
      <c r="E23436" s="27"/>
      <c r="F23436" s="27"/>
    </row>
    <row r="23437" spans="1:6" ht="15">
      <c r="A23437" s="27"/>
      <c r="B23437" s="27"/>
      <c r="C23437" s="27"/>
      <c r="D23437" s="27"/>
      <c r="E23437" s="27"/>
      <c r="F23437" s="27"/>
    </row>
    <row r="23438" spans="1:6" ht="15">
      <c r="A23438" s="27"/>
      <c r="B23438" s="27"/>
      <c r="C23438" s="27"/>
      <c r="D23438" s="27"/>
      <c r="E23438" s="27"/>
      <c r="F23438" s="27"/>
    </row>
    <row r="23439" spans="1:6" ht="15">
      <c r="A23439" s="27"/>
      <c r="B23439" s="27"/>
      <c r="C23439" s="27"/>
      <c r="D23439" s="27"/>
      <c r="E23439" s="27"/>
      <c r="F23439" s="27"/>
    </row>
    <row r="23440" spans="1:6" ht="15">
      <c r="A23440" s="27"/>
      <c r="B23440" s="27"/>
      <c r="C23440" s="27"/>
      <c r="D23440" s="27"/>
      <c r="E23440" s="27"/>
      <c r="F23440" s="27"/>
    </row>
    <row r="23441" spans="1:6" ht="15">
      <c r="A23441" s="27"/>
      <c r="B23441" s="27"/>
      <c r="C23441" s="27"/>
      <c r="D23441" s="27"/>
      <c r="E23441" s="27"/>
      <c r="F23441" s="27"/>
    </row>
    <row r="23442" spans="1:6" ht="15">
      <c r="A23442" s="27"/>
      <c r="B23442" s="27"/>
      <c r="C23442" s="27"/>
      <c r="D23442" s="27"/>
      <c r="E23442" s="27"/>
      <c r="F23442" s="27"/>
    </row>
    <row r="23443" spans="1:6" ht="15">
      <c r="A23443" s="27"/>
      <c r="B23443" s="27"/>
      <c r="C23443" s="27"/>
      <c r="D23443" s="27"/>
      <c r="E23443" s="27"/>
      <c r="F23443" s="27"/>
    </row>
    <row r="23444" spans="1:6" ht="15">
      <c r="A23444" s="27"/>
      <c r="B23444" s="27"/>
      <c r="C23444" s="27"/>
      <c r="D23444" s="27"/>
      <c r="E23444" s="27"/>
      <c r="F23444" s="27"/>
    </row>
    <row r="23445" spans="1:6" ht="15">
      <c r="A23445" s="27"/>
      <c r="B23445" s="27"/>
      <c r="C23445" s="27"/>
      <c r="D23445" s="27"/>
      <c r="E23445" s="27"/>
      <c r="F23445" s="27"/>
    </row>
    <row r="23446" spans="1:6" ht="15">
      <c r="A23446" s="27"/>
      <c r="B23446" s="27"/>
      <c r="C23446" s="27"/>
      <c r="D23446" s="27"/>
      <c r="E23446" s="27"/>
      <c r="F23446" s="27"/>
    </row>
    <row r="23447" spans="1:6" ht="15">
      <c r="A23447" s="27"/>
      <c r="B23447" s="27"/>
      <c r="C23447" s="27"/>
      <c r="D23447" s="27"/>
      <c r="E23447" s="27"/>
      <c r="F23447" s="27"/>
    </row>
    <row r="23448" spans="1:6" ht="15">
      <c r="A23448" s="27"/>
      <c r="B23448" s="27"/>
      <c r="C23448" s="27"/>
      <c r="D23448" s="27"/>
      <c r="E23448" s="27"/>
      <c r="F23448" s="27"/>
    </row>
    <row r="23449" spans="1:6" ht="15">
      <c r="A23449" s="27"/>
      <c r="B23449" s="27"/>
      <c r="C23449" s="27"/>
      <c r="D23449" s="27"/>
      <c r="E23449" s="27"/>
      <c r="F23449" s="27"/>
    </row>
    <row r="23450" spans="1:6" ht="15">
      <c r="A23450" s="27"/>
      <c r="B23450" s="27"/>
      <c r="C23450" s="27"/>
      <c r="D23450" s="27"/>
      <c r="E23450" s="27"/>
      <c r="F23450" s="27"/>
    </row>
    <row r="23451" spans="1:6" ht="15">
      <c r="A23451" s="27"/>
      <c r="B23451" s="27"/>
      <c r="C23451" s="27"/>
      <c r="D23451" s="27"/>
      <c r="E23451" s="27"/>
      <c r="F23451" s="27"/>
    </row>
    <row r="23452" spans="1:6" ht="15">
      <c r="A23452" s="27"/>
      <c r="B23452" s="27"/>
      <c r="C23452" s="27"/>
      <c r="D23452" s="27"/>
      <c r="E23452" s="27"/>
      <c r="F23452" s="27"/>
    </row>
    <row r="23453" spans="1:6" ht="15">
      <c r="A23453" s="27"/>
      <c r="B23453" s="27"/>
      <c r="C23453" s="27"/>
      <c r="D23453" s="27"/>
      <c r="E23453" s="27"/>
      <c r="F23453" s="27"/>
    </row>
    <row r="23454" spans="1:6" ht="15">
      <c r="A23454" s="27"/>
      <c r="B23454" s="27"/>
      <c r="C23454" s="27"/>
      <c r="D23454" s="27"/>
      <c r="E23454" s="27"/>
      <c r="F23454" s="27"/>
    </row>
    <row r="23455" spans="1:6" ht="15">
      <c r="A23455" s="27"/>
      <c r="B23455" s="27"/>
      <c r="C23455" s="27"/>
      <c r="D23455" s="27"/>
      <c r="E23455" s="27"/>
      <c r="F23455" s="27"/>
    </row>
    <row r="23456" spans="1:6" ht="15">
      <c r="A23456" s="27"/>
      <c r="B23456" s="27"/>
      <c r="C23456" s="27"/>
      <c r="D23456" s="27"/>
      <c r="E23456" s="27"/>
      <c r="F23456" s="27"/>
    </row>
    <row r="23457" spans="1:6" ht="15">
      <c r="A23457" s="27"/>
      <c r="B23457" s="27"/>
      <c r="C23457" s="27"/>
      <c r="D23457" s="27"/>
      <c r="E23457" s="27"/>
      <c r="F23457" s="27"/>
    </row>
    <row r="23458" spans="1:6" ht="15">
      <c r="A23458" s="27"/>
      <c r="B23458" s="27"/>
      <c r="C23458" s="27"/>
      <c r="D23458" s="27"/>
      <c r="E23458" s="27"/>
      <c r="F23458" s="27"/>
    </row>
    <row r="23459" spans="1:6" ht="15">
      <c r="A23459" s="27"/>
      <c r="B23459" s="27"/>
      <c r="C23459" s="27"/>
      <c r="D23459" s="27"/>
      <c r="E23459" s="27"/>
      <c r="F23459" s="27"/>
    </row>
    <row r="23460" spans="1:6" ht="15">
      <c r="A23460" s="27"/>
      <c r="B23460" s="27"/>
      <c r="C23460" s="27"/>
      <c r="D23460" s="27"/>
      <c r="E23460" s="27"/>
      <c r="F23460" s="27"/>
    </row>
    <row r="23461" spans="1:6" ht="15">
      <c r="A23461" s="27"/>
      <c r="B23461" s="27"/>
      <c r="C23461" s="27"/>
      <c r="D23461" s="27"/>
      <c r="E23461" s="27"/>
      <c r="F23461" s="27"/>
    </row>
    <row r="23462" spans="1:6" ht="15">
      <c r="A23462" s="27"/>
      <c r="B23462" s="27"/>
      <c r="C23462" s="27"/>
      <c r="D23462" s="27"/>
      <c r="E23462" s="27"/>
      <c r="F23462" s="27"/>
    </row>
    <row r="23463" spans="1:6" ht="15">
      <c r="A23463" s="27"/>
      <c r="B23463" s="27"/>
      <c r="C23463" s="27"/>
      <c r="D23463" s="27"/>
      <c r="E23463" s="27"/>
      <c r="F23463" s="27"/>
    </row>
    <row r="23464" spans="1:6" ht="15">
      <c r="A23464" s="27"/>
      <c r="B23464" s="27"/>
      <c r="C23464" s="27"/>
      <c r="D23464" s="27"/>
      <c r="E23464" s="27"/>
      <c r="F23464" s="27"/>
    </row>
    <row r="23466" spans="1:6" ht="15">
      <c r="A23466" s="27"/>
      <c r="B23466" s="27"/>
      <c r="C23466" s="27"/>
      <c r="D23466" s="27"/>
      <c r="E23466" s="27"/>
      <c r="F23466" s="27"/>
    </row>
    <row r="23467" spans="1:6" ht="15">
      <c r="A23467" s="27"/>
      <c r="B23467" s="27"/>
      <c r="C23467" s="27"/>
      <c r="D23467" s="27"/>
      <c r="E23467" s="27"/>
      <c r="F23467" s="27"/>
    </row>
    <row r="23468" spans="1:6" ht="15">
      <c r="A23468" s="27"/>
      <c r="B23468" s="27"/>
      <c r="C23468" s="27"/>
      <c r="D23468" s="27"/>
      <c r="E23468" s="27"/>
      <c r="F23468" s="27"/>
    </row>
    <row r="23469" spans="1:6" ht="15">
      <c r="A23469" s="27"/>
      <c r="B23469" s="27"/>
      <c r="C23469" s="27"/>
      <c r="D23469" s="27"/>
      <c r="E23469" s="27"/>
      <c r="F23469" s="27"/>
    </row>
    <row r="23470" spans="1:6" ht="15">
      <c r="A23470" s="27"/>
      <c r="B23470" s="27"/>
      <c r="C23470" s="27"/>
      <c r="D23470" s="27"/>
      <c r="E23470" s="27"/>
      <c r="F23470" s="27"/>
    </row>
    <row r="23471" spans="1:6" ht="15">
      <c r="A23471" s="27"/>
      <c r="B23471" s="27"/>
      <c r="C23471" s="27"/>
      <c r="D23471" s="27"/>
      <c r="E23471" s="27"/>
      <c r="F23471" s="27"/>
    </row>
    <row r="23472" spans="1:6" ht="15">
      <c r="A23472" s="27"/>
      <c r="B23472" s="27"/>
      <c r="C23472" s="27"/>
      <c r="D23472" s="27"/>
      <c r="E23472" s="27"/>
      <c r="F23472" s="27"/>
    </row>
    <row r="23473" spans="1:6" ht="15">
      <c r="A23473" s="27"/>
      <c r="B23473" s="27"/>
      <c r="C23473" s="27"/>
      <c r="D23473" s="27"/>
      <c r="E23473" s="27"/>
      <c r="F23473" s="27"/>
    </row>
    <row r="23474" spans="1:6" ht="15">
      <c r="A23474" s="27"/>
      <c r="B23474" s="27"/>
      <c r="C23474" s="27"/>
      <c r="D23474" s="27"/>
      <c r="E23474" s="27"/>
      <c r="F23474" s="27"/>
    </row>
    <row r="23475" spans="1:6" ht="15">
      <c r="A23475" s="27"/>
      <c r="B23475" s="27"/>
      <c r="C23475" s="27"/>
      <c r="D23475" s="27"/>
      <c r="E23475" s="27"/>
      <c r="F23475" s="27"/>
    </row>
    <row r="23476" spans="1:6" ht="15">
      <c r="A23476" s="27"/>
      <c r="B23476" s="27"/>
      <c r="C23476" s="27"/>
      <c r="D23476" s="27"/>
      <c r="E23476" s="27"/>
      <c r="F23476" s="27"/>
    </row>
    <row r="23477" spans="1:6" ht="15">
      <c r="A23477" s="27"/>
      <c r="B23477" s="27"/>
      <c r="C23477" s="27"/>
      <c r="D23477" s="27"/>
      <c r="E23477" s="27"/>
      <c r="F23477" s="27"/>
    </row>
    <row r="23478" spans="1:6" ht="15">
      <c r="A23478" s="27"/>
      <c r="B23478" s="27"/>
      <c r="C23478" s="27"/>
      <c r="D23478" s="27"/>
      <c r="E23478" s="27"/>
      <c r="F23478" s="27"/>
    </row>
    <row r="23479" spans="1:6" ht="15">
      <c r="A23479" s="27"/>
      <c r="B23479" s="27"/>
      <c r="C23479" s="27"/>
      <c r="D23479" s="27"/>
      <c r="E23479" s="27"/>
      <c r="F23479" s="27"/>
    </row>
    <row r="23480" spans="1:6" ht="15">
      <c r="A23480" s="27"/>
      <c r="B23480" s="27"/>
      <c r="C23480" s="27"/>
      <c r="D23480" s="27"/>
      <c r="E23480" s="27"/>
      <c r="F23480" s="27"/>
    </row>
    <row r="23481" spans="1:6" ht="15">
      <c r="A23481" s="27"/>
      <c r="B23481" s="27"/>
      <c r="C23481" s="27"/>
      <c r="D23481" s="27"/>
      <c r="E23481" s="27"/>
      <c r="F23481" s="27"/>
    </row>
    <row r="23482" spans="1:6" ht="15">
      <c r="A23482" s="27"/>
      <c r="B23482" s="27"/>
      <c r="C23482" s="27"/>
      <c r="D23482" s="27"/>
      <c r="E23482" s="27"/>
      <c r="F23482" s="27"/>
    </row>
    <row r="23483" spans="1:6" ht="15">
      <c r="A23483" s="27"/>
      <c r="B23483" s="27"/>
      <c r="C23483" s="27"/>
      <c r="D23483" s="27"/>
      <c r="E23483" s="27"/>
      <c r="F23483" s="27"/>
    </row>
    <row r="23484" spans="1:6" ht="15">
      <c r="A23484" s="27"/>
      <c r="B23484" s="27"/>
      <c r="C23484" s="27"/>
      <c r="D23484" s="27"/>
      <c r="E23484" s="27"/>
      <c r="F23484" s="27"/>
    </row>
    <row r="23485" spans="1:6" ht="15">
      <c r="A23485" s="27"/>
      <c r="B23485" s="27"/>
      <c r="C23485" s="27"/>
      <c r="D23485" s="27"/>
      <c r="E23485" s="27"/>
      <c r="F23485" s="27"/>
    </row>
    <row r="23486" spans="1:6" ht="15">
      <c r="A23486" s="27"/>
      <c r="B23486" s="27"/>
      <c r="C23486" s="27"/>
      <c r="D23486" s="27"/>
      <c r="E23486" s="27"/>
      <c r="F23486" s="27"/>
    </row>
    <row r="23487" spans="1:6" ht="15">
      <c r="A23487" s="27"/>
      <c r="B23487" s="27"/>
      <c r="C23487" s="27"/>
      <c r="D23487" s="27"/>
      <c r="E23487" s="27"/>
      <c r="F23487" s="27"/>
    </row>
    <row r="23488" spans="1:6" ht="15">
      <c r="A23488" s="27"/>
      <c r="B23488" s="27"/>
      <c r="C23488" s="27"/>
      <c r="D23488" s="27"/>
      <c r="E23488" s="27"/>
      <c r="F23488" s="27"/>
    </row>
    <row r="23489" spans="1:6" ht="15">
      <c r="A23489" s="27"/>
      <c r="B23489" s="27"/>
      <c r="C23489" s="27"/>
      <c r="D23489" s="27"/>
      <c r="E23489" s="27"/>
      <c r="F23489" s="27"/>
    </row>
    <row r="23490" spans="1:6" ht="15">
      <c r="A23490" s="27"/>
      <c r="B23490" s="27"/>
      <c r="C23490" s="27"/>
      <c r="D23490" s="27"/>
      <c r="E23490" s="27"/>
      <c r="F23490" s="27"/>
    </row>
    <row r="23491" spans="1:6" ht="15">
      <c r="A23491" s="27"/>
      <c r="B23491" s="27"/>
      <c r="C23491" s="27"/>
      <c r="D23491" s="27"/>
      <c r="E23491" s="27"/>
      <c r="F23491" s="27"/>
    </row>
    <row r="23492" spans="1:6" ht="15">
      <c r="A23492" s="27"/>
      <c r="B23492" s="27"/>
      <c r="C23492" s="27"/>
      <c r="D23492" s="27"/>
      <c r="E23492" s="27"/>
      <c r="F23492" s="27"/>
    </row>
    <row r="23493" spans="1:6" ht="15">
      <c r="A23493" s="27"/>
      <c r="B23493" s="27"/>
      <c r="C23493" s="27"/>
      <c r="D23493" s="27"/>
      <c r="E23493" s="27"/>
      <c r="F23493" s="27"/>
    </row>
    <row r="23494" spans="1:6" ht="15">
      <c r="A23494" s="27"/>
      <c r="B23494" s="27"/>
      <c r="C23494" s="27"/>
      <c r="D23494" s="27"/>
      <c r="E23494" s="27"/>
      <c r="F23494" s="27"/>
    </row>
    <row r="23495" spans="1:6" ht="15">
      <c r="A23495" s="27"/>
      <c r="B23495" s="27"/>
      <c r="C23495" s="27"/>
      <c r="D23495" s="27"/>
      <c r="E23495" s="27"/>
      <c r="F23495" s="27"/>
    </row>
    <row r="23496" spans="1:6" ht="15">
      <c r="A23496" s="27"/>
      <c r="B23496" s="27"/>
      <c r="C23496" s="27"/>
      <c r="D23496" s="27"/>
      <c r="E23496" s="27"/>
      <c r="F23496" s="27"/>
    </row>
    <row r="23497" spans="1:6" ht="15">
      <c r="A23497" s="27"/>
      <c r="B23497" s="27"/>
      <c r="C23497" s="27"/>
      <c r="D23497" s="27"/>
      <c r="E23497" s="27"/>
      <c r="F23497" s="27"/>
    </row>
    <row r="23498" spans="1:6" ht="15">
      <c r="A23498" s="27"/>
      <c r="B23498" s="27"/>
      <c r="C23498" s="27"/>
      <c r="D23498" s="27"/>
      <c r="E23498" s="27"/>
      <c r="F23498" s="27"/>
    </row>
    <row r="23499" spans="1:6" ht="15">
      <c r="A23499" s="27"/>
      <c r="B23499" s="27"/>
      <c r="C23499" s="27"/>
      <c r="D23499" s="27"/>
      <c r="E23499" s="27"/>
      <c r="F23499" s="27"/>
    </row>
    <row r="23500" spans="1:6" ht="15">
      <c r="A23500" s="27"/>
      <c r="B23500" s="27"/>
      <c r="C23500" s="27"/>
      <c r="D23500" s="27"/>
      <c r="E23500" s="27"/>
      <c r="F23500" s="27"/>
    </row>
    <row r="23501" spans="1:6" ht="15">
      <c r="A23501" s="27"/>
      <c r="B23501" s="27"/>
      <c r="C23501" s="27"/>
      <c r="D23501" s="27"/>
      <c r="E23501" s="27"/>
      <c r="F23501" s="27"/>
    </row>
    <row r="23502" spans="1:6" ht="15">
      <c r="A23502" s="27"/>
      <c r="B23502" s="27"/>
      <c r="C23502" s="27"/>
      <c r="D23502" s="27"/>
      <c r="E23502" s="27"/>
      <c r="F23502" s="27"/>
    </row>
    <row r="23503" spans="1:6" ht="15">
      <c r="A23503" s="27"/>
      <c r="B23503" s="27"/>
      <c r="C23503" s="27"/>
      <c r="D23503" s="27"/>
      <c r="E23503" s="27"/>
      <c r="F23503" s="27"/>
    </row>
    <row r="23504" spans="1:6" ht="15">
      <c r="A23504" s="27"/>
      <c r="B23504" s="27"/>
      <c r="C23504" s="27"/>
      <c r="D23504" s="27"/>
      <c r="E23504" s="27"/>
      <c r="F23504" s="27"/>
    </row>
    <row r="23505" spans="1:6" ht="15">
      <c r="A23505" s="27"/>
      <c r="B23505" s="27"/>
      <c r="C23505" s="27"/>
      <c r="D23505" s="27"/>
      <c r="E23505" s="27"/>
      <c r="F23505" s="27"/>
    </row>
    <row r="23506" spans="1:6" ht="15">
      <c r="A23506" s="27"/>
      <c r="B23506" s="27"/>
      <c r="C23506" s="27"/>
      <c r="D23506" s="27"/>
      <c r="E23506" s="27"/>
      <c r="F23506" s="27"/>
    </row>
    <row r="23507" spans="1:6" ht="15">
      <c r="A23507" s="27"/>
      <c r="B23507" s="27"/>
      <c r="C23507" s="27"/>
      <c r="D23507" s="27"/>
      <c r="E23507" s="27"/>
      <c r="F23507" s="27"/>
    </row>
    <row r="23508" spans="1:6" ht="15">
      <c r="A23508" s="27"/>
      <c r="B23508" s="27"/>
      <c r="C23508" s="27"/>
      <c r="D23508" s="27"/>
      <c r="E23508" s="27"/>
      <c r="F23508" s="27"/>
    </row>
    <row r="23509" spans="1:6" ht="15">
      <c r="A23509" s="27"/>
      <c r="B23509" s="27"/>
      <c r="C23509" s="27"/>
      <c r="D23509" s="27"/>
      <c r="E23509" s="27"/>
      <c r="F23509" s="27"/>
    </row>
    <row r="23510" spans="1:6" ht="15">
      <c r="A23510" s="27"/>
      <c r="B23510" s="27"/>
      <c r="C23510" s="27"/>
      <c r="D23510" s="27"/>
      <c r="E23510" s="27"/>
      <c r="F23510" s="27"/>
    </row>
    <row r="23511" spans="1:6" ht="15">
      <c r="A23511" s="27"/>
      <c r="B23511" s="27"/>
      <c r="C23511" s="27"/>
      <c r="D23511" s="27"/>
      <c r="E23511" s="27"/>
      <c r="F23511" s="27"/>
    </row>
    <row r="23512" spans="1:6" ht="15">
      <c r="A23512" s="27"/>
      <c r="B23512" s="27"/>
      <c r="C23512" s="27"/>
      <c r="D23512" s="27"/>
      <c r="E23512" s="27"/>
      <c r="F23512" s="27"/>
    </row>
    <row r="23513" spans="1:6" ht="15">
      <c r="A23513" s="27"/>
      <c r="B23513" s="27"/>
      <c r="C23513" s="27"/>
      <c r="D23513" s="27"/>
      <c r="E23513" s="27"/>
      <c r="F23513" s="27"/>
    </row>
    <row r="23514" spans="1:6" ht="15">
      <c r="A23514" s="27"/>
      <c r="B23514" s="27"/>
      <c r="C23514" s="27"/>
      <c r="D23514" s="27"/>
      <c r="E23514" s="27"/>
      <c r="F23514" s="27"/>
    </row>
    <row r="23515" spans="1:6" ht="15">
      <c r="A23515" s="27"/>
      <c r="B23515" s="27"/>
      <c r="C23515" s="27"/>
      <c r="D23515" s="27"/>
      <c r="E23515" s="27"/>
      <c r="F23515" s="27"/>
    </row>
    <row r="23516" spans="1:6" ht="15">
      <c r="A23516" s="27"/>
      <c r="B23516" s="27"/>
      <c r="C23516" s="27"/>
      <c r="D23516" s="27"/>
      <c r="E23516" s="27"/>
      <c r="F23516" s="27"/>
    </row>
    <row r="23517" spans="1:6" ht="15">
      <c r="A23517" s="27"/>
      <c r="B23517" s="27"/>
      <c r="C23517" s="27"/>
      <c r="D23517" s="27"/>
      <c r="E23517" s="27"/>
      <c r="F23517" s="27"/>
    </row>
    <row r="23518" spans="1:6" ht="15">
      <c r="A23518" s="27"/>
      <c r="B23518" s="27"/>
      <c r="C23518" s="27"/>
      <c r="D23518" s="27"/>
      <c r="E23518" s="27"/>
      <c r="F23518" s="27"/>
    </row>
    <row r="23519" spans="1:6" ht="15">
      <c r="A23519" s="27"/>
      <c r="B23519" s="27"/>
      <c r="C23519" s="27"/>
      <c r="D23519" s="27"/>
      <c r="E23519" s="27"/>
      <c r="F23519" s="27"/>
    </row>
    <row r="23520" spans="1:6" ht="15">
      <c r="A23520" s="27"/>
      <c r="B23520" s="27"/>
      <c r="C23520" s="27"/>
      <c r="D23520" s="27"/>
      <c r="E23520" s="27"/>
      <c r="F23520" s="27"/>
    </row>
    <row r="23521" spans="1:6" ht="15">
      <c r="A23521" s="27"/>
      <c r="B23521" s="27"/>
      <c r="C23521" s="27"/>
      <c r="D23521" s="27"/>
      <c r="E23521" s="27"/>
      <c r="F23521" s="27"/>
    </row>
    <row r="23522" spans="1:6" ht="15">
      <c r="A23522" s="27"/>
      <c r="B23522" s="27"/>
      <c r="C23522" s="27"/>
      <c r="D23522" s="27"/>
      <c r="E23522" s="27"/>
      <c r="F23522" s="27"/>
    </row>
    <row r="23523" spans="1:6" ht="15">
      <c r="A23523" s="27"/>
      <c r="B23523" s="27"/>
      <c r="C23523" s="27"/>
      <c r="D23523" s="27"/>
      <c r="E23523" s="27"/>
      <c r="F23523" s="27"/>
    </row>
    <row r="23524" spans="1:6" ht="15">
      <c r="A23524" s="27"/>
      <c r="B23524" s="27"/>
      <c r="C23524" s="27"/>
      <c r="D23524" s="27"/>
      <c r="E23524" s="27"/>
      <c r="F23524" s="27"/>
    </row>
    <row r="23525" spans="1:6" ht="15">
      <c r="A23525" s="27"/>
      <c r="B23525" s="27"/>
      <c r="C23525" s="27"/>
      <c r="D23525" s="27"/>
      <c r="E23525" s="27"/>
      <c r="F23525" s="27"/>
    </row>
    <row r="23526" spans="1:6" ht="15">
      <c r="A23526" s="27"/>
      <c r="B23526" s="27"/>
      <c r="C23526" s="27"/>
      <c r="D23526" s="27"/>
      <c r="E23526" s="27"/>
      <c r="F23526" s="27"/>
    </row>
    <row r="23527" spans="1:6" ht="15">
      <c r="A23527" s="27"/>
      <c r="B23527" s="27"/>
      <c r="C23527" s="27"/>
      <c r="D23527" s="27"/>
      <c r="E23527" s="27"/>
      <c r="F23527" s="27"/>
    </row>
    <row r="23528" spans="1:6" ht="15">
      <c r="A23528" s="27"/>
      <c r="B23528" s="27"/>
      <c r="C23528" s="27"/>
      <c r="D23528" s="27"/>
      <c r="E23528" s="27"/>
      <c r="F23528" s="27"/>
    </row>
    <row r="23529" spans="1:6" ht="15">
      <c r="A23529" s="27"/>
      <c r="B23529" s="27"/>
      <c r="C23529" s="27"/>
      <c r="D23529" s="27"/>
      <c r="E23529" s="27"/>
      <c r="F23529" s="27"/>
    </row>
    <row r="23530" spans="1:6" ht="15">
      <c r="A23530" s="27"/>
      <c r="B23530" s="27"/>
      <c r="C23530" s="27"/>
      <c r="D23530" s="27"/>
      <c r="E23530" s="27"/>
      <c r="F23530" s="27"/>
    </row>
    <row r="23531" spans="1:6" ht="15">
      <c r="A23531" s="27"/>
      <c r="B23531" s="27"/>
      <c r="C23531" s="27"/>
      <c r="D23531" s="27"/>
      <c r="E23531" s="27"/>
      <c r="F23531" s="27"/>
    </row>
    <row r="23532" spans="1:6" ht="15">
      <c r="A23532" s="27"/>
      <c r="B23532" s="27"/>
      <c r="C23532" s="27"/>
      <c r="D23532" s="27"/>
      <c r="E23532" s="27"/>
      <c r="F23532" s="27"/>
    </row>
    <row r="23533" spans="1:6" ht="15">
      <c r="A23533" s="27"/>
      <c r="B23533" s="27"/>
      <c r="C23533" s="27"/>
      <c r="D23533" s="27"/>
      <c r="E23533" s="27"/>
      <c r="F23533" s="27"/>
    </row>
    <row r="23534" spans="1:6" ht="15">
      <c r="A23534" s="27"/>
      <c r="B23534" s="27"/>
      <c r="C23534" s="27"/>
      <c r="D23534" s="27"/>
      <c r="E23534" s="27"/>
      <c r="F23534" s="27"/>
    </row>
    <row r="23535" spans="1:6" ht="15">
      <c r="A23535" s="27"/>
      <c r="B23535" s="27"/>
      <c r="C23535" s="27"/>
      <c r="D23535" s="27"/>
      <c r="E23535" s="27"/>
      <c r="F23535" s="27"/>
    </row>
    <row r="23536" spans="1:6" ht="15">
      <c r="A23536" s="27"/>
      <c r="B23536" s="27"/>
      <c r="C23536" s="27"/>
      <c r="D23536" s="27"/>
      <c r="E23536" s="27"/>
      <c r="F23536" s="27"/>
    </row>
    <row r="23537" spans="1:6" ht="15">
      <c r="A23537" s="27"/>
      <c r="B23537" s="27"/>
      <c r="C23537" s="27"/>
      <c r="D23537" s="27"/>
      <c r="E23537" s="27"/>
      <c r="F23537" s="27"/>
    </row>
    <row r="23538" spans="1:6" ht="15">
      <c r="A23538" s="27"/>
      <c r="B23538" s="27"/>
      <c r="C23538" s="27"/>
      <c r="D23538" s="27"/>
      <c r="E23538" s="27"/>
      <c r="F23538" s="27"/>
    </row>
    <row r="23539" spans="1:6" ht="15">
      <c r="A23539" s="27"/>
      <c r="B23539" s="27"/>
      <c r="C23539" s="27"/>
      <c r="D23539" s="27"/>
      <c r="E23539" s="27"/>
      <c r="F23539" s="27"/>
    </row>
    <row r="23540" spans="1:6" ht="15">
      <c r="A23540" s="27"/>
      <c r="B23540" s="27"/>
      <c r="C23540" s="27"/>
      <c r="D23540" s="27"/>
      <c r="E23540" s="27"/>
      <c r="F23540" s="27"/>
    </row>
    <row r="23541" spans="1:6" ht="15">
      <c r="A23541" s="27"/>
      <c r="B23541" s="27"/>
      <c r="C23541" s="27"/>
      <c r="D23541" s="27"/>
      <c r="E23541" s="27"/>
      <c r="F23541" s="27"/>
    </row>
    <row r="23542" spans="1:6" ht="15">
      <c r="A23542" s="27"/>
      <c r="B23542" s="27"/>
      <c r="C23542" s="27"/>
      <c r="D23542" s="27"/>
      <c r="E23542" s="27"/>
      <c r="F23542" s="27"/>
    </row>
    <row r="23543" spans="1:6" ht="15">
      <c r="A23543" s="27"/>
      <c r="B23543" s="27"/>
      <c r="C23543" s="27"/>
      <c r="D23543" s="27"/>
      <c r="E23543" s="27"/>
      <c r="F23543" s="27"/>
    </row>
    <row r="23544" spans="1:6" ht="15">
      <c r="A23544" s="27"/>
      <c r="B23544" s="27"/>
      <c r="C23544" s="27"/>
      <c r="D23544" s="27"/>
      <c r="E23544" s="27"/>
      <c r="F23544" s="27"/>
    </row>
    <row r="23545" spans="1:6" ht="15">
      <c r="A23545" s="27"/>
      <c r="B23545" s="27"/>
      <c r="C23545" s="27"/>
      <c r="D23545" s="27"/>
      <c r="E23545" s="27"/>
      <c r="F23545" s="27"/>
    </row>
    <row r="23546" spans="1:6" ht="15">
      <c r="A23546" s="27"/>
      <c r="B23546" s="27"/>
      <c r="C23546" s="27"/>
      <c r="D23546" s="27"/>
      <c r="E23546" s="27"/>
      <c r="F23546" s="27"/>
    </row>
    <row r="23547" spans="1:6" ht="15">
      <c r="A23547" s="27"/>
      <c r="B23547" s="27"/>
      <c r="C23547" s="27"/>
      <c r="D23547" s="27"/>
      <c r="E23547" s="27"/>
      <c r="F23547" s="27"/>
    </row>
    <row r="23548" spans="1:6" ht="15">
      <c r="A23548" s="27"/>
      <c r="B23548" s="27"/>
      <c r="C23548" s="27"/>
      <c r="D23548" s="27"/>
      <c r="E23548" s="27"/>
      <c r="F23548" s="27"/>
    </row>
    <row r="23549" spans="1:6" ht="15">
      <c r="A23549" s="27"/>
      <c r="B23549" s="27"/>
      <c r="C23549" s="27"/>
      <c r="D23549" s="27"/>
      <c r="E23549" s="27"/>
      <c r="F23549" s="27"/>
    </row>
    <row r="23550" spans="1:6" ht="15">
      <c r="A23550" s="27"/>
      <c r="B23550" s="27"/>
      <c r="C23550" s="27"/>
      <c r="D23550" s="27"/>
      <c r="E23550" s="27"/>
      <c r="F23550" s="27"/>
    </row>
    <row r="23551" spans="1:6" ht="15">
      <c r="A23551" s="27"/>
      <c r="B23551" s="27"/>
      <c r="C23551" s="27"/>
      <c r="D23551" s="27"/>
      <c r="E23551" s="27"/>
      <c r="F23551" s="27"/>
    </row>
    <row r="23552" spans="1:6" ht="15">
      <c r="A23552" s="27"/>
      <c r="B23552" s="27"/>
      <c r="C23552" s="27"/>
      <c r="D23552" s="27"/>
      <c r="E23552" s="27"/>
      <c r="F23552" s="27"/>
    </row>
    <row r="23553" spans="1:6" ht="15">
      <c r="A23553" s="27"/>
      <c r="B23553" s="27"/>
      <c r="C23553" s="27"/>
      <c r="D23553" s="27"/>
      <c r="E23553" s="27"/>
      <c r="F23553" s="27"/>
    </row>
    <row r="23554" spans="1:6" ht="15">
      <c r="A23554" s="27"/>
      <c r="B23554" s="27"/>
      <c r="C23554" s="27"/>
      <c r="D23554" s="27"/>
      <c r="E23554" s="27"/>
      <c r="F23554" s="27"/>
    </row>
    <row r="23555" spans="1:6" ht="15">
      <c r="A23555" s="27"/>
      <c r="B23555" s="27"/>
      <c r="C23555" s="27"/>
      <c r="D23555" s="27"/>
      <c r="E23555" s="27"/>
      <c r="F23555" s="27"/>
    </row>
    <row r="23556" spans="1:6" ht="15">
      <c r="A23556" s="27"/>
      <c r="B23556" s="27"/>
      <c r="C23556" s="27"/>
      <c r="D23556" s="27"/>
      <c r="E23556" s="27"/>
      <c r="F23556" s="27"/>
    </row>
    <row r="23557" spans="1:6" ht="15">
      <c r="A23557" s="27"/>
      <c r="B23557" s="27"/>
      <c r="C23557" s="27"/>
      <c r="D23557" s="27"/>
      <c r="E23557" s="27"/>
      <c r="F23557" s="27"/>
    </row>
    <row r="23558" spans="1:6" ht="15">
      <c r="A23558" s="27"/>
      <c r="B23558" s="27"/>
      <c r="C23558" s="27"/>
      <c r="D23558" s="27"/>
      <c r="E23558" s="27"/>
      <c r="F23558" s="27"/>
    </row>
    <row r="23559" spans="1:6" ht="15">
      <c r="A23559" s="27"/>
      <c r="B23559" s="27"/>
      <c r="C23559" s="27"/>
      <c r="D23559" s="27"/>
      <c r="E23559" s="27"/>
      <c r="F23559" s="27"/>
    </row>
    <row r="23560" spans="1:6" ht="15">
      <c r="A23560" s="27"/>
      <c r="B23560" s="27"/>
      <c r="C23560" s="27"/>
      <c r="D23560" s="27"/>
      <c r="E23560" s="27"/>
      <c r="F23560" s="27"/>
    </row>
    <row r="23561" spans="1:6" ht="15">
      <c r="A23561" s="27"/>
      <c r="B23561" s="27"/>
      <c r="C23561" s="27"/>
      <c r="D23561" s="27"/>
      <c r="E23561" s="27"/>
      <c r="F23561" s="27"/>
    </row>
    <row r="23562" spans="1:6" ht="15">
      <c r="A23562" s="27"/>
      <c r="B23562" s="27"/>
      <c r="C23562" s="27"/>
      <c r="D23562" s="27"/>
      <c r="E23562" s="27"/>
      <c r="F23562" s="27"/>
    </row>
    <row r="23563" spans="1:6" ht="15">
      <c r="A23563" s="27"/>
      <c r="B23563" s="27"/>
      <c r="C23563" s="27"/>
      <c r="D23563" s="27"/>
      <c r="E23563" s="27"/>
      <c r="F23563" s="27"/>
    </row>
    <row r="23564" spans="1:6" ht="15">
      <c r="A23564" s="27"/>
      <c r="B23564" s="27"/>
      <c r="C23564" s="27"/>
      <c r="D23564" s="27"/>
      <c r="E23564" s="27"/>
      <c r="F23564" s="27"/>
    </row>
    <row r="23565" spans="1:6" ht="15">
      <c r="A23565" s="27"/>
      <c r="B23565" s="27"/>
      <c r="C23565" s="27"/>
      <c r="D23565" s="27"/>
      <c r="E23565" s="27"/>
      <c r="F23565" s="27"/>
    </row>
    <row r="23566" spans="1:6" ht="15">
      <c r="A23566" s="27"/>
      <c r="B23566" s="27"/>
      <c r="C23566" s="27"/>
      <c r="D23566" s="27"/>
      <c r="E23566" s="27"/>
      <c r="F23566" s="27"/>
    </row>
    <row r="23567" spans="1:6" ht="15">
      <c r="A23567" s="27"/>
      <c r="B23567" s="27"/>
      <c r="C23567" s="27"/>
      <c r="D23567" s="27"/>
      <c r="E23567" s="27"/>
      <c r="F23567" s="27"/>
    </row>
    <row r="23568" spans="1:6" ht="15">
      <c r="A23568" s="27"/>
      <c r="B23568" s="27"/>
      <c r="C23568" s="27"/>
      <c r="D23568" s="27"/>
      <c r="E23568" s="27"/>
      <c r="F23568" s="27"/>
    </row>
    <row r="23569" spans="1:6" ht="15">
      <c r="A23569" s="27"/>
      <c r="B23569" s="27"/>
      <c r="C23569" s="27"/>
      <c r="D23569" s="27"/>
      <c r="E23569" s="27"/>
      <c r="F23569" s="27"/>
    </row>
    <row r="23570" spans="1:6" ht="15">
      <c r="A23570" s="27"/>
      <c r="B23570" s="27"/>
      <c r="C23570" s="27"/>
      <c r="D23570" s="27"/>
      <c r="E23570" s="27"/>
      <c r="F23570" s="27"/>
    </row>
    <row r="23571" spans="1:6" ht="15">
      <c r="A23571" s="27"/>
      <c r="B23571" s="27"/>
      <c r="C23571" s="27"/>
      <c r="D23571" s="27"/>
      <c r="E23571" s="27"/>
      <c r="F23571" s="27"/>
    </row>
    <row r="23572" spans="1:6" ht="15">
      <c r="A23572" s="27"/>
      <c r="B23572" s="27"/>
      <c r="C23572" s="27"/>
      <c r="D23572" s="27"/>
      <c r="E23572" s="27"/>
      <c r="F23572" s="27"/>
    </row>
    <row r="23573" spans="1:6" ht="15">
      <c r="A23573" s="27"/>
      <c r="B23573" s="27"/>
      <c r="C23573" s="27"/>
      <c r="D23573" s="27"/>
      <c r="E23573" s="27"/>
      <c r="F23573" s="27"/>
    </row>
    <row r="23574" spans="1:6" ht="15">
      <c r="A23574" s="27"/>
      <c r="B23574" s="27"/>
      <c r="C23574" s="27"/>
      <c r="D23574" s="27"/>
      <c r="E23574" s="27"/>
      <c r="F23574" s="27"/>
    </row>
    <row r="23575" spans="1:6" ht="15">
      <c r="A23575" s="27"/>
      <c r="B23575" s="27"/>
      <c r="C23575" s="27"/>
      <c r="D23575" s="27"/>
      <c r="E23575" s="27"/>
      <c r="F23575" s="27"/>
    </row>
    <row r="23576" spans="1:6" ht="15">
      <c r="A23576" s="27"/>
      <c r="B23576" s="27"/>
      <c r="C23576" s="27"/>
      <c r="D23576" s="27"/>
      <c r="E23576" s="27"/>
      <c r="F23576" s="27"/>
    </row>
    <row r="23577" spans="1:6" ht="15">
      <c r="A23577" s="27"/>
      <c r="B23577" s="27"/>
      <c r="C23577" s="27"/>
      <c r="D23577" s="27"/>
      <c r="E23577" s="27"/>
      <c r="F23577" s="27"/>
    </row>
    <row r="23578" spans="1:6" ht="15">
      <c r="A23578" s="27"/>
      <c r="B23578" s="27"/>
      <c r="C23578" s="27"/>
      <c r="D23578" s="27"/>
      <c r="E23578" s="27"/>
      <c r="F23578" s="27"/>
    </row>
    <row r="23579" spans="1:6" ht="15">
      <c r="A23579" s="27"/>
      <c r="B23579" s="27"/>
      <c r="C23579" s="27"/>
      <c r="D23579" s="27"/>
      <c r="E23579" s="27"/>
      <c r="F23579" s="27"/>
    </row>
    <row r="23580" spans="1:6" ht="15">
      <c r="A23580" s="27"/>
      <c r="B23580" s="27"/>
      <c r="C23580" s="27"/>
      <c r="D23580" s="27"/>
      <c r="E23580" s="27"/>
      <c r="F23580" s="27"/>
    </row>
    <row r="23581" spans="1:6" ht="15">
      <c r="A23581" s="27"/>
      <c r="B23581" s="27"/>
      <c r="C23581" s="27"/>
      <c r="D23581" s="27"/>
      <c r="E23581" s="27"/>
      <c r="F23581" s="27"/>
    </row>
    <row r="23582" spans="1:6" ht="15">
      <c r="A23582" s="27"/>
      <c r="B23582" s="27"/>
      <c r="C23582" s="27"/>
      <c r="D23582" s="27"/>
      <c r="E23582" s="27"/>
      <c r="F23582" s="27"/>
    </row>
    <row r="23583" spans="1:6" ht="15">
      <c r="A23583" s="27"/>
      <c r="B23583" s="27"/>
      <c r="C23583" s="27"/>
      <c r="D23583" s="27"/>
      <c r="E23583" s="27"/>
      <c r="F23583" s="27"/>
    </row>
    <row r="23584" spans="1:6" ht="15">
      <c r="A23584" s="27"/>
      <c r="B23584" s="27"/>
      <c r="C23584" s="27"/>
      <c r="D23584" s="27"/>
      <c r="E23584" s="27"/>
      <c r="F23584" s="27"/>
    </row>
    <row r="23585" spans="1:6" ht="15">
      <c r="A23585" s="27"/>
      <c r="B23585" s="27"/>
      <c r="C23585" s="27"/>
      <c r="D23585" s="27"/>
      <c r="E23585" s="27"/>
      <c r="F23585" s="27"/>
    </row>
    <row r="23586" spans="1:6" ht="15">
      <c r="A23586" s="27"/>
      <c r="B23586" s="27"/>
      <c r="C23586" s="27"/>
      <c r="D23586" s="27"/>
      <c r="E23586" s="27"/>
      <c r="F23586" s="27"/>
    </row>
    <row r="23587" spans="1:6" ht="15">
      <c r="A23587" s="27"/>
      <c r="B23587" s="27"/>
      <c r="C23587" s="27"/>
      <c r="D23587" s="27"/>
      <c r="E23587" s="27"/>
      <c r="F23587" s="27"/>
    </row>
    <row r="23588" spans="1:6" ht="15">
      <c r="A23588" s="27"/>
      <c r="B23588" s="27"/>
      <c r="C23588" s="27"/>
      <c r="D23588" s="27"/>
      <c r="E23588" s="27"/>
      <c r="F23588" s="27"/>
    </row>
    <row r="23589" spans="1:6" ht="15">
      <c r="A23589" s="27"/>
      <c r="B23589" s="27"/>
      <c r="C23589" s="27"/>
      <c r="D23589" s="27"/>
      <c r="E23589" s="27"/>
      <c r="F23589" s="27"/>
    </row>
    <row r="23590" spans="1:6" ht="15">
      <c r="A23590" s="27"/>
      <c r="B23590" s="27"/>
      <c r="C23590" s="27"/>
      <c r="D23590" s="27"/>
      <c r="E23590" s="27"/>
      <c r="F23590" s="27"/>
    </row>
    <row r="23591" spans="1:6" ht="15">
      <c r="A23591" s="27"/>
      <c r="B23591" s="27"/>
      <c r="C23591" s="27"/>
      <c r="D23591" s="27"/>
      <c r="E23591" s="27"/>
      <c r="F23591" s="27"/>
    </row>
    <row r="23592" spans="1:6" ht="15">
      <c r="A23592" s="27"/>
      <c r="B23592" s="27"/>
      <c r="C23592" s="27"/>
      <c r="D23592" s="27"/>
      <c r="E23592" s="27"/>
      <c r="F23592" s="27"/>
    </row>
    <row r="23593" spans="1:6" ht="15">
      <c r="A23593" s="27"/>
      <c r="B23593" s="27"/>
      <c r="C23593" s="27"/>
      <c r="D23593" s="27"/>
      <c r="E23593" s="27"/>
      <c r="F23593" s="27"/>
    </row>
    <row r="23594" spans="1:6" ht="15">
      <c r="A23594" s="27"/>
      <c r="B23594" s="27"/>
      <c r="C23594" s="27"/>
      <c r="D23594" s="27"/>
      <c r="E23594" s="27"/>
      <c r="F23594" s="27"/>
    </row>
    <row r="23595" spans="1:6" ht="15">
      <c r="A23595" s="27"/>
      <c r="B23595" s="27"/>
      <c r="C23595" s="27"/>
      <c r="D23595" s="27"/>
      <c r="E23595" s="27"/>
      <c r="F23595" s="27"/>
    </row>
    <row r="23596" spans="1:6" ht="15">
      <c r="A23596" s="27"/>
      <c r="B23596" s="27"/>
      <c r="C23596" s="27"/>
      <c r="D23596" s="27"/>
      <c r="E23596" s="27"/>
      <c r="F23596" s="27"/>
    </row>
    <row r="23597" spans="1:6" ht="15">
      <c r="A23597" s="27"/>
      <c r="B23597" s="27"/>
      <c r="C23597" s="27"/>
      <c r="D23597" s="27"/>
      <c r="E23597" s="27"/>
      <c r="F23597" s="27"/>
    </row>
    <row r="23598" spans="1:6" ht="15">
      <c r="A23598" s="27"/>
      <c r="B23598" s="27"/>
      <c r="C23598" s="27"/>
      <c r="D23598" s="27"/>
      <c r="E23598" s="27"/>
      <c r="F23598" s="27"/>
    </row>
    <row r="23599" spans="1:6" ht="15">
      <c r="A23599" s="27"/>
      <c r="B23599" s="27"/>
      <c r="C23599" s="27"/>
      <c r="D23599" s="27"/>
      <c r="E23599" s="27"/>
      <c r="F23599" s="27"/>
    </row>
    <row r="23600" spans="1:6" ht="15">
      <c r="A23600" s="27"/>
      <c r="B23600" s="27"/>
      <c r="C23600" s="27"/>
      <c r="D23600" s="27"/>
      <c r="E23600" s="27"/>
      <c r="F23600" s="27"/>
    </row>
    <row r="23601" spans="1:6" ht="15">
      <c r="A23601" s="27"/>
      <c r="B23601" s="27"/>
      <c r="C23601" s="27"/>
      <c r="D23601" s="27"/>
      <c r="E23601" s="27"/>
      <c r="F23601" s="27"/>
    </row>
    <row r="23602" spans="1:6" ht="15">
      <c r="A23602" s="27"/>
      <c r="B23602" s="27"/>
      <c r="C23602" s="27"/>
      <c r="D23602" s="27"/>
      <c r="E23602" s="27"/>
      <c r="F23602" s="27"/>
    </row>
    <row r="23603" spans="1:6" ht="15">
      <c r="A23603" s="27"/>
      <c r="B23603" s="27"/>
      <c r="C23603" s="27"/>
      <c r="D23603" s="27"/>
      <c r="E23603" s="27"/>
      <c r="F23603" s="27"/>
    </row>
    <row r="23604" spans="1:6" ht="15">
      <c r="A23604" s="27"/>
      <c r="B23604" s="27"/>
      <c r="C23604" s="27"/>
      <c r="D23604" s="27"/>
      <c r="E23604" s="27"/>
      <c r="F23604" s="27"/>
    </row>
    <row r="23605" spans="1:6" ht="15">
      <c r="A23605" s="27"/>
      <c r="B23605" s="27"/>
      <c r="C23605" s="27"/>
      <c r="D23605" s="27"/>
      <c r="E23605" s="27"/>
      <c r="F23605" s="27"/>
    </row>
    <row r="23606" spans="1:6" ht="15">
      <c r="A23606" s="27"/>
      <c r="B23606" s="27"/>
      <c r="C23606" s="27"/>
      <c r="D23606" s="27"/>
      <c r="E23606" s="27"/>
      <c r="F23606" s="27"/>
    </row>
    <row r="23607" spans="1:6" ht="15">
      <c r="A23607" s="27"/>
      <c r="B23607" s="27"/>
      <c r="C23607" s="27"/>
      <c r="D23607" s="27"/>
      <c r="E23607" s="27"/>
      <c r="F23607" s="27"/>
    </row>
    <row r="23608" spans="1:6" ht="15">
      <c r="A23608" s="27"/>
      <c r="B23608" s="27"/>
      <c r="C23608" s="27"/>
      <c r="D23608" s="27"/>
      <c r="E23608" s="27"/>
      <c r="F23608" s="27"/>
    </row>
    <row r="23609" spans="1:6" ht="15">
      <c r="A23609" s="27"/>
      <c r="B23609" s="27"/>
      <c r="C23609" s="27"/>
      <c r="D23609" s="27"/>
      <c r="E23609" s="27"/>
      <c r="F23609" s="27"/>
    </row>
    <row r="23610" spans="1:6" ht="15">
      <c r="A23610" s="27"/>
      <c r="B23610" s="27"/>
      <c r="C23610" s="27"/>
      <c r="D23610" s="27"/>
      <c r="E23610" s="27"/>
      <c r="F23610" s="27"/>
    </row>
    <row r="23611" spans="1:6" ht="15">
      <c r="A23611" s="27"/>
      <c r="B23611" s="27"/>
      <c r="C23611" s="27"/>
      <c r="D23611" s="27"/>
      <c r="E23611" s="27"/>
      <c r="F23611" s="27"/>
    </row>
    <row r="23612" spans="1:6" ht="15">
      <c r="A23612" s="27"/>
      <c r="B23612" s="27"/>
      <c r="C23612" s="27"/>
      <c r="D23612" s="27"/>
      <c r="E23612" s="27"/>
      <c r="F23612" s="27"/>
    </row>
    <row r="23613" spans="1:6" ht="15">
      <c r="A23613" s="27"/>
      <c r="B23613" s="27"/>
      <c r="C23613" s="27"/>
      <c r="D23613" s="27"/>
      <c r="E23613" s="27"/>
      <c r="F23613" s="27"/>
    </row>
    <row r="23614" spans="1:6" ht="15">
      <c r="A23614" s="27"/>
      <c r="B23614" s="27"/>
      <c r="C23614" s="27"/>
      <c r="D23614" s="27"/>
      <c r="E23614" s="27"/>
      <c r="F23614" s="27"/>
    </row>
    <row r="23615" spans="1:6" ht="15">
      <c r="A23615" s="27"/>
      <c r="B23615" s="27"/>
      <c r="C23615" s="27"/>
      <c r="D23615" s="27"/>
      <c r="E23615" s="27"/>
      <c r="F23615" s="27"/>
    </row>
    <row r="23616" spans="1:6" ht="15">
      <c r="A23616" s="27"/>
      <c r="B23616" s="27"/>
      <c r="C23616" s="27"/>
      <c r="D23616" s="27"/>
      <c r="E23616" s="27"/>
      <c r="F23616" s="27"/>
    </row>
    <row r="23617" spans="1:6" ht="15">
      <c r="A23617" s="27"/>
      <c r="B23617" s="27"/>
      <c r="C23617" s="27"/>
      <c r="D23617" s="27"/>
      <c r="E23617" s="27"/>
      <c r="F23617" s="27"/>
    </row>
    <row r="23618" spans="1:6" ht="15">
      <c r="A23618" s="27"/>
      <c r="B23618" s="27"/>
      <c r="C23618" s="27"/>
      <c r="D23618" s="27"/>
      <c r="E23618" s="27"/>
      <c r="F23618" s="27"/>
    </row>
    <row r="23619" spans="1:6" ht="15">
      <c r="A23619" s="27"/>
      <c r="B23619" s="27"/>
      <c r="C23619" s="27"/>
      <c r="D23619" s="27"/>
      <c r="E23619" s="27"/>
      <c r="F23619" s="27"/>
    </row>
    <row r="23620" spans="1:6" ht="15">
      <c r="A23620" s="27"/>
      <c r="B23620" s="27"/>
      <c r="C23620" s="27"/>
      <c r="D23620" s="27"/>
      <c r="E23620" s="27"/>
      <c r="F23620" s="27"/>
    </row>
    <row r="23621" spans="1:6" ht="15">
      <c r="A23621" s="27"/>
      <c r="B23621" s="27"/>
      <c r="C23621" s="27"/>
      <c r="D23621" s="27"/>
      <c r="E23621" s="27"/>
      <c r="F23621" s="27"/>
    </row>
    <row r="23622" spans="1:6" ht="15">
      <c r="A23622" s="27"/>
      <c r="B23622" s="27"/>
      <c r="C23622" s="27"/>
      <c r="D23622" s="27"/>
      <c r="E23622" s="27"/>
      <c r="F23622" s="27"/>
    </row>
    <row r="23623" spans="1:6" ht="15">
      <c r="A23623" s="27"/>
      <c r="B23623" s="27"/>
      <c r="C23623" s="27"/>
      <c r="D23623" s="27"/>
      <c r="E23623" s="27"/>
      <c r="F23623" s="27"/>
    </row>
    <row r="23624" spans="1:6" ht="15">
      <c r="A23624" s="27"/>
      <c r="B23624" s="27"/>
      <c r="C23624" s="27"/>
      <c r="D23624" s="27"/>
      <c r="E23624" s="27"/>
      <c r="F23624" s="27"/>
    </row>
    <row r="23625" spans="1:6" ht="15">
      <c r="A23625" s="27"/>
      <c r="B23625" s="27"/>
      <c r="C23625" s="27"/>
      <c r="D23625" s="27"/>
      <c r="E23625" s="27"/>
      <c r="F23625" s="27"/>
    </row>
    <row r="23626" spans="1:6" ht="15">
      <c r="A23626" s="27"/>
      <c r="B23626" s="27"/>
      <c r="C23626" s="27"/>
      <c r="D23626" s="27"/>
      <c r="E23626" s="27"/>
      <c r="F23626" s="27"/>
    </row>
    <row r="23627" spans="1:6" ht="15">
      <c r="A23627" s="27"/>
      <c r="B23627" s="27"/>
      <c r="C23627" s="27"/>
      <c r="D23627" s="27"/>
      <c r="E23627" s="27"/>
      <c r="F23627" s="27"/>
    </row>
    <row r="23628" spans="1:6" ht="15">
      <c r="A23628" s="27"/>
      <c r="B23628" s="27"/>
      <c r="C23628" s="27"/>
      <c r="D23628" s="27"/>
      <c r="E23628" s="27"/>
      <c r="F23628" s="27"/>
    </row>
    <row r="23629" spans="1:6" ht="15">
      <c r="A23629" s="27"/>
      <c r="B23629" s="27"/>
      <c r="C23629" s="27"/>
      <c r="D23629" s="27"/>
      <c r="E23629" s="27"/>
      <c r="F23629" s="27"/>
    </row>
    <row r="23630" spans="1:6" ht="15">
      <c r="A23630" s="27"/>
      <c r="B23630" s="27"/>
      <c r="C23630" s="27"/>
      <c r="D23630" s="27"/>
      <c r="E23630" s="27"/>
      <c r="F23630" s="27"/>
    </row>
    <row r="23631" spans="1:6" ht="15">
      <c r="A23631" s="27"/>
      <c r="B23631" s="27"/>
      <c r="C23631" s="27"/>
      <c r="D23631" s="27"/>
      <c r="E23631" s="27"/>
      <c r="F23631" s="27"/>
    </row>
    <row r="23632" spans="1:6" ht="15">
      <c r="A23632" s="27"/>
      <c r="B23632" s="27"/>
      <c r="C23632" s="27"/>
      <c r="D23632" s="27"/>
      <c r="E23632" s="27"/>
      <c r="F23632" s="27"/>
    </row>
    <row r="23633" spans="1:6" ht="15">
      <c r="A23633" s="27"/>
      <c r="B23633" s="27"/>
      <c r="C23633" s="27"/>
      <c r="D23633" s="27"/>
      <c r="E23633" s="27"/>
      <c r="F23633" s="27"/>
    </row>
    <row r="23634" spans="1:6" ht="15">
      <c r="A23634" s="27"/>
      <c r="B23634" s="27"/>
      <c r="C23634" s="27"/>
      <c r="D23634" s="27"/>
      <c r="E23634" s="27"/>
      <c r="F23634" s="27"/>
    </row>
    <row r="23635" spans="1:6" ht="15">
      <c r="A23635" s="27"/>
      <c r="B23635" s="27"/>
      <c r="C23635" s="27"/>
      <c r="D23635" s="27"/>
      <c r="E23635" s="27"/>
      <c r="F23635" s="27"/>
    </row>
    <row r="23636" spans="1:6" ht="15">
      <c r="A23636" s="27"/>
      <c r="B23636" s="27"/>
      <c r="C23636" s="27"/>
      <c r="D23636" s="27"/>
      <c r="E23636" s="27"/>
      <c r="F23636" s="27"/>
    </row>
    <row r="23637" spans="1:6" ht="15">
      <c r="A23637" s="27"/>
      <c r="B23637" s="27"/>
      <c r="C23637" s="27"/>
      <c r="D23637" s="27"/>
      <c r="E23637" s="27"/>
      <c r="F23637" s="27"/>
    </row>
    <row r="23638" spans="1:6" ht="15">
      <c r="A23638" s="27"/>
      <c r="B23638" s="27"/>
      <c r="C23638" s="27"/>
      <c r="D23638" s="27"/>
      <c r="E23638" s="27"/>
      <c r="F23638" s="27"/>
    </row>
    <row r="23639" spans="1:6" ht="15">
      <c r="A23639" s="27"/>
      <c r="B23639" s="27"/>
      <c r="C23639" s="27"/>
      <c r="D23639" s="27"/>
      <c r="E23639" s="27"/>
      <c r="F23639" s="27"/>
    </row>
    <row r="23640" spans="1:6" ht="15">
      <c r="A23640" s="27"/>
      <c r="B23640" s="27"/>
      <c r="C23640" s="27"/>
      <c r="D23640" s="27"/>
      <c r="E23640" s="27"/>
      <c r="F23640" s="27"/>
    </row>
    <row r="23641" spans="1:6" ht="15">
      <c r="A23641" s="27"/>
      <c r="B23641" s="27"/>
      <c r="C23641" s="27"/>
      <c r="D23641" s="27"/>
      <c r="E23641" s="27"/>
      <c r="F23641" s="27"/>
    </row>
    <row r="23642" spans="1:6" ht="15">
      <c r="A23642" s="27"/>
      <c r="B23642" s="27"/>
      <c r="C23642" s="27"/>
      <c r="D23642" s="27"/>
      <c r="E23642" s="27"/>
      <c r="F23642" s="27"/>
    </row>
    <row r="23643" spans="1:6" ht="15">
      <c r="A23643" s="27"/>
      <c r="B23643" s="27"/>
      <c r="C23643" s="27"/>
      <c r="D23643" s="27"/>
      <c r="E23643" s="27"/>
      <c r="F23643" s="27"/>
    </row>
    <row r="23644" spans="1:6" ht="15">
      <c r="A23644" s="27"/>
      <c r="B23644" s="27"/>
      <c r="C23644" s="27"/>
      <c r="D23644" s="27"/>
      <c r="E23644" s="27"/>
      <c r="F23644" s="27"/>
    </row>
    <row r="23645" spans="1:6" ht="15">
      <c r="A23645" s="27"/>
      <c r="B23645" s="27"/>
      <c r="C23645" s="27"/>
      <c r="D23645" s="27"/>
      <c r="E23645" s="27"/>
      <c r="F23645" s="27"/>
    </row>
    <row r="23646" spans="1:6" ht="15">
      <c r="A23646" s="27"/>
      <c r="B23646" s="27"/>
      <c r="C23646" s="27"/>
      <c r="D23646" s="27"/>
      <c r="E23646" s="27"/>
      <c r="F23646" s="27"/>
    </row>
    <row r="23647" spans="1:6" ht="15">
      <c r="A23647" s="27"/>
      <c r="B23647" s="27"/>
      <c r="C23647" s="27"/>
      <c r="D23647" s="27"/>
      <c r="E23647" s="27"/>
      <c r="F23647" s="27"/>
    </row>
    <row r="23648" spans="1:6" ht="15">
      <c r="A23648" s="27"/>
      <c r="B23648" s="27"/>
      <c r="C23648" s="27"/>
      <c r="D23648" s="27"/>
      <c r="E23648" s="27"/>
      <c r="F23648" s="27"/>
    </row>
    <row r="23649" spans="1:6" ht="15">
      <c r="A23649" s="27"/>
      <c r="B23649" s="27"/>
      <c r="C23649" s="27"/>
      <c r="D23649" s="27"/>
      <c r="E23649" s="27"/>
      <c r="F23649" s="27"/>
    </row>
    <row r="23650" spans="1:6" ht="15">
      <c r="A23650" s="27"/>
      <c r="B23650" s="27"/>
      <c r="C23650" s="27"/>
      <c r="D23650" s="27"/>
      <c r="E23650" s="27"/>
      <c r="F23650" s="27"/>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E39"/>
  <sheetViews>
    <sheetView workbookViewId="0" topLeftCell="A1"/>
  </sheetViews>
  <sheetFormatPr defaultColWidth="8.83203125" defaultRowHeight="15"/>
  <cols>
    <col min="1" max="1" width="28" bestFit="1" customWidth="1"/>
    <col min="2" max="2" width="28.875" bestFit="1" customWidth="1"/>
    <col min="3" max="3" width="23.5" bestFit="1" customWidth="1"/>
    <col min="4" max="4" width="19.5" bestFit="1" customWidth="1"/>
    <col min="5" max="5" width="98" bestFit="1" customWidth="1"/>
  </cols>
  <sheetData>
    <row r="1" spans="1:5" ht="15">
      <c r="A1" s="28" t="s">
        <v>497</v>
      </c>
      <c r="B1" s="28" t="s">
        <v>498</v>
      </c>
      <c r="C1" s="28" t="s">
        <v>499</v>
      </c>
      <c r="D1" s="28" t="s">
        <v>500</v>
      </c>
      <c r="E1" s="28" t="s">
        <v>14</v>
      </c>
    </row>
    <row r="2" spans="1:4" ht="15">
      <c r="A2" s="28" t="s">
        <v>501</v>
      </c>
      <c r="B2" s="28" t="s">
        <v>502</v>
      </c>
      <c r="D2" s="28" t="s">
        <v>503</v>
      </c>
    </row>
    <row r="3" spans="1:4" ht="15">
      <c r="A3" s="28" t="s">
        <v>504</v>
      </c>
      <c r="B3" s="28" t="s">
        <v>505</v>
      </c>
      <c r="D3" s="28" t="s">
        <v>506</v>
      </c>
    </row>
    <row r="4" spans="1:4" ht="15">
      <c r="A4" s="28" t="s">
        <v>507</v>
      </c>
      <c r="B4" s="28" t="s">
        <v>508</v>
      </c>
      <c r="D4" s="28" t="s">
        <v>509</v>
      </c>
    </row>
    <row r="5" spans="1:4" ht="15">
      <c r="A5" s="28" t="s">
        <v>510</v>
      </c>
      <c r="B5" s="28" t="s">
        <v>511</v>
      </c>
      <c r="D5" s="28" t="s">
        <v>512</v>
      </c>
    </row>
    <row r="6" spans="1:4" ht="15">
      <c r="A6" s="28" t="s">
        <v>513</v>
      </c>
      <c r="B6" s="28" t="s">
        <v>514</v>
      </c>
      <c r="D6" s="28" t="s">
        <v>515</v>
      </c>
    </row>
    <row r="7" spans="1:4" ht="15">
      <c r="A7" s="28" t="s">
        <v>516</v>
      </c>
      <c r="B7" s="28" t="s">
        <v>517</v>
      </c>
      <c r="D7" s="28" t="s">
        <v>518</v>
      </c>
    </row>
    <row r="8" spans="1:4" ht="15">
      <c r="A8" s="28" t="s">
        <v>519</v>
      </c>
      <c r="B8" s="28" t="s">
        <v>520</v>
      </c>
      <c r="D8" s="28" t="s">
        <v>521</v>
      </c>
    </row>
    <row r="9" spans="1:4" ht="15">
      <c r="A9" s="28" t="s">
        <v>522</v>
      </c>
      <c r="B9" s="28" t="s">
        <v>523</v>
      </c>
      <c r="D9" s="28" t="s">
        <v>524</v>
      </c>
    </row>
    <row r="10" spans="1:4" ht="15">
      <c r="A10" s="28" t="s">
        <v>525</v>
      </c>
      <c r="B10" s="28" t="s">
        <v>526</v>
      </c>
      <c r="D10" s="28" t="s">
        <v>527</v>
      </c>
    </row>
    <row r="11" spans="1:4" ht="15">
      <c r="A11" s="28" t="s">
        <v>528</v>
      </c>
      <c r="B11" s="28" t="s">
        <v>529</v>
      </c>
      <c r="D11" s="28" t="s">
        <v>530</v>
      </c>
    </row>
    <row r="12" spans="1:4" ht="15">
      <c r="A12" s="28" t="s">
        <v>531</v>
      </c>
      <c r="B12" s="28" t="s">
        <v>532</v>
      </c>
      <c r="D12" s="28" t="s">
        <v>533</v>
      </c>
    </row>
    <row r="13" spans="1:4" ht="15">
      <c r="A13" s="28" t="s">
        <v>534</v>
      </c>
      <c r="B13" s="28" t="s">
        <v>535</v>
      </c>
      <c r="D13" s="28" t="s">
        <v>536</v>
      </c>
    </row>
    <row r="14" spans="1:4" ht="15">
      <c r="A14" s="28" t="s">
        <v>537</v>
      </c>
      <c r="B14" s="28" t="s">
        <v>538</v>
      </c>
      <c r="D14" s="28" t="s">
        <v>539</v>
      </c>
    </row>
    <row r="15" spans="1:5" ht="15">
      <c r="A15" s="28" t="s">
        <v>540</v>
      </c>
      <c r="D15" s="28" t="s">
        <v>541</v>
      </c>
      <c r="E15" s="28" t="s">
        <v>904</v>
      </c>
    </row>
    <row r="16" spans="1:5" ht="15">
      <c r="A16" s="28" t="s">
        <v>542</v>
      </c>
      <c r="D16" s="28" t="s">
        <v>543</v>
      </c>
      <c r="E16" s="28" t="s">
        <v>905</v>
      </c>
    </row>
    <row r="17" spans="1:5" ht="15">
      <c r="A17" s="28" t="s">
        <v>544</v>
      </c>
      <c r="D17" s="28" t="s">
        <v>543</v>
      </c>
      <c r="E17" s="28" t="s">
        <v>906</v>
      </c>
    </row>
    <row r="18" spans="1:5" ht="15">
      <c r="A18" s="28" t="s">
        <v>545</v>
      </c>
      <c r="D18" s="28" t="s">
        <v>546</v>
      </c>
      <c r="E18" s="28" t="s">
        <v>547</v>
      </c>
    </row>
    <row r="19" spans="1:5" ht="15">
      <c r="A19" s="28" t="s">
        <v>548</v>
      </c>
      <c r="C19" s="28" t="s">
        <v>549</v>
      </c>
      <c r="D19" s="28" t="s">
        <v>550</v>
      </c>
      <c r="E19" s="28" t="s">
        <v>907</v>
      </c>
    </row>
    <row r="20" spans="1:5" ht="15">
      <c r="A20" s="28" t="s">
        <v>548</v>
      </c>
      <c r="C20" s="28" t="s">
        <v>113</v>
      </c>
      <c r="D20" s="28" t="s">
        <v>550</v>
      </c>
      <c r="E20" s="28" t="s">
        <v>113</v>
      </c>
    </row>
    <row r="21" spans="1:5" ht="15">
      <c r="A21" s="28" t="s">
        <v>548</v>
      </c>
      <c r="C21" s="28" t="s">
        <v>129</v>
      </c>
      <c r="D21" s="28" t="s">
        <v>550</v>
      </c>
      <c r="E21" s="28" t="s">
        <v>576</v>
      </c>
    </row>
    <row r="22" spans="1:5" ht="15">
      <c r="A22" s="28" t="s">
        <v>548</v>
      </c>
      <c r="C22" s="28" t="s">
        <v>252</v>
      </c>
      <c r="D22" s="28" t="s">
        <v>550</v>
      </c>
      <c r="E22" s="28" t="s">
        <v>908</v>
      </c>
    </row>
    <row r="23" spans="1:5" ht="15">
      <c r="A23" s="28" t="s">
        <v>548</v>
      </c>
      <c r="C23" s="28" t="s">
        <v>91</v>
      </c>
      <c r="D23" s="28" t="s">
        <v>550</v>
      </c>
      <c r="E23" s="28" t="s">
        <v>91</v>
      </c>
    </row>
    <row r="24" spans="1:5" ht="15">
      <c r="A24" s="28" t="s">
        <v>548</v>
      </c>
      <c r="C24" s="28" t="s">
        <v>359</v>
      </c>
      <c r="D24" s="28" t="s">
        <v>550</v>
      </c>
      <c r="E24" s="28" t="s">
        <v>782</v>
      </c>
    </row>
    <row r="25" spans="1:5" ht="15">
      <c r="A25" s="28" t="s">
        <v>548</v>
      </c>
      <c r="C25" s="28" t="s">
        <v>432</v>
      </c>
      <c r="D25" s="28" t="s">
        <v>550</v>
      </c>
      <c r="E25" s="28" t="s">
        <v>909</v>
      </c>
    </row>
    <row r="26" spans="1:5" ht="15">
      <c r="A26" s="28" t="s">
        <v>548</v>
      </c>
      <c r="C26" s="28" t="s">
        <v>434</v>
      </c>
      <c r="D26" s="28" t="s">
        <v>550</v>
      </c>
      <c r="E26" s="28" t="s">
        <v>910</v>
      </c>
    </row>
    <row r="27" spans="1:5" ht="15">
      <c r="A27" s="28" t="s">
        <v>548</v>
      </c>
      <c r="C27" s="28" t="s">
        <v>457</v>
      </c>
      <c r="D27" s="28" t="s">
        <v>550</v>
      </c>
      <c r="E27" s="28" t="s">
        <v>911</v>
      </c>
    </row>
    <row r="28" spans="1:5" ht="15">
      <c r="A28" s="28" t="s">
        <v>548</v>
      </c>
      <c r="C28" s="28" t="s">
        <v>465</v>
      </c>
      <c r="D28" s="28" t="s">
        <v>550</v>
      </c>
      <c r="E28" s="28" t="s">
        <v>912</v>
      </c>
    </row>
    <row r="29" spans="1:5" ht="15">
      <c r="A29" s="28" t="s">
        <v>548</v>
      </c>
      <c r="C29" s="28" t="s">
        <v>88</v>
      </c>
      <c r="D29" s="28" t="s">
        <v>550</v>
      </c>
      <c r="E29" s="28" t="s">
        <v>886</v>
      </c>
    </row>
    <row r="30" spans="1:5" ht="15">
      <c r="A30" s="28" t="s">
        <v>551</v>
      </c>
      <c r="C30" s="28" t="s">
        <v>549</v>
      </c>
      <c r="D30" s="28" t="s">
        <v>550</v>
      </c>
      <c r="E30" s="28" t="s">
        <v>907</v>
      </c>
    </row>
    <row r="31" spans="1:5" ht="15">
      <c r="A31" s="28" t="s">
        <v>551</v>
      </c>
      <c r="C31" s="28" t="s">
        <v>129</v>
      </c>
      <c r="D31" s="28" t="s">
        <v>550</v>
      </c>
      <c r="E31" s="28" t="s">
        <v>913</v>
      </c>
    </row>
    <row r="32" spans="1:5" ht="15">
      <c r="A32" s="28" t="s">
        <v>551</v>
      </c>
      <c r="C32" s="28" t="s">
        <v>91</v>
      </c>
      <c r="D32" s="28" t="s">
        <v>550</v>
      </c>
      <c r="E32" s="28" t="s">
        <v>91</v>
      </c>
    </row>
    <row r="33" spans="1:5" ht="15">
      <c r="A33" s="28" t="s">
        <v>551</v>
      </c>
      <c r="C33" s="28" t="s">
        <v>252</v>
      </c>
      <c r="D33" s="28" t="s">
        <v>550</v>
      </c>
      <c r="E33" s="28" t="s">
        <v>914</v>
      </c>
    </row>
    <row r="34" spans="1:5" ht="15">
      <c r="A34" s="28" t="s">
        <v>551</v>
      </c>
      <c r="C34" s="28" t="s">
        <v>359</v>
      </c>
      <c r="D34" s="28" t="s">
        <v>550</v>
      </c>
      <c r="E34" s="28" t="s">
        <v>915</v>
      </c>
    </row>
    <row r="35" spans="1:5" ht="15">
      <c r="A35" s="28" t="s">
        <v>551</v>
      </c>
      <c r="C35" s="28" t="s">
        <v>432</v>
      </c>
      <c r="D35" s="28" t="s">
        <v>550</v>
      </c>
      <c r="E35" s="28" t="s">
        <v>916</v>
      </c>
    </row>
    <row r="36" spans="1:5" ht="15">
      <c r="A36" s="28" t="s">
        <v>551</v>
      </c>
      <c r="C36" s="28" t="s">
        <v>434</v>
      </c>
      <c r="D36" s="28" t="s">
        <v>550</v>
      </c>
      <c r="E36" s="28" t="s">
        <v>916</v>
      </c>
    </row>
    <row r="37" spans="1:5" ht="15">
      <c r="A37" s="28" t="s">
        <v>551</v>
      </c>
      <c r="C37" s="28" t="s">
        <v>457</v>
      </c>
      <c r="D37" s="28" t="s">
        <v>550</v>
      </c>
      <c r="E37" s="28" t="s">
        <v>917</v>
      </c>
    </row>
    <row r="38" spans="1:5" ht="15">
      <c r="A38" s="28" t="s">
        <v>551</v>
      </c>
      <c r="C38" s="28" t="s">
        <v>465</v>
      </c>
      <c r="D38" s="28" t="s">
        <v>550</v>
      </c>
      <c r="E38" s="28" t="s">
        <v>918</v>
      </c>
    </row>
    <row r="39" spans="1:5" ht="15">
      <c r="A39" s="28" t="s">
        <v>551</v>
      </c>
      <c r="C39" s="28" t="s">
        <v>88</v>
      </c>
      <c r="D39" s="28" t="s">
        <v>550</v>
      </c>
      <c r="E39" s="28" t="s">
        <v>919</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dimension ref="A1:G136"/>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5" width="53.875" customWidth="1"/>
    <col min="6" max="7" width="41.875" customWidth="1"/>
  </cols>
  <sheetData>
    <row r="1" ht="12.75">
      <c r="A1" s="78" t="s">
        <v>1050</v>
      </c>
    </row>
    <row r="2" spans="1:7" ht="12.75">
      <c r="A2" s="79" t="s">
        <v>1051</v>
      </c>
      <c r="B2" s="79" t="s">
        <v>1052</v>
      </c>
      <c r="C2" s="79" t="s">
        <v>1053</v>
      </c>
      <c r="D2" s="79" t="s">
        <v>1054</v>
      </c>
      <c r="E2" s="79" t="s">
        <v>1055</v>
      </c>
      <c r="F2" s="79" t="s">
        <v>1056</v>
      </c>
      <c r="G2" s="79" t="s">
        <v>1057</v>
      </c>
    </row>
    <row r="3" ht="12.75">
      <c r="A3" s="80" t="s">
        <v>1058</v>
      </c>
    </row>
    <row r="4" spans="1:7" ht="12.75">
      <c r="A4" s="80"/>
      <c r="B4" s="81" t="s">
        <v>1059</v>
      </c>
      <c r="C4" s="81" t="s">
        <v>1060</v>
      </c>
      <c r="D4" s="81" t="s">
        <v>1061</v>
      </c>
      <c r="E4" s="81" t="s">
        <v>1062</v>
      </c>
      <c r="F4" s="81" t="s">
        <v>1063</v>
      </c>
      <c r="G4" s="82" t="s">
        <v>1058</v>
      </c>
    </row>
    <row r="5" spans="1:7" ht="12.75">
      <c r="A5" s="80"/>
      <c r="B5" s="81" t="s">
        <v>1064</v>
      </c>
      <c r="C5" s="81" t="s">
        <v>1065</v>
      </c>
      <c r="D5" s="81" t="s">
        <v>1066</v>
      </c>
      <c r="E5" s="81" t="s">
        <v>1067</v>
      </c>
      <c r="F5" s="81">
        <v>15700</v>
      </c>
      <c r="G5" s="82" t="s">
        <v>1058</v>
      </c>
    </row>
    <row r="6" spans="1:7" ht="12.75">
      <c r="A6" s="80"/>
      <c r="B6" s="81" t="s">
        <v>1068</v>
      </c>
      <c r="C6" s="81" t="s">
        <v>1069</v>
      </c>
      <c r="D6" s="81" t="s">
        <v>1061</v>
      </c>
      <c r="E6" s="81" t="s">
        <v>1070</v>
      </c>
      <c r="F6" s="81" t="s">
        <v>1071</v>
      </c>
      <c r="G6" s="82" t="s">
        <v>1058</v>
      </c>
    </row>
    <row r="7" spans="1:7" ht="12.75">
      <c r="A7" s="80"/>
      <c r="B7" s="81" t="s">
        <v>1072</v>
      </c>
      <c r="C7" s="81" t="s">
        <v>1073</v>
      </c>
      <c r="D7" s="81" t="s">
        <v>1074</v>
      </c>
      <c r="E7" s="81" t="s">
        <v>1075</v>
      </c>
      <c r="F7" s="81" t="s">
        <v>1076</v>
      </c>
      <c r="G7" s="82" t="s">
        <v>1058</v>
      </c>
    </row>
    <row r="8" spans="1:7" ht="12.75">
      <c r="A8" s="80"/>
      <c r="B8" s="81" t="s">
        <v>1077</v>
      </c>
      <c r="C8" s="81" t="s">
        <v>1078</v>
      </c>
      <c r="D8" s="81" t="s">
        <v>1079</v>
      </c>
      <c r="E8" s="81" t="s">
        <v>1080</v>
      </c>
      <c r="F8" s="81" t="s">
        <v>1081</v>
      </c>
      <c r="G8" s="82" t="s">
        <v>1058</v>
      </c>
    </row>
    <row r="9" spans="1:7" ht="12.75">
      <c r="A9" s="80"/>
      <c r="B9" s="81" t="s">
        <v>1082</v>
      </c>
      <c r="C9" s="81" t="s">
        <v>1083</v>
      </c>
      <c r="D9" s="81" t="s">
        <v>1061</v>
      </c>
      <c r="E9" s="81" t="s">
        <v>1084</v>
      </c>
      <c r="F9" s="81" t="s">
        <v>1085</v>
      </c>
      <c r="G9" s="82" t="s">
        <v>1058</v>
      </c>
    </row>
    <row r="10" spans="1:7" ht="12.75">
      <c r="A10" s="80"/>
      <c r="B10" s="81" t="s">
        <v>1086</v>
      </c>
      <c r="C10" s="81" t="s">
        <v>1087</v>
      </c>
      <c r="D10" s="81" t="s">
        <v>1061</v>
      </c>
      <c r="E10" s="81" t="s">
        <v>1088</v>
      </c>
      <c r="F10" s="81" t="s">
        <v>1089</v>
      </c>
      <c r="G10" s="82" t="s">
        <v>1058</v>
      </c>
    </row>
    <row r="11" spans="1:7" ht="12.75">
      <c r="A11" s="80"/>
      <c r="B11" s="81" t="s">
        <v>1090</v>
      </c>
      <c r="C11" s="81" t="s">
        <v>1091</v>
      </c>
      <c r="D11" s="81" t="s">
        <v>1061</v>
      </c>
      <c r="E11" s="81" t="s">
        <v>1061</v>
      </c>
      <c r="F11" s="81" t="s">
        <v>1061</v>
      </c>
      <c r="G11" s="82" t="s">
        <v>1058</v>
      </c>
    </row>
    <row r="12" spans="1:7" ht="12.75">
      <c r="A12" s="80"/>
      <c r="B12" s="81" t="s">
        <v>1092</v>
      </c>
      <c r="C12" s="81" t="s">
        <v>1093</v>
      </c>
      <c r="D12" s="81" t="s">
        <v>1094</v>
      </c>
      <c r="E12" s="81" t="s">
        <v>1095</v>
      </c>
      <c r="F12" s="81" t="s">
        <v>1096</v>
      </c>
      <c r="G12" s="82" t="s">
        <v>1058</v>
      </c>
    </row>
    <row r="13" spans="1:7" ht="12.75">
      <c r="A13" s="80"/>
      <c r="B13" s="81" t="s">
        <v>1097</v>
      </c>
      <c r="C13" s="81" t="s">
        <v>1098</v>
      </c>
      <c r="D13" s="81" t="s">
        <v>1099</v>
      </c>
      <c r="E13" s="81" t="s">
        <v>1100</v>
      </c>
      <c r="F13" s="81" t="s">
        <v>1101</v>
      </c>
      <c r="G13" s="82" t="s">
        <v>1058</v>
      </c>
    </row>
    <row r="14" spans="1:7" ht="12.75">
      <c r="A14" s="80"/>
      <c r="B14" s="81" t="s">
        <v>1102</v>
      </c>
      <c r="C14" s="81" t="s">
        <v>1103</v>
      </c>
      <c r="D14" s="81" t="s">
        <v>1061</v>
      </c>
      <c r="E14" s="81" t="s">
        <v>1104</v>
      </c>
      <c r="F14" s="81" t="s">
        <v>1105</v>
      </c>
      <c r="G14" s="82" t="s">
        <v>1058</v>
      </c>
    </row>
    <row r="15" spans="1:7" ht="12.75">
      <c r="A15" s="80"/>
      <c r="B15" s="81" t="s">
        <v>1106</v>
      </c>
      <c r="C15" s="81" t="s">
        <v>1107</v>
      </c>
      <c r="D15" s="81" t="s">
        <v>1061</v>
      </c>
      <c r="E15" s="81" t="s">
        <v>1108</v>
      </c>
      <c r="F15" s="81" t="s">
        <v>1109</v>
      </c>
      <c r="G15" s="82" t="s">
        <v>1058</v>
      </c>
    </row>
    <row r="16" spans="1:7" ht="12.75">
      <c r="A16" s="80"/>
      <c r="B16" s="81" t="s">
        <v>1110</v>
      </c>
      <c r="C16" s="81" t="s">
        <v>1111</v>
      </c>
      <c r="D16" s="81" t="s">
        <v>1112</v>
      </c>
      <c r="E16" s="81" t="s">
        <v>1113</v>
      </c>
      <c r="F16" s="81" t="s">
        <v>1114</v>
      </c>
      <c r="G16" s="82" t="s">
        <v>1058</v>
      </c>
    </row>
    <row r="17" spans="1:7" ht="12.75">
      <c r="A17" s="80"/>
      <c r="B17" s="81" t="s">
        <v>1115</v>
      </c>
      <c r="C17" s="81" t="s">
        <v>1116</v>
      </c>
      <c r="D17" s="81" t="s">
        <v>1061</v>
      </c>
      <c r="E17" s="81" t="s">
        <v>1061</v>
      </c>
      <c r="F17" s="81" t="s">
        <v>1061</v>
      </c>
      <c r="G17" s="82" t="s">
        <v>1058</v>
      </c>
    </row>
    <row r="18" spans="1:7" ht="12.75">
      <c r="A18" s="80"/>
      <c r="B18" s="81" t="s">
        <v>1117</v>
      </c>
      <c r="C18" s="81" t="s">
        <v>1118</v>
      </c>
      <c r="D18" s="81" t="s">
        <v>1061</v>
      </c>
      <c r="E18" s="81" t="s">
        <v>1119</v>
      </c>
      <c r="F18" s="81" t="s">
        <v>903</v>
      </c>
      <c r="G18" s="82" t="s">
        <v>1058</v>
      </c>
    </row>
    <row r="19" spans="1:7" ht="12.75">
      <c r="A19" s="80"/>
      <c r="B19" s="81" t="s">
        <v>1120</v>
      </c>
      <c r="C19" s="81" t="s">
        <v>1121</v>
      </c>
      <c r="D19" s="81" t="s">
        <v>1122</v>
      </c>
      <c r="E19" s="81" t="s">
        <v>1123</v>
      </c>
      <c r="F19" s="81" t="s">
        <v>1124</v>
      </c>
      <c r="G19" s="82" t="s">
        <v>1058</v>
      </c>
    </row>
    <row r="20" spans="1:7" ht="12.75">
      <c r="A20" s="80"/>
      <c r="B20" s="81" t="s">
        <v>1125</v>
      </c>
      <c r="C20" s="81" t="s">
        <v>1126</v>
      </c>
      <c r="D20" s="81" t="s">
        <v>1061</v>
      </c>
      <c r="E20" s="81" t="s">
        <v>1127</v>
      </c>
      <c r="F20" s="81" t="s">
        <v>1128</v>
      </c>
      <c r="G20" s="82" t="s">
        <v>1058</v>
      </c>
    </row>
    <row r="21" spans="1:7" ht="12.75">
      <c r="A21" s="80"/>
      <c r="B21" s="81" t="s">
        <v>1129</v>
      </c>
      <c r="C21" s="81" t="s">
        <v>1130</v>
      </c>
      <c r="D21" s="81" t="s">
        <v>1061</v>
      </c>
      <c r="E21" s="81" t="s">
        <v>1061</v>
      </c>
      <c r="F21" s="81" t="s">
        <v>1061</v>
      </c>
      <c r="G21" s="82" t="s">
        <v>1058</v>
      </c>
    </row>
    <row r="22" spans="1:7" ht="12.75">
      <c r="A22" s="80"/>
      <c r="B22" s="81" t="s">
        <v>1131</v>
      </c>
      <c r="C22" s="81" t="s">
        <v>1132</v>
      </c>
      <c r="D22" s="81" t="s">
        <v>1132</v>
      </c>
      <c r="E22" s="81" t="s">
        <v>1132</v>
      </c>
      <c r="F22" s="81" t="s">
        <v>1133</v>
      </c>
      <c r="G22" s="82" t="s">
        <v>1058</v>
      </c>
    </row>
    <row r="23" spans="1:7" ht="12.75">
      <c r="A23" s="80"/>
      <c r="B23" s="81" t="s">
        <v>1134</v>
      </c>
      <c r="C23" s="81" t="s">
        <v>1135</v>
      </c>
      <c r="D23" s="81" t="s">
        <v>1061</v>
      </c>
      <c r="E23" s="81" t="s">
        <v>1136</v>
      </c>
      <c r="F23" s="81" t="s">
        <v>1137</v>
      </c>
      <c r="G23" s="82" t="s">
        <v>1058</v>
      </c>
    </row>
    <row r="24" spans="1:7" ht="12.75">
      <c r="A24" s="80"/>
      <c r="B24" s="81" t="s">
        <v>1138</v>
      </c>
      <c r="C24" s="81" t="s">
        <v>1139</v>
      </c>
      <c r="D24" s="81" t="s">
        <v>1140</v>
      </c>
      <c r="E24" s="81" t="s">
        <v>1141</v>
      </c>
      <c r="F24" s="81" t="s">
        <v>1142</v>
      </c>
      <c r="G24" s="82" t="s">
        <v>1058</v>
      </c>
    </row>
    <row r="25" spans="1:7" ht="12.75">
      <c r="A25" s="80"/>
      <c r="B25" s="81" t="s">
        <v>1143</v>
      </c>
      <c r="C25" s="81" t="s">
        <v>1144</v>
      </c>
      <c r="D25" s="81" t="s">
        <v>1061</v>
      </c>
      <c r="E25" s="81" t="s">
        <v>1145</v>
      </c>
      <c r="F25" s="81" t="s">
        <v>1146</v>
      </c>
      <c r="G25" s="81" t="s">
        <v>1147</v>
      </c>
    </row>
    <row r="26" spans="1:7" ht="12.75">
      <c r="A26" s="80"/>
      <c r="B26" s="81" t="s">
        <v>1148</v>
      </c>
      <c r="C26" s="81" t="s">
        <v>1149</v>
      </c>
      <c r="D26" s="81" t="s">
        <v>1061</v>
      </c>
      <c r="E26" s="81" t="s">
        <v>1150</v>
      </c>
      <c r="F26" s="81" t="s">
        <v>1151</v>
      </c>
      <c r="G26" s="81" t="s">
        <v>1147</v>
      </c>
    </row>
    <row r="27" spans="1:7" ht="12.75">
      <c r="A27" s="80"/>
      <c r="B27" s="81" t="s">
        <v>1152</v>
      </c>
      <c r="C27" s="81" t="s">
        <v>1153</v>
      </c>
      <c r="D27" s="81" t="s">
        <v>1154</v>
      </c>
      <c r="E27" s="81" t="s">
        <v>1155</v>
      </c>
      <c r="F27" s="81">
        <v>100</v>
      </c>
      <c r="G27" s="82" t="s">
        <v>1058</v>
      </c>
    </row>
    <row r="28" spans="1:7" ht="12.75">
      <c r="A28" s="80"/>
      <c r="B28" s="81" t="s">
        <v>1156</v>
      </c>
      <c r="C28" s="81" t="s">
        <v>1157</v>
      </c>
      <c r="D28" s="81" t="s">
        <v>1158</v>
      </c>
      <c r="E28" s="81" t="s">
        <v>1159</v>
      </c>
      <c r="F28" s="81">
        <v>21000</v>
      </c>
      <c r="G28" s="82" t="s">
        <v>1058</v>
      </c>
    </row>
    <row r="29" ht="12.75">
      <c r="A29" s="83" t="s">
        <v>1160</v>
      </c>
    </row>
    <row r="30" spans="1:7" ht="12.75">
      <c r="A30" s="83"/>
      <c r="B30" s="81" t="s">
        <v>1161</v>
      </c>
      <c r="C30" s="81" t="s">
        <v>1162</v>
      </c>
      <c r="D30" s="81" t="s">
        <v>1163</v>
      </c>
      <c r="E30" s="81" t="s">
        <v>1164</v>
      </c>
      <c r="F30" s="81" t="s">
        <v>1165</v>
      </c>
      <c r="G30" s="81" t="s">
        <v>1147</v>
      </c>
    </row>
    <row r="31" spans="1:7" ht="12.75">
      <c r="A31" s="83"/>
      <c r="B31" s="81" t="s">
        <v>1166</v>
      </c>
      <c r="C31" s="81" t="s">
        <v>1167</v>
      </c>
      <c r="D31" s="81" t="s">
        <v>1061</v>
      </c>
      <c r="E31" s="81" t="s">
        <v>1168</v>
      </c>
      <c r="F31" s="81" t="s">
        <v>1165</v>
      </c>
      <c r="G31" s="81" t="s">
        <v>1147</v>
      </c>
    </row>
    <row r="32" ht="12.75">
      <c r="A32" s="84" t="s">
        <v>1169</v>
      </c>
    </row>
    <row r="33" spans="1:7" ht="12.75">
      <c r="A33" s="84"/>
      <c r="B33" s="81" t="s">
        <v>1170</v>
      </c>
      <c r="C33" s="81" t="s">
        <v>1171</v>
      </c>
      <c r="D33" s="81" t="s">
        <v>1172</v>
      </c>
      <c r="E33" s="81" t="s">
        <v>1173</v>
      </c>
      <c r="F33" s="81" t="s">
        <v>1174</v>
      </c>
      <c r="G33" s="81" t="s">
        <v>1147</v>
      </c>
    </row>
    <row r="34" spans="1:7" ht="12.75">
      <c r="A34" s="84"/>
      <c r="B34" s="81" t="s">
        <v>1175</v>
      </c>
      <c r="C34" s="81" t="s">
        <v>1176</v>
      </c>
      <c r="D34" s="81" t="s">
        <v>1061</v>
      </c>
      <c r="E34" s="81" t="s">
        <v>1177</v>
      </c>
      <c r="F34" s="81" t="s">
        <v>1178</v>
      </c>
      <c r="G34" s="81" t="s">
        <v>1147</v>
      </c>
    </row>
    <row r="35" spans="1:7" ht="12.75">
      <c r="A35" s="84"/>
      <c r="B35" s="81" t="s">
        <v>1179</v>
      </c>
      <c r="C35" s="81" t="s">
        <v>1180</v>
      </c>
      <c r="D35" s="81" t="s">
        <v>1181</v>
      </c>
      <c r="E35" s="81" t="s">
        <v>1182</v>
      </c>
      <c r="F35" s="81">
        <v>15755</v>
      </c>
      <c r="G35" s="81" t="s">
        <v>1147</v>
      </c>
    </row>
    <row r="36" spans="1:7" ht="12.75">
      <c r="A36" s="84"/>
      <c r="B36" s="81" t="s">
        <v>1183</v>
      </c>
      <c r="C36" s="81" t="s">
        <v>1184</v>
      </c>
      <c r="D36" s="81" t="s">
        <v>1185</v>
      </c>
      <c r="E36" s="81" t="s">
        <v>1186</v>
      </c>
      <c r="F36" s="81" t="s">
        <v>1187</v>
      </c>
      <c r="G36" s="81" t="s">
        <v>1147</v>
      </c>
    </row>
    <row r="37" ht="12.75">
      <c r="A37" s="85" t="s">
        <v>1188</v>
      </c>
    </row>
    <row r="38" spans="1:7" ht="12.75">
      <c r="A38" s="85"/>
      <c r="B38" s="81" t="s">
        <v>1189</v>
      </c>
      <c r="C38" s="81" t="s">
        <v>1190</v>
      </c>
      <c r="D38" s="81" t="s">
        <v>1191</v>
      </c>
      <c r="E38" s="81" t="s">
        <v>1192</v>
      </c>
      <c r="F38" s="81" t="s">
        <v>457</v>
      </c>
      <c r="G38" s="81" t="s">
        <v>1147</v>
      </c>
    </row>
    <row r="39" spans="1:7" ht="12.75">
      <c r="A39" s="85"/>
      <c r="B39" s="81" t="s">
        <v>1193</v>
      </c>
      <c r="C39" s="81" t="s">
        <v>1194</v>
      </c>
      <c r="D39" s="81" t="s">
        <v>1195</v>
      </c>
      <c r="E39" s="81" t="s">
        <v>1113</v>
      </c>
      <c r="F39" s="81" t="s">
        <v>1196</v>
      </c>
      <c r="G39" s="81" t="s">
        <v>1147</v>
      </c>
    </row>
    <row r="40" spans="1:7" ht="12.75">
      <c r="A40" s="85"/>
      <c r="B40" s="81" t="s">
        <v>1197</v>
      </c>
      <c r="C40" s="81" t="s">
        <v>1198</v>
      </c>
      <c r="D40" s="81" t="s">
        <v>1061</v>
      </c>
      <c r="E40" s="81" t="s">
        <v>1199</v>
      </c>
      <c r="F40" s="81" t="s">
        <v>1200</v>
      </c>
      <c r="G40" s="81" t="s">
        <v>1147</v>
      </c>
    </row>
    <row r="41" ht="12.75">
      <c r="A41" s="86" t="s">
        <v>1201</v>
      </c>
    </row>
    <row r="42" spans="1:7" ht="12.75">
      <c r="A42" s="86"/>
      <c r="B42" s="81" t="s">
        <v>1202</v>
      </c>
      <c r="C42" s="81" t="s">
        <v>1203</v>
      </c>
      <c r="D42" s="81" t="s">
        <v>1204</v>
      </c>
      <c r="E42" s="81" t="s">
        <v>1205</v>
      </c>
      <c r="F42" s="81" t="s">
        <v>1206</v>
      </c>
      <c r="G42" s="81" t="s">
        <v>1147</v>
      </c>
    </row>
    <row r="43" spans="1:7" ht="12.75">
      <c r="A43" s="86"/>
      <c r="B43" s="81" t="s">
        <v>1207</v>
      </c>
      <c r="C43" s="81" t="s">
        <v>1208</v>
      </c>
      <c r="D43" s="81" t="s">
        <v>1061</v>
      </c>
      <c r="E43" s="81" t="s">
        <v>1209</v>
      </c>
      <c r="F43" s="81" t="s">
        <v>1210</v>
      </c>
      <c r="G43" s="81" t="s">
        <v>1147</v>
      </c>
    </row>
    <row r="44" spans="1:7" ht="12.75">
      <c r="A44" s="86"/>
      <c r="B44" s="81" t="s">
        <v>1211</v>
      </c>
      <c r="C44" s="81" t="s">
        <v>1212</v>
      </c>
      <c r="D44" s="81" t="s">
        <v>1213</v>
      </c>
      <c r="E44" s="81" t="s">
        <v>1061</v>
      </c>
      <c r="F44" s="81" t="s">
        <v>1214</v>
      </c>
      <c r="G44" s="81" t="s">
        <v>1147</v>
      </c>
    </row>
    <row r="45" spans="1:7" ht="12.75">
      <c r="A45" s="86"/>
      <c r="B45" s="81" t="s">
        <v>1215</v>
      </c>
      <c r="C45" s="81" t="s">
        <v>1216</v>
      </c>
      <c r="D45" s="81" t="s">
        <v>1061</v>
      </c>
      <c r="E45" s="81" t="s">
        <v>1217</v>
      </c>
      <c r="F45" s="81" t="s">
        <v>1218</v>
      </c>
      <c r="G45" s="81" t="s">
        <v>1147</v>
      </c>
    </row>
    <row r="46" spans="1:7" ht="12.75">
      <c r="A46" s="86"/>
      <c r="B46" s="81" t="s">
        <v>1219</v>
      </c>
      <c r="C46" s="81" t="s">
        <v>1220</v>
      </c>
      <c r="D46" s="81" t="s">
        <v>1061</v>
      </c>
      <c r="E46" s="81" t="s">
        <v>1221</v>
      </c>
      <c r="F46" s="81" t="s">
        <v>1222</v>
      </c>
      <c r="G46" s="81" t="s">
        <v>1147</v>
      </c>
    </row>
    <row r="47" spans="1:7" ht="12.75">
      <c r="A47" s="86"/>
      <c r="B47" s="81" t="s">
        <v>1223</v>
      </c>
      <c r="C47" s="81" t="s">
        <v>1224</v>
      </c>
      <c r="D47" s="81" t="s">
        <v>1061</v>
      </c>
      <c r="E47" s="81" t="s">
        <v>1225</v>
      </c>
      <c r="F47" s="81" t="s">
        <v>1210</v>
      </c>
      <c r="G47" s="81" t="s">
        <v>1147</v>
      </c>
    </row>
    <row r="48" spans="1:7" ht="12.75">
      <c r="A48" s="86"/>
      <c r="B48" s="81" t="s">
        <v>1226</v>
      </c>
      <c r="C48" s="81" t="s">
        <v>1227</v>
      </c>
      <c r="D48" s="81" t="s">
        <v>1061</v>
      </c>
      <c r="E48" s="81" t="s">
        <v>1228</v>
      </c>
      <c r="F48" s="81" t="s">
        <v>1229</v>
      </c>
      <c r="G48" s="81" t="s">
        <v>1147</v>
      </c>
    </row>
    <row r="49" spans="1:7" ht="12.75">
      <c r="A49" s="86"/>
      <c r="B49" s="81" t="s">
        <v>1230</v>
      </c>
      <c r="C49" s="81" t="s">
        <v>1231</v>
      </c>
      <c r="D49" s="81" t="s">
        <v>1061</v>
      </c>
      <c r="E49" s="81" t="s">
        <v>1232</v>
      </c>
      <c r="F49" s="81" t="s">
        <v>1233</v>
      </c>
      <c r="G49" s="81" t="s">
        <v>1147</v>
      </c>
    </row>
    <row r="50" spans="1:7" ht="12.75">
      <c r="A50" s="86"/>
      <c r="B50" s="81" t="s">
        <v>1234</v>
      </c>
      <c r="C50" s="81" t="s">
        <v>1235</v>
      </c>
      <c r="D50" s="81" t="s">
        <v>1061</v>
      </c>
      <c r="E50" s="81" t="s">
        <v>1236</v>
      </c>
      <c r="F50" s="81">
        <v>7</v>
      </c>
      <c r="G50" s="81" t="s">
        <v>1147</v>
      </c>
    </row>
    <row r="51" spans="1:7" ht="12.75">
      <c r="A51" s="86"/>
      <c r="B51" s="81" t="s">
        <v>1237</v>
      </c>
      <c r="C51" s="81" t="s">
        <v>1238</v>
      </c>
      <c r="D51" s="81" t="s">
        <v>1061</v>
      </c>
      <c r="E51" s="81" t="s">
        <v>1239</v>
      </c>
      <c r="F51" s="81">
        <v>8</v>
      </c>
      <c r="G51" s="81" t="s">
        <v>1147</v>
      </c>
    </row>
    <row r="52" spans="1:7" ht="12.75">
      <c r="A52" s="86"/>
      <c r="B52" s="81" t="s">
        <v>1240</v>
      </c>
      <c r="C52" s="81" t="s">
        <v>1241</v>
      </c>
      <c r="D52" s="81" t="s">
        <v>1061</v>
      </c>
      <c r="E52" s="81" t="s">
        <v>1242</v>
      </c>
      <c r="F52" s="81" t="s">
        <v>1243</v>
      </c>
      <c r="G52" s="81" t="s">
        <v>1147</v>
      </c>
    </row>
    <row r="53" spans="1:7" ht="12.75">
      <c r="A53" s="86"/>
      <c r="B53" s="81" t="s">
        <v>1244</v>
      </c>
      <c r="C53" s="81" t="s">
        <v>1245</v>
      </c>
      <c r="D53" s="81" t="s">
        <v>1061</v>
      </c>
      <c r="E53" s="81" t="s">
        <v>1246</v>
      </c>
      <c r="F53" s="81" t="s">
        <v>1247</v>
      </c>
      <c r="G53" s="81" t="s">
        <v>1147</v>
      </c>
    </row>
    <row r="54" spans="1:7" ht="12.75">
      <c r="A54" s="86"/>
      <c r="B54" s="81" t="s">
        <v>1248</v>
      </c>
      <c r="C54" s="81" t="s">
        <v>1249</v>
      </c>
      <c r="D54" s="81" t="s">
        <v>1061</v>
      </c>
      <c r="E54" s="81" t="s">
        <v>1250</v>
      </c>
      <c r="F54" s="81" t="s">
        <v>1251</v>
      </c>
      <c r="G54" s="81" t="s">
        <v>1147</v>
      </c>
    </row>
    <row r="55" ht="12.75">
      <c r="A55" s="87" t="s">
        <v>1252</v>
      </c>
    </row>
    <row r="56" spans="1:7" ht="12.75">
      <c r="A56" s="87"/>
      <c r="B56" s="81" t="s">
        <v>1253</v>
      </c>
      <c r="C56" s="81" t="s">
        <v>1254</v>
      </c>
      <c r="D56" s="81" t="s">
        <v>1061</v>
      </c>
      <c r="E56" s="81" t="s">
        <v>1061</v>
      </c>
      <c r="F56" s="81" t="s">
        <v>1061</v>
      </c>
      <c r="G56" s="81" t="s">
        <v>1147</v>
      </c>
    </row>
    <row r="57" spans="1:7" ht="12.75">
      <c r="A57" s="87"/>
      <c r="B57" s="81" t="s">
        <v>1255</v>
      </c>
      <c r="C57" s="81" t="s">
        <v>1256</v>
      </c>
      <c r="D57" s="81" t="s">
        <v>1061</v>
      </c>
      <c r="E57" s="81" t="s">
        <v>1061</v>
      </c>
      <c r="F57" s="81" t="s">
        <v>1061</v>
      </c>
      <c r="G57" s="81" t="s">
        <v>1147</v>
      </c>
    </row>
    <row r="58" spans="1:7" ht="12.75">
      <c r="A58" s="87"/>
      <c r="B58" s="81" t="s">
        <v>1257</v>
      </c>
      <c r="C58" s="81" t="s">
        <v>1258</v>
      </c>
      <c r="D58" s="81" t="s">
        <v>1061</v>
      </c>
      <c r="E58" s="81" t="s">
        <v>1259</v>
      </c>
      <c r="F58" s="81">
        <v>2</v>
      </c>
      <c r="G58" s="81" t="s">
        <v>1147</v>
      </c>
    </row>
    <row r="59" spans="1:7" ht="12.75">
      <c r="A59" s="87"/>
      <c r="B59" s="81" t="s">
        <v>1260</v>
      </c>
      <c r="C59" s="81" t="s">
        <v>1261</v>
      </c>
      <c r="D59" s="81" t="s">
        <v>1061</v>
      </c>
      <c r="E59" s="81" t="s">
        <v>1262</v>
      </c>
      <c r="F59" s="81" t="s">
        <v>1263</v>
      </c>
      <c r="G59" s="81" t="s">
        <v>1147</v>
      </c>
    </row>
    <row r="60" spans="1:7" ht="12.75">
      <c r="A60" s="87"/>
      <c r="B60" s="81" t="s">
        <v>1264</v>
      </c>
      <c r="C60" s="81" t="s">
        <v>1265</v>
      </c>
      <c r="D60" s="81" t="s">
        <v>1061</v>
      </c>
      <c r="E60" s="81" t="s">
        <v>1061</v>
      </c>
      <c r="F60" s="81" t="s">
        <v>1061</v>
      </c>
      <c r="G60" s="81" t="s">
        <v>1147</v>
      </c>
    </row>
    <row r="61" spans="1:7" ht="12.75">
      <c r="A61" s="87"/>
      <c r="B61" s="81" t="s">
        <v>1266</v>
      </c>
      <c r="C61" s="81" t="s">
        <v>1267</v>
      </c>
      <c r="D61" s="81" t="s">
        <v>1268</v>
      </c>
      <c r="E61" s="81" t="s">
        <v>1269</v>
      </c>
      <c r="F61" s="81">
        <v>5</v>
      </c>
      <c r="G61" s="81" t="s">
        <v>1147</v>
      </c>
    </row>
    <row r="62" spans="1:7" ht="12.75">
      <c r="A62" s="87"/>
      <c r="B62" s="81" t="s">
        <v>1270</v>
      </c>
      <c r="C62" s="81" t="s">
        <v>1271</v>
      </c>
      <c r="D62" s="81" t="s">
        <v>1271</v>
      </c>
      <c r="E62" s="81" t="s">
        <v>1272</v>
      </c>
      <c r="F62" s="81" t="s">
        <v>1273</v>
      </c>
      <c r="G62" s="81" t="s">
        <v>1147</v>
      </c>
    </row>
    <row r="63" spans="1:7" ht="12.75">
      <c r="A63" s="87"/>
      <c r="B63" s="81" t="s">
        <v>1274</v>
      </c>
      <c r="C63" s="81" t="s">
        <v>1275</v>
      </c>
      <c r="D63" s="81" t="s">
        <v>1061</v>
      </c>
      <c r="E63" s="81" t="s">
        <v>1061</v>
      </c>
      <c r="F63" s="81" t="s">
        <v>1061</v>
      </c>
      <c r="G63" s="81" t="s">
        <v>1147</v>
      </c>
    </row>
    <row r="64" spans="1:7" ht="12.75">
      <c r="A64" s="87"/>
      <c r="B64" s="81" t="s">
        <v>1276</v>
      </c>
      <c r="C64" s="81" t="s">
        <v>1277</v>
      </c>
      <c r="D64" s="81" t="s">
        <v>1061</v>
      </c>
      <c r="E64" s="81" t="s">
        <v>1278</v>
      </c>
      <c r="F64" s="81">
        <v>10</v>
      </c>
      <c r="G64" s="81" t="s">
        <v>1147</v>
      </c>
    </row>
    <row r="65" ht="12.75">
      <c r="A65" s="88" t="s">
        <v>1279</v>
      </c>
    </row>
    <row r="66" spans="1:7" ht="12.75">
      <c r="A66" s="88"/>
      <c r="B66" s="81" t="s">
        <v>1280</v>
      </c>
      <c r="C66" s="81" t="s">
        <v>1281</v>
      </c>
      <c r="D66" s="81" t="s">
        <v>1061</v>
      </c>
      <c r="E66" s="81" t="s">
        <v>1061</v>
      </c>
      <c r="F66" s="81" t="s">
        <v>1061</v>
      </c>
      <c r="G66" s="81" t="s">
        <v>1147</v>
      </c>
    </row>
    <row r="67" spans="1:7" ht="12.75">
      <c r="A67" s="88"/>
      <c r="B67" s="81" t="s">
        <v>1282</v>
      </c>
      <c r="C67" s="81" t="s">
        <v>1283</v>
      </c>
      <c r="D67" s="81" t="s">
        <v>1061</v>
      </c>
      <c r="E67" s="81" t="s">
        <v>1284</v>
      </c>
      <c r="F67" s="81">
        <v>10</v>
      </c>
      <c r="G67" s="81" t="s">
        <v>1147</v>
      </c>
    </row>
    <row r="68" spans="1:7" ht="12.75">
      <c r="A68" s="88"/>
      <c r="B68" s="81" t="s">
        <v>1285</v>
      </c>
      <c r="C68" s="81" t="s">
        <v>1286</v>
      </c>
      <c r="D68" s="81" t="s">
        <v>1061</v>
      </c>
      <c r="E68" s="81" t="s">
        <v>1287</v>
      </c>
      <c r="F68" s="81">
        <v>2</v>
      </c>
      <c r="G68" s="81" t="s">
        <v>1147</v>
      </c>
    </row>
    <row r="69" spans="1:7" ht="12.75">
      <c r="A69" s="88"/>
      <c r="B69" s="81" t="s">
        <v>1288</v>
      </c>
      <c r="C69" s="81" t="s">
        <v>1289</v>
      </c>
      <c r="D69" s="81" t="s">
        <v>1061</v>
      </c>
      <c r="E69" s="81" t="s">
        <v>1061</v>
      </c>
      <c r="F69" s="81" t="s">
        <v>1061</v>
      </c>
      <c r="G69" s="81" t="s">
        <v>1147</v>
      </c>
    </row>
    <row r="70" spans="1:7" ht="12.75">
      <c r="A70" s="88"/>
      <c r="B70" s="81" t="s">
        <v>1290</v>
      </c>
      <c r="C70" s="81" t="s">
        <v>1291</v>
      </c>
      <c r="D70" s="81" t="s">
        <v>1061</v>
      </c>
      <c r="E70" s="81" t="s">
        <v>1292</v>
      </c>
      <c r="F70" s="81" t="s">
        <v>1263</v>
      </c>
      <c r="G70" s="81" t="s">
        <v>1147</v>
      </c>
    </row>
    <row r="71" spans="1:7" ht="12.75">
      <c r="A71" s="88"/>
      <c r="B71" s="81" t="s">
        <v>1293</v>
      </c>
      <c r="C71" s="81" t="s">
        <v>1294</v>
      </c>
      <c r="D71" s="81" t="s">
        <v>1061</v>
      </c>
      <c r="E71" s="81" t="s">
        <v>1061</v>
      </c>
      <c r="F71" s="81" t="s">
        <v>1061</v>
      </c>
      <c r="G71" s="81" t="s">
        <v>1147</v>
      </c>
    </row>
    <row r="72" spans="1:7" ht="12.75">
      <c r="A72" s="88"/>
      <c r="B72" s="81" t="s">
        <v>1295</v>
      </c>
      <c r="C72" s="81" t="s">
        <v>1296</v>
      </c>
      <c r="D72" s="81" t="s">
        <v>1297</v>
      </c>
      <c r="E72" s="81" t="s">
        <v>1298</v>
      </c>
      <c r="F72" s="81" t="s">
        <v>1299</v>
      </c>
      <c r="G72" s="81" t="s">
        <v>1147</v>
      </c>
    </row>
    <row r="73" spans="1:7" ht="12.75">
      <c r="A73" s="88"/>
      <c r="B73" s="81" t="s">
        <v>1300</v>
      </c>
      <c r="C73" s="81" t="s">
        <v>1301</v>
      </c>
      <c r="D73" s="81" t="s">
        <v>1061</v>
      </c>
      <c r="E73" s="81" t="s">
        <v>1061</v>
      </c>
      <c r="F73" s="81" t="s">
        <v>1061</v>
      </c>
      <c r="G73" s="81" t="s">
        <v>1147</v>
      </c>
    </row>
    <row r="74" spans="1:7" ht="12.75">
      <c r="A74" s="88"/>
      <c r="B74" s="81" t="s">
        <v>1302</v>
      </c>
      <c r="C74" s="81" t="s">
        <v>1303</v>
      </c>
      <c r="D74" s="81" t="s">
        <v>1061</v>
      </c>
      <c r="E74" s="81" t="s">
        <v>1061</v>
      </c>
      <c r="F74" s="81" t="s">
        <v>1061</v>
      </c>
      <c r="G74" s="81" t="s">
        <v>1147</v>
      </c>
    </row>
    <row r="75" ht="12.75">
      <c r="A75" s="89" t="s">
        <v>1304</v>
      </c>
    </row>
    <row r="76" spans="1:7" ht="12.75">
      <c r="A76" s="89"/>
      <c r="B76" s="81" t="s">
        <v>1305</v>
      </c>
      <c r="C76" s="81" t="s">
        <v>1306</v>
      </c>
      <c r="D76" s="81" t="s">
        <v>1307</v>
      </c>
      <c r="E76" s="81" t="s">
        <v>1308</v>
      </c>
      <c r="F76" s="81" t="s">
        <v>1309</v>
      </c>
      <c r="G76" s="82" t="s">
        <v>1058</v>
      </c>
    </row>
    <row r="77" spans="1:7" ht="12.75">
      <c r="A77" s="89"/>
      <c r="B77" s="81" t="s">
        <v>1310</v>
      </c>
      <c r="C77" s="81" t="s">
        <v>1311</v>
      </c>
      <c r="D77" s="81" t="s">
        <v>1312</v>
      </c>
      <c r="E77" s="81" t="s">
        <v>1308</v>
      </c>
      <c r="F77" s="81" t="s">
        <v>1313</v>
      </c>
      <c r="G77" s="82" t="s">
        <v>1058</v>
      </c>
    </row>
    <row r="78" spans="1:7" ht="12.75">
      <c r="A78" s="89"/>
      <c r="B78" s="81" t="s">
        <v>1314</v>
      </c>
      <c r="C78" s="81" t="s">
        <v>1315</v>
      </c>
      <c r="D78" s="81" t="s">
        <v>1316</v>
      </c>
      <c r="E78" s="81" t="s">
        <v>1113</v>
      </c>
      <c r="F78" s="81" t="s">
        <v>1317</v>
      </c>
      <c r="G78" s="82" t="s">
        <v>1058</v>
      </c>
    </row>
    <row r="79" spans="1:7" ht="12.75">
      <c r="A79" s="89"/>
      <c r="B79" s="81" t="s">
        <v>1318</v>
      </c>
      <c r="C79" s="81" t="s">
        <v>1319</v>
      </c>
      <c r="D79" s="81" t="s">
        <v>1320</v>
      </c>
      <c r="E79" s="81" t="s">
        <v>1321</v>
      </c>
      <c r="F79" s="81" t="s">
        <v>1322</v>
      </c>
      <c r="G79" s="82" t="s">
        <v>1058</v>
      </c>
    </row>
    <row r="80" spans="1:7" ht="12.75">
      <c r="A80" s="89"/>
      <c r="B80" s="81" t="s">
        <v>1323</v>
      </c>
      <c r="C80" s="81" t="s">
        <v>1324</v>
      </c>
      <c r="D80" s="81" t="s">
        <v>1325</v>
      </c>
      <c r="E80" s="81" t="s">
        <v>1326</v>
      </c>
      <c r="F80" s="81">
        <v>4</v>
      </c>
      <c r="G80" s="82" t="s">
        <v>1058</v>
      </c>
    </row>
    <row r="81" spans="1:7" ht="12.75">
      <c r="A81" s="89"/>
      <c r="B81" s="81" t="s">
        <v>1327</v>
      </c>
      <c r="C81" s="81" t="s">
        <v>1328</v>
      </c>
      <c r="D81" s="81" t="s">
        <v>1329</v>
      </c>
      <c r="E81" s="81" t="s">
        <v>1328</v>
      </c>
      <c r="F81" s="81">
        <v>150</v>
      </c>
      <c r="G81" s="82" t="s">
        <v>1058</v>
      </c>
    </row>
    <row r="82" spans="1:7" ht="12.75">
      <c r="A82" s="89"/>
      <c r="B82" s="81" t="s">
        <v>1330</v>
      </c>
      <c r="C82" s="81" t="s">
        <v>1331</v>
      </c>
      <c r="D82" s="81" t="s">
        <v>1331</v>
      </c>
      <c r="E82" s="81" t="s">
        <v>1331</v>
      </c>
      <c r="F82" s="81" t="s">
        <v>1332</v>
      </c>
      <c r="G82" s="82" t="s">
        <v>1058</v>
      </c>
    </row>
    <row r="83" spans="1:7" ht="12.75">
      <c r="A83" s="89"/>
      <c r="B83" s="81" t="s">
        <v>1333</v>
      </c>
      <c r="C83" s="81" t="s">
        <v>1334</v>
      </c>
      <c r="D83" s="81" t="s">
        <v>1335</v>
      </c>
      <c r="E83" s="81" t="s">
        <v>1336</v>
      </c>
      <c r="F83" s="81">
        <v>1</v>
      </c>
      <c r="G83" s="82" t="s">
        <v>1058</v>
      </c>
    </row>
    <row r="84" spans="1:7" ht="12.75">
      <c r="A84" s="89"/>
      <c r="B84" s="81" t="s">
        <v>1337</v>
      </c>
      <c r="C84" s="81" t="s">
        <v>1338</v>
      </c>
      <c r="D84" s="81" t="s">
        <v>1339</v>
      </c>
      <c r="E84" s="81" t="s">
        <v>1336</v>
      </c>
      <c r="F84" s="81">
        <v>1</v>
      </c>
      <c r="G84" s="82" t="s">
        <v>1058</v>
      </c>
    </row>
    <row r="85" spans="1:7" ht="12.75">
      <c r="A85" s="89"/>
      <c r="B85" s="81" t="s">
        <v>1340</v>
      </c>
      <c r="C85" s="81" t="s">
        <v>1341</v>
      </c>
      <c r="D85" s="81" t="s">
        <v>1342</v>
      </c>
      <c r="E85" s="81" t="s">
        <v>1113</v>
      </c>
      <c r="F85" s="81" t="s">
        <v>1343</v>
      </c>
      <c r="G85" s="82" t="s">
        <v>1058</v>
      </c>
    </row>
    <row r="86" spans="1:7" ht="12.75">
      <c r="A86" s="89"/>
      <c r="B86" s="81" t="s">
        <v>1344</v>
      </c>
      <c r="C86" s="81" t="s">
        <v>1345</v>
      </c>
      <c r="D86" s="81" t="s">
        <v>1316</v>
      </c>
      <c r="E86" s="81" t="s">
        <v>1346</v>
      </c>
      <c r="F86" s="81">
        <v>1</v>
      </c>
      <c r="G86" s="82" t="s">
        <v>1058</v>
      </c>
    </row>
    <row r="87" spans="1:7" ht="12.75">
      <c r="A87" s="89"/>
      <c r="B87" s="81" t="s">
        <v>1347</v>
      </c>
      <c r="C87" s="81" t="s">
        <v>1348</v>
      </c>
      <c r="D87" s="81" t="s">
        <v>1348</v>
      </c>
      <c r="E87" s="81" t="s">
        <v>1348</v>
      </c>
      <c r="F87" s="81" t="s">
        <v>1349</v>
      </c>
      <c r="G87" s="82" t="s">
        <v>1058</v>
      </c>
    </row>
    <row r="88" spans="1:7" ht="12.75">
      <c r="A88" s="89"/>
      <c r="B88" s="81" t="s">
        <v>1350</v>
      </c>
      <c r="C88" s="81" t="s">
        <v>1351</v>
      </c>
      <c r="D88" s="81" t="s">
        <v>1352</v>
      </c>
      <c r="E88" s="81" t="s">
        <v>1353</v>
      </c>
      <c r="F88" s="81">
        <v>10</v>
      </c>
      <c r="G88" s="82" t="s">
        <v>1058</v>
      </c>
    </row>
    <row r="89" spans="1:7" ht="12.75">
      <c r="A89" s="89"/>
      <c r="B89" s="81" t="s">
        <v>1354</v>
      </c>
      <c r="C89" s="81" t="s">
        <v>1355</v>
      </c>
      <c r="D89" s="81" t="s">
        <v>1355</v>
      </c>
      <c r="E89" s="81" t="s">
        <v>1355</v>
      </c>
      <c r="F89" s="81" t="s">
        <v>1332</v>
      </c>
      <c r="G89" s="82" t="s">
        <v>1058</v>
      </c>
    </row>
    <row r="90" spans="1:7" ht="12.75">
      <c r="A90" s="89"/>
      <c r="B90" s="81" t="s">
        <v>1356</v>
      </c>
      <c r="C90" s="81" t="s">
        <v>1357</v>
      </c>
      <c r="D90" s="81" t="s">
        <v>1358</v>
      </c>
      <c r="E90" s="81" t="s">
        <v>1359</v>
      </c>
      <c r="F90" s="81" t="s">
        <v>1360</v>
      </c>
      <c r="G90" s="82" t="s">
        <v>1058</v>
      </c>
    </row>
    <row r="91" spans="1:7" ht="12.75">
      <c r="A91" s="89"/>
      <c r="B91" s="81" t="s">
        <v>1361</v>
      </c>
      <c r="C91" s="81" t="s">
        <v>1362</v>
      </c>
      <c r="D91" s="81" t="s">
        <v>1363</v>
      </c>
      <c r="E91" s="81" t="s">
        <v>1364</v>
      </c>
      <c r="F91" s="81" t="s">
        <v>1365</v>
      </c>
      <c r="G91" s="82" t="s">
        <v>1058</v>
      </c>
    </row>
    <row r="92" spans="1:7" ht="12.75">
      <c r="A92" s="89"/>
      <c r="B92" s="81" t="s">
        <v>1366</v>
      </c>
      <c r="C92" s="81" t="s">
        <v>1367</v>
      </c>
      <c r="D92" s="81" t="s">
        <v>1368</v>
      </c>
      <c r="E92" s="81" t="s">
        <v>1369</v>
      </c>
      <c r="F92" s="81" t="s">
        <v>1370</v>
      </c>
      <c r="G92" s="82" t="s">
        <v>1058</v>
      </c>
    </row>
    <row r="93" spans="1:7" ht="12.75">
      <c r="A93" s="89"/>
      <c r="B93" s="81" t="s">
        <v>1371</v>
      </c>
      <c r="C93" s="81" t="s">
        <v>1372</v>
      </c>
      <c r="D93" s="81" t="s">
        <v>1373</v>
      </c>
      <c r="E93" s="81" t="s">
        <v>1374</v>
      </c>
      <c r="F93" s="81">
        <v>500</v>
      </c>
      <c r="G93" s="82" t="s">
        <v>1058</v>
      </c>
    </row>
    <row r="94" spans="1:7" ht="12.75">
      <c r="A94" s="89"/>
      <c r="B94" s="81" t="s">
        <v>1375</v>
      </c>
      <c r="C94" s="81" t="s">
        <v>1376</v>
      </c>
      <c r="D94" s="81" t="s">
        <v>1377</v>
      </c>
      <c r="E94" s="81" t="s">
        <v>1377</v>
      </c>
      <c r="F94" s="81" t="s">
        <v>1378</v>
      </c>
      <c r="G94" s="82" t="s">
        <v>1058</v>
      </c>
    </row>
    <row r="95" spans="1:7" ht="12.75">
      <c r="A95" s="89"/>
      <c r="B95" s="81" t="s">
        <v>1379</v>
      </c>
      <c r="C95" s="81" t="s">
        <v>1380</v>
      </c>
      <c r="D95" s="81" t="s">
        <v>1381</v>
      </c>
      <c r="E95" s="81" t="s">
        <v>1382</v>
      </c>
      <c r="F95" s="81" t="s">
        <v>1383</v>
      </c>
      <c r="G95" s="82" t="s">
        <v>1058</v>
      </c>
    </row>
    <row r="96" spans="1:7" ht="12.75">
      <c r="A96" s="89"/>
      <c r="B96" s="81" t="s">
        <v>1384</v>
      </c>
      <c r="C96" s="81" t="s">
        <v>1385</v>
      </c>
      <c r="D96" s="81" t="s">
        <v>1385</v>
      </c>
      <c r="E96" s="81" t="s">
        <v>1385</v>
      </c>
      <c r="F96" s="81" t="s">
        <v>1386</v>
      </c>
      <c r="G96" s="82" t="s">
        <v>1058</v>
      </c>
    </row>
    <row r="97" spans="1:7" ht="12.75">
      <c r="A97" s="89"/>
      <c r="B97" s="81" t="s">
        <v>1387</v>
      </c>
      <c r="C97" s="81" t="s">
        <v>1388</v>
      </c>
      <c r="D97" s="81" t="s">
        <v>1061</v>
      </c>
      <c r="E97" s="81" t="s">
        <v>1389</v>
      </c>
      <c r="F97" s="81" t="s">
        <v>1390</v>
      </c>
      <c r="G97" s="81" t="s">
        <v>1147</v>
      </c>
    </row>
    <row r="98" spans="1:7" ht="12.75">
      <c r="A98" s="89"/>
      <c r="B98" s="81" t="s">
        <v>1391</v>
      </c>
      <c r="C98" s="81" t="s">
        <v>1392</v>
      </c>
      <c r="D98" s="81" t="s">
        <v>1061</v>
      </c>
      <c r="E98" s="81" t="s">
        <v>1393</v>
      </c>
      <c r="F98" s="81" t="s">
        <v>1394</v>
      </c>
      <c r="G98" s="81" t="s">
        <v>1147</v>
      </c>
    </row>
    <row r="99" spans="1:7" ht="12.75">
      <c r="A99" s="89"/>
      <c r="B99" s="81" t="s">
        <v>1395</v>
      </c>
      <c r="C99" s="81" t="s">
        <v>1396</v>
      </c>
      <c r="D99" s="81" t="s">
        <v>1397</v>
      </c>
      <c r="E99" s="81" t="s">
        <v>1398</v>
      </c>
      <c r="F99" s="81">
        <v>180</v>
      </c>
      <c r="G99" s="81" t="s">
        <v>1147</v>
      </c>
    </row>
    <row r="100" spans="1:7" ht="12.75">
      <c r="A100" s="89"/>
      <c r="B100" s="81" t="s">
        <v>1399</v>
      </c>
      <c r="C100" s="81" t="s">
        <v>1400</v>
      </c>
      <c r="D100" s="81" t="s">
        <v>1061</v>
      </c>
      <c r="E100" s="81" t="s">
        <v>1401</v>
      </c>
      <c r="F100" s="81" t="s">
        <v>1402</v>
      </c>
      <c r="G100" s="81" t="s">
        <v>1147</v>
      </c>
    </row>
    <row r="101" spans="1:7" ht="12.75">
      <c r="A101" s="89"/>
      <c r="B101" s="81" t="s">
        <v>1403</v>
      </c>
      <c r="C101" s="81" t="s">
        <v>1398</v>
      </c>
      <c r="D101" s="81" t="s">
        <v>1404</v>
      </c>
      <c r="E101" s="81" t="s">
        <v>1404</v>
      </c>
      <c r="F101" s="81" t="s">
        <v>1405</v>
      </c>
      <c r="G101" s="82" t="s">
        <v>1058</v>
      </c>
    </row>
    <row r="102" ht="12.75">
      <c r="A102" s="90" t="s">
        <v>1406</v>
      </c>
    </row>
    <row r="103" spans="1:7" ht="12.75">
      <c r="A103" s="90"/>
      <c r="B103" s="81" t="s">
        <v>1407</v>
      </c>
      <c r="C103" s="81" t="s">
        <v>1408</v>
      </c>
      <c r="D103" s="81" t="s">
        <v>1409</v>
      </c>
      <c r="E103" s="81" t="s">
        <v>1410</v>
      </c>
      <c r="F103" s="81">
        <v>5</v>
      </c>
      <c r="G103" s="81" t="s">
        <v>1147</v>
      </c>
    </row>
    <row r="104" spans="1:7" ht="12.75">
      <c r="A104" s="90"/>
      <c r="B104" s="81" t="s">
        <v>1411</v>
      </c>
      <c r="C104" s="81" t="s">
        <v>1412</v>
      </c>
      <c r="D104" s="81" t="s">
        <v>1413</v>
      </c>
      <c r="E104" s="81" t="s">
        <v>1414</v>
      </c>
      <c r="F104" s="81" t="s">
        <v>1415</v>
      </c>
      <c r="G104" s="81" t="s">
        <v>1147</v>
      </c>
    </row>
    <row r="105" spans="1:7" ht="12.75">
      <c r="A105" s="90"/>
      <c r="B105" s="81" t="s">
        <v>1416</v>
      </c>
      <c r="C105" s="81" t="s">
        <v>1417</v>
      </c>
      <c r="D105" s="81" t="s">
        <v>1418</v>
      </c>
      <c r="E105" s="81" t="s">
        <v>1419</v>
      </c>
      <c r="F105" s="81" t="s">
        <v>1313</v>
      </c>
      <c r="G105" s="81" t="s">
        <v>1147</v>
      </c>
    </row>
    <row r="106" spans="1:7" ht="12.75">
      <c r="A106" s="90"/>
      <c r="B106" s="81" t="s">
        <v>1420</v>
      </c>
      <c r="C106" s="81" t="s">
        <v>1421</v>
      </c>
      <c r="D106" s="81" t="s">
        <v>1061</v>
      </c>
      <c r="E106" s="81" t="s">
        <v>1422</v>
      </c>
      <c r="F106" s="81" t="s">
        <v>1423</v>
      </c>
      <c r="G106" s="81" t="s">
        <v>1147</v>
      </c>
    </row>
    <row r="107" spans="1:7" ht="12.75">
      <c r="A107" s="90"/>
      <c r="B107" s="81" t="s">
        <v>1424</v>
      </c>
      <c r="C107" s="81" t="s">
        <v>1425</v>
      </c>
      <c r="D107" s="81" t="s">
        <v>1426</v>
      </c>
      <c r="E107" s="81" t="s">
        <v>1427</v>
      </c>
      <c r="F107" s="81" t="s">
        <v>1428</v>
      </c>
      <c r="G107" s="81" t="s">
        <v>1147</v>
      </c>
    </row>
    <row r="108" spans="1:7" ht="12.75">
      <c r="A108" s="90"/>
      <c r="B108" s="81" t="s">
        <v>1429</v>
      </c>
      <c r="C108" s="81" t="s">
        <v>1430</v>
      </c>
      <c r="D108" s="81" t="s">
        <v>1431</v>
      </c>
      <c r="E108" s="81" t="s">
        <v>1432</v>
      </c>
      <c r="F108" s="81" t="s">
        <v>1061</v>
      </c>
      <c r="G108" s="81" t="s">
        <v>1147</v>
      </c>
    </row>
    <row r="109" spans="1:7" ht="12.75">
      <c r="A109" s="90"/>
      <c r="B109" s="81" t="s">
        <v>1433</v>
      </c>
      <c r="C109" s="81" t="s">
        <v>1434</v>
      </c>
      <c r="D109" s="81" t="s">
        <v>1435</v>
      </c>
      <c r="E109" s="81" t="s">
        <v>1436</v>
      </c>
      <c r="F109" s="81" t="s">
        <v>1437</v>
      </c>
      <c r="G109" s="81" t="s">
        <v>1147</v>
      </c>
    </row>
    <row r="110" spans="1:7" ht="12.75">
      <c r="A110" s="90"/>
      <c r="B110" s="81" t="s">
        <v>1438</v>
      </c>
      <c r="C110" s="81" t="s">
        <v>1439</v>
      </c>
      <c r="D110" s="81" t="s">
        <v>1440</v>
      </c>
      <c r="E110" s="81" t="s">
        <v>1441</v>
      </c>
      <c r="F110" s="81" t="s">
        <v>1437</v>
      </c>
      <c r="G110" s="81" t="s">
        <v>1147</v>
      </c>
    </row>
    <row r="111" spans="1:7" ht="12.75">
      <c r="A111" s="90"/>
      <c r="B111" s="81" t="s">
        <v>1442</v>
      </c>
      <c r="C111" s="81" t="s">
        <v>1443</v>
      </c>
      <c r="D111" s="81" t="s">
        <v>1444</v>
      </c>
      <c r="E111" s="81" t="s">
        <v>1445</v>
      </c>
      <c r="F111" s="81" t="s">
        <v>1446</v>
      </c>
      <c r="G111" s="81" t="s">
        <v>1147</v>
      </c>
    </row>
    <row r="112" spans="1:7" ht="12.75">
      <c r="A112" s="90"/>
      <c r="B112" s="81" t="s">
        <v>1447</v>
      </c>
      <c r="C112" s="81" t="s">
        <v>1448</v>
      </c>
      <c r="D112" s="81" t="s">
        <v>1449</v>
      </c>
      <c r="E112" s="81" t="s">
        <v>1450</v>
      </c>
      <c r="F112" s="81">
        <v>2800</v>
      </c>
      <c r="G112" s="81" t="s">
        <v>1147</v>
      </c>
    </row>
    <row r="113" spans="1:7" ht="12.75">
      <c r="A113" s="90"/>
      <c r="B113" s="81" t="s">
        <v>1451</v>
      </c>
      <c r="C113" s="81" t="s">
        <v>1452</v>
      </c>
      <c r="D113" s="81" t="s">
        <v>1453</v>
      </c>
      <c r="E113" s="81" t="s">
        <v>1454</v>
      </c>
      <c r="F113" s="81">
        <v>10</v>
      </c>
      <c r="G113" s="81" t="s">
        <v>1147</v>
      </c>
    </row>
    <row r="114" spans="1:7" ht="12.75">
      <c r="A114" s="90"/>
      <c r="B114" s="81" t="s">
        <v>1455</v>
      </c>
      <c r="C114" s="81" t="s">
        <v>1456</v>
      </c>
      <c r="D114" s="81" t="s">
        <v>1457</v>
      </c>
      <c r="E114" s="81" t="s">
        <v>1458</v>
      </c>
      <c r="F114" s="81" t="s">
        <v>1437</v>
      </c>
      <c r="G114" s="81" t="s">
        <v>1147</v>
      </c>
    </row>
    <row r="115" spans="1:7" ht="12.75">
      <c r="A115" s="90"/>
      <c r="B115" s="81" t="s">
        <v>1459</v>
      </c>
      <c r="C115" s="81" t="s">
        <v>1460</v>
      </c>
      <c r="D115" s="81" t="s">
        <v>1461</v>
      </c>
      <c r="E115" s="81" t="s">
        <v>1462</v>
      </c>
      <c r="F115" s="81" t="s">
        <v>1437</v>
      </c>
      <c r="G115" s="81" t="s">
        <v>1147</v>
      </c>
    </row>
    <row r="116" spans="1:7" ht="12.75">
      <c r="A116" s="90"/>
      <c r="B116" s="81" t="s">
        <v>1463</v>
      </c>
      <c r="C116" s="81" t="s">
        <v>1464</v>
      </c>
      <c r="D116" s="81" t="s">
        <v>1464</v>
      </c>
      <c r="E116" s="81" t="s">
        <v>1326</v>
      </c>
      <c r="F116" s="81">
        <v>1</v>
      </c>
      <c r="G116" s="81" t="s">
        <v>1147</v>
      </c>
    </row>
    <row r="117" spans="1:7" ht="12.75">
      <c r="A117" s="90"/>
      <c r="B117" s="81" t="s">
        <v>1465</v>
      </c>
      <c r="C117" s="81" t="s">
        <v>1466</v>
      </c>
      <c r="D117" s="81" t="s">
        <v>1467</v>
      </c>
      <c r="E117" s="81" t="s">
        <v>1468</v>
      </c>
      <c r="F117" s="81" t="s">
        <v>1469</v>
      </c>
      <c r="G117" s="81" t="s">
        <v>1147</v>
      </c>
    </row>
    <row r="118" spans="1:7" ht="12.75">
      <c r="A118" s="90"/>
      <c r="B118" s="81" t="s">
        <v>1470</v>
      </c>
      <c r="C118" s="81" t="s">
        <v>1471</v>
      </c>
      <c r="D118" s="81" t="s">
        <v>1472</v>
      </c>
      <c r="E118" s="81" t="s">
        <v>1473</v>
      </c>
      <c r="F118" s="81" t="s">
        <v>1309</v>
      </c>
      <c r="G118" s="81" t="s">
        <v>1147</v>
      </c>
    </row>
    <row r="119" spans="1:7" ht="12.75">
      <c r="A119" s="90"/>
      <c r="B119" s="81" t="s">
        <v>161</v>
      </c>
      <c r="C119" s="81" t="s">
        <v>1474</v>
      </c>
      <c r="D119" s="81" t="s">
        <v>1061</v>
      </c>
      <c r="E119" s="81" t="s">
        <v>1061</v>
      </c>
      <c r="F119" s="81" t="s">
        <v>1061</v>
      </c>
      <c r="G119" s="81" t="s">
        <v>1147</v>
      </c>
    </row>
    <row r="120" spans="1:7" ht="12.75">
      <c r="A120" s="90"/>
      <c r="B120" s="81" t="s">
        <v>1475</v>
      </c>
      <c r="C120" s="81" t="s">
        <v>1476</v>
      </c>
      <c r="D120" s="81" t="s">
        <v>1477</v>
      </c>
      <c r="E120" s="81" t="s">
        <v>1061</v>
      </c>
      <c r="F120" s="81" t="s">
        <v>1061</v>
      </c>
      <c r="G120" s="81" t="s">
        <v>1147</v>
      </c>
    </row>
    <row r="121" spans="1:7" ht="12.75">
      <c r="A121" s="90"/>
      <c r="B121" s="81" t="s">
        <v>1478</v>
      </c>
      <c r="C121" s="81" t="s">
        <v>1479</v>
      </c>
      <c r="D121" s="81" t="s">
        <v>1480</v>
      </c>
      <c r="E121" s="81" t="s">
        <v>1481</v>
      </c>
      <c r="F121" s="81">
        <v>2</v>
      </c>
      <c r="G121" s="81" t="s">
        <v>1147</v>
      </c>
    </row>
    <row r="122" spans="1:7" ht="12.75">
      <c r="A122" s="90"/>
      <c r="B122" s="81" t="s">
        <v>1482</v>
      </c>
      <c r="C122" s="81" t="s">
        <v>1483</v>
      </c>
      <c r="D122" s="81" t="s">
        <v>1484</v>
      </c>
      <c r="E122" s="81" t="s">
        <v>1159</v>
      </c>
      <c r="F122" s="81" t="s">
        <v>1485</v>
      </c>
      <c r="G122" s="81" t="s">
        <v>1147</v>
      </c>
    </row>
    <row r="123" spans="1:7" ht="12.75">
      <c r="A123" s="90"/>
      <c r="B123" s="81" t="s">
        <v>1486</v>
      </c>
      <c r="C123" s="81" t="s">
        <v>1487</v>
      </c>
      <c r="D123" s="81" t="s">
        <v>1488</v>
      </c>
      <c r="E123" s="81" t="s">
        <v>1489</v>
      </c>
      <c r="F123" s="81" t="s">
        <v>1490</v>
      </c>
      <c r="G123" s="81" t="s">
        <v>1147</v>
      </c>
    </row>
    <row r="124" spans="1:7" ht="12.75">
      <c r="A124" s="90"/>
      <c r="B124" s="81" t="s">
        <v>1491</v>
      </c>
      <c r="C124" s="81" t="s">
        <v>1492</v>
      </c>
      <c r="D124" s="81" t="s">
        <v>1493</v>
      </c>
      <c r="E124" s="81" t="s">
        <v>1481</v>
      </c>
      <c r="F124" s="81">
        <v>3</v>
      </c>
      <c r="G124" s="81" t="s">
        <v>1147</v>
      </c>
    </row>
    <row r="125" spans="1:7" ht="12.75">
      <c r="A125" s="90"/>
      <c r="B125" s="81" t="s">
        <v>1494</v>
      </c>
      <c r="C125" s="81" t="s">
        <v>1495</v>
      </c>
      <c r="D125" s="81" t="s">
        <v>1496</v>
      </c>
      <c r="E125" s="81" t="s">
        <v>1489</v>
      </c>
      <c r="F125" s="81" t="s">
        <v>1497</v>
      </c>
      <c r="G125" s="81" t="s">
        <v>1147</v>
      </c>
    </row>
    <row r="126" ht="12.75">
      <c r="A126" s="91" t="s">
        <v>1498</v>
      </c>
    </row>
    <row r="127" spans="1:7" ht="12.75">
      <c r="A127" s="91"/>
      <c r="B127" s="81" t="s">
        <v>1499</v>
      </c>
      <c r="C127" s="81" t="s">
        <v>1500</v>
      </c>
      <c r="D127" s="81" t="s">
        <v>1501</v>
      </c>
      <c r="E127" s="81" t="s">
        <v>1502</v>
      </c>
      <c r="F127" s="81" t="s">
        <v>1503</v>
      </c>
      <c r="G127" s="81" t="s">
        <v>1147</v>
      </c>
    </row>
    <row r="128" spans="1:7" ht="12.75">
      <c r="A128" s="91"/>
      <c r="B128" s="81" t="s">
        <v>1504</v>
      </c>
      <c r="C128" s="81" t="s">
        <v>1505</v>
      </c>
      <c r="D128" s="81" t="s">
        <v>1506</v>
      </c>
      <c r="E128" s="81" t="s">
        <v>1507</v>
      </c>
      <c r="F128" s="81" t="s">
        <v>1508</v>
      </c>
      <c r="G128" s="81" t="s">
        <v>1147</v>
      </c>
    </row>
    <row r="129" spans="1:7" ht="12.75">
      <c r="A129" s="91"/>
      <c r="B129" s="81" t="s">
        <v>1509</v>
      </c>
      <c r="C129" s="81" t="s">
        <v>1510</v>
      </c>
      <c r="D129" s="81" t="s">
        <v>1511</v>
      </c>
      <c r="E129" s="81" t="s">
        <v>1512</v>
      </c>
      <c r="F129" s="81">
        <v>50</v>
      </c>
      <c r="G129" s="81" t="s">
        <v>1147</v>
      </c>
    </row>
    <row r="130" spans="1:7" ht="12.75">
      <c r="A130" s="91"/>
      <c r="B130" s="81" t="s">
        <v>1513</v>
      </c>
      <c r="C130" s="81" t="s">
        <v>1514</v>
      </c>
      <c r="D130" s="81" t="s">
        <v>1515</v>
      </c>
      <c r="E130" s="81" t="s">
        <v>1516</v>
      </c>
      <c r="F130" s="81" t="s">
        <v>1517</v>
      </c>
      <c r="G130" s="81" t="s">
        <v>1147</v>
      </c>
    </row>
    <row r="131" spans="1:7" ht="12.75">
      <c r="A131" s="91"/>
      <c r="B131" s="81" t="s">
        <v>1518</v>
      </c>
      <c r="C131" s="81" t="s">
        <v>1519</v>
      </c>
      <c r="D131" s="81" t="s">
        <v>1520</v>
      </c>
      <c r="E131" s="81" t="s">
        <v>1521</v>
      </c>
      <c r="F131" s="81" t="s">
        <v>1522</v>
      </c>
      <c r="G131" s="81" t="s">
        <v>1147</v>
      </c>
    </row>
    <row r="132" spans="1:7" ht="12.75">
      <c r="A132" s="91"/>
      <c r="B132" s="81" t="s">
        <v>1523</v>
      </c>
      <c r="C132" s="81" t="s">
        <v>1524</v>
      </c>
      <c r="D132" s="81" t="s">
        <v>1525</v>
      </c>
      <c r="E132" s="81" t="s">
        <v>1525</v>
      </c>
      <c r="F132" s="81">
        <v>200</v>
      </c>
      <c r="G132" s="81" t="s">
        <v>1147</v>
      </c>
    </row>
    <row r="133" spans="1:7" ht="12.75">
      <c r="A133" s="91"/>
      <c r="B133" s="81" t="s">
        <v>1526</v>
      </c>
      <c r="C133" s="81" t="s">
        <v>1527</v>
      </c>
      <c r="D133" s="81" t="s">
        <v>1528</v>
      </c>
      <c r="E133" s="81" t="s">
        <v>1529</v>
      </c>
      <c r="F133" s="81">
        <v>10</v>
      </c>
      <c r="G133" s="81" t="s">
        <v>1147</v>
      </c>
    </row>
    <row r="134" spans="1:7" ht="12.75">
      <c r="A134" s="91"/>
      <c r="B134" s="81" t="s">
        <v>1530</v>
      </c>
      <c r="C134" s="81" t="s">
        <v>1531</v>
      </c>
      <c r="D134" s="81" t="s">
        <v>1061</v>
      </c>
      <c r="E134" s="81" t="s">
        <v>1532</v>
      </c>
      <c r="F134" s="81" t="s">
        <v>1533</v>
      </c>
      <c r="G134" s="81" t="s">
        <v>1147</v>
      </c>
    </row>
    <row r="135" spans="1:7" ht="12.75">
      <c r="A135" s="91"/>
      <c r="B135" s="81" t="s">
        <v>1534</v>
      </c>
      <c r="C135" s="81" t="s">
        <v>1535</v>
      </c>
      <c r="D135" s="81" t="s">
        <v>1061</v>
      </c>
      <c r="E135" s="81" t="s">
        <v>1536</v>
      </c>
      <c r="F135" s="81">
        <v>27876546</v>
      </c>
      <c r="G135" s="81" t="s">
        <v>1147</v>
      </c>
    </row>
    <row r="136" spans="1:7" ht="12.75">
      <c r="A136" s="91"/>
      <c r="B136" s="81" t="s">
        <v>1537</v>
      </c>
      <c r="C136" s="81" t="s">
        <v>1538</v>
      </c>
      <c r="D136" s="81" t="s">
        <v>1539</v>
      </c>
      <c r="E136" s="81" t="s">
        <v>1540</v>
      </c>
      <c r="F136" s="81" t="s">
        <v>1541</v>
      </c>
      <c r="G136" s="81" t="s">
        <v>1147</v>
      </c>
    </row>
  </sheetData>
  <mergeCells count="10">
    <mergeCell ref="A3:G3"/>
    <mergeCell ref="A29:G29"/>
    <mergeCell ref="A32:G32"/>
    <mergeCell ref="A37:G37"/>
    <mergeCell ref="A41:G41"/>
    <mergeCell ref="A55:G55"/>
    <mergeCell ref="A65:G65"/>
    <mergeCell ref="A75:G75"/>
    <mergeCell ref="A102:G102"/>
    <mergeCell ref="A126:G126"/>
  </mergeCells>
  <pageMargins left="0.75" right="0.75" top="1" bottom="1" header="0.5" footer="0.5"/>
  <pageSetup orientation="portrait" paperSize="9"/>
</worksheet>
</file>

<file path=xl/worksheets/sheet11.xml><?xml version="1.0" encoding="utf-8"?>
<worksheet xmlns="http://schemas.openxmlformats.org/spreadsheetml/2006/main" xmlns:r="http://schemas.openxmlformats.org/officeDocument/2006/relationships">
  <dimension ref="A1:BM271"/>
  <sheetViews>
    <sheetView workbookViewId="0" topLeftCell="A1"/>
  </sheetViews>
  <sheetFormatPr defaultColWidth="9" defaultRowHeight="12.75"/>
  <sheetData>
    <row r="1" spans="1:65" ht="12.75">
      <c r="A1" t="s">
        <v>1061</v>
      </c>
      <c r="B1" t="s">
        <v>1061</v>
      </c>
      <c r="C1" t="s">
        <v>1061</v>
      </c>
      <c r="D1" t="s">
        <v>1061</v>
      </c>
      <c r="E1" t="s">
        <v>1061</v>
      </c>
      <c r="F1" t="s">
        <v>1061</v>
      </c>
      <c r="G1" t="s">
        <v>1061</v>
      </c>
      <c r="H1" t="s">
        <v>1061</v>
      </c>
      <c r="I1" t="s">
        <v>1061</v>
      </c>
      <c r="J1" t="s">
        <v>1061</v>
      </c>
      <c r="K1" t="s">
        <v>1061</v>
      </c>
      <c r="L1" t="s">
        <v>1061</v>
      </c>
      <c r="M1" t="s">
        <v>1061</v>
      </c>
      <c r="N1" t="s">
        <v>1061</v>
      </c>
      <c r="O1" t="s">
        <v>1061</v>
      </c>
      <c r="P1" t="s">
        <v>1061</v>
      </c>
      <c r="Q1" t="s">
        <v>1061</v>
      </c>
      <c r="R1" t="s">
        <v>1061</v>
      </c>
      <c r="S1" t="s">
        <v>1061</v>
      </c>
      <c r="T1" t="s">
        <v>1061</v>
      </c>
      <c r="U1" t="s">
        <v>1061</v>
      </c>
      <c r="V1" t="s">
        <v>1061</v>
      </c>
      <c r="W1" t="s">
        <v>1061</v>
      </c>
      <c r="X1" t="s">
        <v>1061</v>
      </c>
      <c r="Y1" t="s">
        <v>1061</v>
      </c>
      <c r="Z1" t="s">
        <v>1061</v>
      </c>
      <c r="AA1" t="s">
        <v>1061</v>
      </c>
      <c r="AB1" t="s">
        <v>1061</v>
      </c>
      <c r="AC1" t="s">
        <v>1061</v>
      </c>
      <c r="AD1" t="s">
        <v>1061</v>
      </c>
      <c r="AE1" t="s">
        <v>1061</v>
      </c>
      <c r="AF1" t="s">
        <v>1061</v>
      </c>
      <c r="AG1" t="s">
        <v>1061</v>
      </c>
      <c r="AH1" t="s">
        <v>1061</v>
      </c>
      <c r="AI1" t="s">
        <v>1061</v>
      </c>
      <c r="AJ1" t="s">
        <v>1061</v>
      </c>
      <c r="AK1" t="s">
        <v>1061</v>
      </c>
      <c r="AL1" t="s">
        <v>1061</v>
      </c>
      <c r="AM1" t="s">
        <v>1061</v>
      </c>
      <c r="AN1" t="s">
        <v>1061</v>
      </c>
      <c r="AO1" t="s">
        <v>1061</v>
      </c>
      <c r="AP1" t="s">
        <v>1061</v>
      </c>
      <c r="AQ1" t="s">
        <v>1061</v>
      </c>
      <c r="AR1" t="s">
        <v>1061</v>
      </c>
      <c r="AS1" t="s">
        <v>1061</v>
      </c>
      <c r="AT1" t="s">
        <v>1061</v>
      </c>
      <c r="AU1" t="s">
        <v>1061</v>
      </c>
      <c r="AV1" t="s">
        <v>1061</v>
      </c>
      <c r="AW1" t="s">
        <v>1061</v>
      </c>
      <c r="AX1" t="s">
        <v>1061</v>
      </c>
      <c r="AY1" t="s">
        <v>1061</v>
      </c>
      <c r="AZ1" t="s">
        <v>1061</v>
      </c>
      <c r="BA1" t="s">
        <v>1061</v>
      </c>
      <c r="BB1" t="s">
        <v>1061</v>
      </c>
      <c r="BC1" t="s">
        <v>1061</v>
      </c>
      <c r="BD1" t="s">
        <v>1061</v>
      </c>
      <c r="BE1" t="s">
        <v>1061</v>
      </c>
      <c r="BF1" t="s">
        <v>1061</v>
      </c>
      <c r="BG1" t="s">
        <v>1061</v>
      </c>
      <c r="BH1" t="s">
        <v>1061</v>
      </c>
      <c r="BI1" t="s">
        <v>1061</v>
      </c>
      <c r="BJ1" t="s">
        <v>1061</v>
      </c>
      <c r="BK1" t="s">
        <v>1061</v>
      </c>
      <c r="BL1" t="s">
        <v>1061</v>
      </c>
      <c r="BM1" t="s">
        <v>1061</v>
      </c>
    </row>
    <row r="2" spans="1:65" ht="12.75">
      <c r="B2" t="s">
        <v>1542</v>
      </c>
      <c r="C2" t="s">
        <v>1542</v>
      </c>
      <c r="D2" t="s">
        <v>1542</v>
      </c>
      <c r="E2" t="s">
        <v>1542</v>
      </c>
      <c r="F2" t="s">
        <v>1542</v>
      </c>
      <c r="G2" t="s">
        <v>1542</v>
      </c>
      <c r="H2" t="s">
        <v>1542</v>
      </c>
      <c r="I2" t="s">
        <v>1542</v>
      </c>
      <c r="J2" t="s">
        <v>1542</v>
      </c>
      <c r="K2" t="s">
        <v>1542</v>
      </c>
      <c r="L2" t="s">
        <v>1542</v>
      </c>
      <c r="M2" t="s">
        <v>1542</v>
      </c>
      <c r="N2" t="s">
        <v>1542</v>
      </c>
      <c r="O2" t="s">
        <v>1542</v>
      </c>
      <c r="P2" t="s">
        <v>1542</v>
      </c>
      <c r="Q2" t="s">
        <v>1542</v>
      </c>
      <c r="R2" t="s">
        <v>1542</v>
      </c>
      <c r="S2" t="s">
        <v>1542</v>
      </c>
      <c r="T2" t="s">
        <v>1542</v>
      </c>
      <c r="U2" t="s">
        <v>1542</v>
      </c>
      <c r="V2" t="s">
        <v>1542</v>
      </c>
      <c r="W2" t="s">
        <v>1542</v>
      </c>
      <c r="X2" t="s">
        <v>1542</v>
      </c>
      <c r="Y2" t="s">
        <v>1542</v>
      </c>
      <c r="Z2" t="s">
        <v>1542</v>
      </c>
      <c r="AA2" t="s">
        <v>1542</v>
      </c>
      <c r="AB2" t="s">
        <v>1542</v>
      </c>
      <c r="AC2" t="s">
        <v>1542</v>
      </c>
      <c r="AD2" t="s">
        <v>1542</v>
      </c>
      <c r="AE2" t="s">
        <v>1542</v>
      </c>
      <c r="AF2" t="s">
        <v>1542</v>
      </c>
      <c r="AG2" t="s">
        <v>1542</v>
      </c>
      <c r="AH2" t="s">
        <v>1542</v>
      </c>
      <c r="AI2" t="s">
        <v>1542</v>
      </c>
      <c r="AJ2" t="s">
        <v>1542</v>
      </c>
      <c r="AK2" t="s">
        <v>1542</v>
      </c>
      <c r="AL2" t="s">
        <v>1542</v>
      </c>
      <c r="AM2" t="s">
        <v>1542</v>
      </c>
      <c r="AN2" t="s">
        <v>1542</v>
      </c>
      <c r="AO2" t="s">
        <v>1542</v>
      </c>
      <c r="AP2" t="s">
        <v>1542</v>
      </c>
      <c r="AQ2" t="s">
        <v>1542</v>
      </c>
      <c r="AR2" t="s">
        <v>1542</v>
      </c>
      <c r="AS2" t="s">
        <v>1542</v>
      </c>
      <c r="AT2" t="s">
        <v>1542</v>
      </c>
      <c r="AU2" t="s">
        <v>1542</v>
      </c>
      <c r="AV2" t="s">
        <v>1542</v>
      </c>
      <c r="AW2" t="s">
        <v>1542</v>
      </c>
      <c r="AX2" t="s">
        <v>1542</v>
      </c>
      <c r="AY2" t="s">
        <v>1542</v>
      </c>
      <c r="AZ2" t="s">
        <v>1542</v>
      </c>
      <c r="BA2" t="s">
        <v>1542</v>
      </c>
      <c r="BB2" t="s">
        <v>1542</v>
      </c>
      <c r="BC2" t="s">
        <v>1542</v>
      </c>
      <c r="BD2" t="s">
        <v>1542</v>
      </c>
      <c r="BE2" t="s">
        <v>1542</v>
      </c>
      <c r="BF2" t="s">
        <v>1542</v>
      </c>
      <c r="BG2" t="s">
        <v>1542</v>
      </c>
      <c r="BH2" t="s">
        <v>1542</v>
      </c>
      <c r="BI2" t="s">
        <v>1542</v>
      </c>
      <c r="BJ2" t="s">
        <v>1542</v>
      </c>
      <c r="BM2" t="s">
        <v>1542</v>
      </c>
    </row>
    <row r="3" spans="1:65" ht="12.75">
      <c r="A3" t="s">
        <v>1059</v>
      </c>
      <c r="B3" t="s">
        <v>1543</v>
      </c>
      <c r="C3" t="s">
        <v>1280</v>
      </c>
      <c r="D3" t="s">
        <v>1416</v>
      </c>
      <c r="E3" t="s">
        <v>1110</v>
      </c>
      <c r="F3" t="s">
        <v>1347</v>
      </c>
      <c r="G3" t="s">
        <v>1143</v>
      </c>
      <c r="H3" t="s">
        <v>1170</v>
      </c>
      <c r="I3" t="s">
        <v>1544</v>
      </c>
      <c r="J3" t="s">
        <v>1545</v>
      </c>
      <c r="K3" t="s">
        <v>1253</v>
      </c>
      <c r="L3" t="s">
        <v>1131</v>
      </c>
      <c r="M3" t="s">
        <v>1117</v>
      </c>
      <c r="N3" t="s">
        <v>1424</v>
      </c>
      <c r="O3" t="s">
        <v>1429</v>
      </c>
      <c r="P3" t="s">
        <v>1340</v>
      </c>
      <c r="Q3" t="s">
        <v>1207</v>
      </c>
      <c r="R3" t="s">
        <v>1077</v>
      </c>
      <c r="S3" t="s">
        <v>1255</v>
      </c>
      <c r="T3" t="s">
        <v>1175</v>
      </c>
      <c r="U3" t="s">
        <v>1148</v>
      </c>
      <c r="V3" t="s">
        <v>1546</v>
      </c>
      <c r="W3" t="s">
        <v>1197</v>
      </c>
      <c r="X3" t="s">
        <v>1120</v>
      </c>
      <c r="Y3" t="s">
        <v>1442</v>
      </c>
      <c r="Z3" t="s">
        <v>1547</v>
      </c>
      <c r="AA3" t="s">
        <v>1215</v>
      </c>
      <c r="AB3" t="s">
        <v>1125</v>
      </c>
      <c r="AC3" t="s">
        <v>161</v>
      </c>
      <c r="AD3" t="s">
        <v>1305</v>
      </c>
      <c r="AE3" t="s">
        <v>1330</v>
      </c>
      <c r="AF3" t="s">
        <v>1411</v>
      </c>
      <c r="AG3" t="s">
        <v>1314</v>
      </c>
      <c r="AH3" t="s">
        <v>1375</v>
      </c>
      <c r="AI3" t="s">
        <v>1548</v>
      </c>
      <c r="AJ3" t="s">
        <v>1288</v>
      </c>
      <c r="AK3" t="s">
        <v>1219</v>
      </c>
      <c r="AL3" t="s">
        <v>1189</v>
      </c>
      <c r="AM3" t="s">
        <v>1310</v>
      </c>
      <c r="AN3" t="s">
        <v>1223</v>
      </c>
      <c r="AO3" t="s">
        <v>1384</v>
      </c>
      <c r="AP3" t="s">
        <v>1387</v>
      </c>
      <c r="AQ3" t="s">
        <v>1264</v>
      </c>
      <c r="AR3" t="s">
        <v>1537</v>
      </c>
      <c r="AS3" t="s">
        <v>1068</v>
      </c>
      <c r="AT3" t="s">
        <v>1549</v>
      </c>
      <c r="AU3" t="s">
        <v>1183</v>
      </c>
      <c r="AV3" t="s">
        <v>1399</v>
      </c>
      <c r="AW3" t="s">
        <v>1230</v>
      </c>
      <c r="AX3" t="s">
        <v>1270</v>
      </c>
      <c r="AY3" t="s">
        <v>1518</v>
      </c>
      <c r="AZ3" t="s">
        <v>1550</v>
      </c>
      <c r="BA3" t="s">
        <v>1354</v>
      </c>
      <c r="BB3" t="s">
        <v>1293</v>
      </c>
      <c r="BC3" t="s">
        <v>1295</v>
      </c>
      <c r="BD3" t="s">
        <v>1274</v>
      </c>
      <c r="BE3" t="s">
        <v>1240</v>
      </c>
      <c r="BF3" t="s">
        <v>1300</v>
      </c>
      <c r="BG3" t="s">
        <v>1504</v>
      </c>
      <c r="BH3" t="s">
        <v>1465</v>
      </c>
      <c r="BI3" t="s">
        <v>1244</v>
      </c>
      <c r="BJ3" t="s">
        <v>1470</v>
      </c>
      <c r="BK3" t="s">
        <v>1068</v>
      </c>
      <c r="BL3" t="s">
        <v>1411</v>
      </c>
      <c r="BM3" t="s">
        <v>1106</v>
      </c>
    </row>
    <row r="4" spans="1:65" ht="12.75">
      <c r="A4" t="s">
        <v>1542</v>
      </c>
      <c r="B4" t="s">
        <v>1551</v>
      </c>
      <c r="C4" t="s">
        <v>1552</v>
      </c>
      <c r="D4" t="s">
        <v>903</v>
      </c>
      <c r="E4" t="s">
        <v>1553</v>
      </c>
      <c r="F4" t="s">
        <v>1554</v>
      </c>
      <c r="G4" t="s">
        <v>1555</v>
      </c>
      <c r="H4" t="s">
        <v>1556</v>
      </c>
      <c r="I4" t="s">
        <v>1557</v>
      </c>
      <c r="J4" t="s">
        <v>1558</v>
      </c>
      <c r="K4" t="s">
        <v>1552</v>
      </c>
      <c r="L4" t="s">
        <v>1559</v>
      </c>
      <c r="M4" t="s">
        <v>903</v>
      </c>
      <c r="N4" t="s">
        <v>1560</v>
      </c>
      <c r="O4" t="s">
        <v>1561</v>
      </c>
      <c r="P4" t="s">
        <v>1562</v>
      </c>
      <c r="Q4" t="s">
        <v>1563</v>
      </c>
      <c r="R4" t="s">
        <v>1564</v>
      </c>
      <c r="S4" t="s">
        <v>1552</v>
      </c>
      <c r="T4" t="s">
        <v>1565</v>
      </c>
      <c r="U4" t="s">
        <v>1566</v>
      </c>
      <c r="V4" t="s">
        <v>1567</v>
      </c>
      <c r="W4" t="s">
        <v>1200</v>
      </c>
      <c r="X4" t="s">
        <v>1568</v>
      </c>
      <c r="Y4" t="s">
        <v>1446</v>
      </c>
      <c r="Z4" t="s">
        <v>1569</v>
      </c>
      <c r="AA4" t="s">
        <v>1558</v>
      </c>
      <c r="AB4" t="s">
        <v>1570</v>
      </c>
      <c r="AC4" t="s">
        <v>1571</v>
      </c>
      <c r="AD4" t="s">
        <v>1572</v>
      </c>
      <c r="AE4" t="s">
        <v>1573</v>
      </c>
      <c r="AF4" t="s">
        <v>1574</v>
      </c>
      <c r="AG4" t="s">
        <v>1575</v>
      </c>
      <c r="AH4" t="s">
        <v>1573</v>
      </c>
      <c r="AI4" t="s">
        <v>1576</v>
      </c>
      <c r="AJ4" t="s">
        <v>1573</v>
      </c>
      <c r="AK4" t="s">
        <v>1577</v>
      </c>
      <c r="AL4" t="s">
        <v>1578</v>
      </c>
      <c r="AM4" t="s">
        <v>1572</v>
      </c>
      <c r="AN4" t="s">
        <v>1579</v>
      </c>
      <c r="AO4" t="s">
        <v>1580</v>
      </c>
      <c r="AP4" t="s">
        <v>1581</v>
      </c>
      <c r="AQ4" t="s">
        <v>1582</v>
      </c>
      <c r="AR4" t="s">
        <v>1541</v>
      </c>
      <c r="AS4" t="s">
        <v>1583</v>
      </c>
      <c r="AT4" t="s">
        <v>1584</v>
      </c>
      <c r="AU4" t="s">
        <v>1585</v>
      </c>
      <c r="AV4" t="s">
        <v>1586</v>
      </c>
      <c r="AW4" t="s">
        <v>1587</v>
      </c>
      <c r="AX4" t="s">
        <v>1580</v>
      </c>
      <c r="AY4" t="s">
        <v>1508</v>
      </c>
      <c r="AZ4" t="s">
        <v>1588</v>
      </c>
      <c r="BA4" t="s">
        <v>1573</v>
      </c>
      <c r="BB4" t="s">
        <v>1552</v>
      </c>
      <c r="BC4" t="s">
        <v>1299</v>
      </c>
      <c r="BD4" t="s">
        <v>1552</v>
      </c>
      <c r="BE4" t="s">
        <v>1589</v>
      </c>
      <c r="BF4" t="s">
        <v>1552</v>
      </c>
      <c r="BG4" t="s">
        <v>1508</v>
      </c>
      <c r="BH4" t="s">
        <v>1469</v>
      </c>
      <c r="BI4" t="s">
        <v>1590</v>
      </c>
      <c r="BJ4" t="s">
        <v>903</v>
      </c>
      <c r="BK4" t="s">
        <v>1591</v>
      </c>
      <c r="BL4" t="s">
        <v>1592</v>
      </c>
      <c r="BM4" s="92" t="s">
        <v>1593</v>
      </c>
    </row>
    <row r="5" spans="2:64" ht="12.75">
      <c r="B5" t="s">
        <v>1594</v>
      </c>
      <c r="C5" t="s">
        <v>1595</v>
      </c>
      <c r="D5" t="s">
        <v>1596</v>
      </c>
      <c r="E5" t="s">
        <v>1597</v>
      </c>
      <c r="F5" t="s">
        <v>1598</v>
      </c>
      <c r="G5" t="s">
        <v>1599</v>
      </c>
      <c r="H5" t="s">
        <v>1600</v>
      </c>
      <c r="I5" t="s">
        <v>1601</v>
      </c>
      <c r="J5" t="s">
        <v>1602</v>
      </c>
      <c r="K5" t="s">
        <v>1595</v>
      </c>
      <c r="L5" t="s">
        <v>1603</v>
      </c>
      <c r="M5" t="s">
        <v>1596</v>
      </c>
      <c r="N5" t="s">
        <v>1604</v>
      </c>
      <c r="O5" t="s">
        <v>1605</v>
      </c>
      <c r="P5" t="s">
        <v>1606</v>
      </c>
      <c r="Q5" t="s">
        <v>1607</v>
      </c>
      <c r="R5" t="s">
        <v>1081</v>
      </c>
      <c r="S5" t="s">
        <v>1595</v>
      </c>
      <c r="T5" t="s">
        <v>1220</v>
      </c>
      <c r="U5" t="s">
        <v>1608</v>
      </c>
      <c r="V5" t="s">
        <v>1609</v>
      </c>
      <c r="W5" t="s">
        <v>1610</v>
      </c>
      <c r="X5" t="s">
        <v>1611</v>
      </c>
      <c r="Z5" t="s">
        <v>1612</v>
      </c>
      <c r="AA5" t="s">
        <v>1613</v>
      </c>
      <c r="AB5" t="s">
        <v>1614</v>
      </c>
      <c r="AC5" t="s">
        <v>1615</v>
      </c>
      <c r="AD5" t="s">
        <v>1616</v>
      </c>
      <c r="AE5" t="s">
        <v>1617</v>
      </c>
      <c r="AG5" t="s">
        <v>1618</v>
      </c>
      <c r="AH5" t="s">
        <v>1617</v>
      </c>
      <c r="AI5" t="s">
        <v>1619</v>
      </c>
      <c r="AJ5" t="s">
        <v>1617</v>
      </c>
      <c r="AK5" t="s">
        <v>1620</v>
      </c>
      <c r="AL5" t="s">
        <v>1621</v>
      </c>
      <c r="AM5" t="s">
        <v>1616</v>
      </c>
      <c r="AN5" t="s">
        <v>1622</v>
      </c>
      <c r="AO5" t="s">
        <v>1623</v>
      </c>
      <c r="AP5" t="s">
        <v>1624</v>
      </c>
      <c r="AQ5" t="s">
        <v>1625</v>
      </c>
      <c r="AR5" t="s">
        <v>1626</v>
      </c>
      <c r="AS5" t="s">
        <v>1627</v>
      </c>
      <c r="AT5" t="s">
        <v>1628</v>
      </c>
      <c r="AU5" t="s">
        <v>1629</v>
      </c>
      <c r="AV5" t="s">
        <v>1630</v>
      </c>
      <c r="AW5" t="s">
        <v>1631</v>
      </c>
      <c r="AX5" t="s">
        <v>1623</v>
      </c>
      <c r="AY5" t="s">
        <v>1632</v>
      </c>
      <c r="AZ5" t="s">
        <v>1558</v>
      </c>
      <c r="BA5" t="s">
        <v>1617</v>
      </c>
      <c r="BB5" t="s">
        <v>1595</v>
      </c>
      <c r="BC5" t="s">
        <v>1633</v>
      </c>
      <c r="BD5" t="s">
        <v>1595</v>
      </c>
      <c r="BE5" t="s">
        <v>1634</v>
      </c>
      <c r="BF5" t="s">
        <v>1595</v>
      </c>
      <c r="BG5" t="s">
        <v>1632</v>
      </c>
      <c r="BH5" t="s">
        <v>1635</v>
      </c>
      <c r="BI5" t="s">
        <v>1636</v>
      </c>
      <c r="BJ5" t="s">
        <v>1596</v>
      </c>
      <c r="BK5" t="s">
        <v>1637</v>
      </c>
      <c r="BL5" t="s">
        <v>1638</v>
      </c>
    </row>
    <row r="6" spans="2:64" ht="12.75">
      <c r="B6" t="s">
        <v>1639</v>
      </c>
      <c r="C6" t="s">
        <v>1640</v>
      </c>
      <c r="E6" t="s">
        <v>1641</v>
      </c>
      <c r="F6" t="s">
        <v>1642</v>
      </c>
      <c r="G6" t="s">
        <v>1643</v>
      </c>
      <c r="I6" t="s">
        <v>1644</v>
      </c>
      <c r="J6" t="s">
        <v>1645</v>
      </c>
      <c r="K6" t="s">
        <v>1640</v>
      </c>
      <c r="L6" t="s">
        <v>1646</v>
      </c>
      <c r="N6" t="s">
        <v>1647</v>
      </c>
      <c r="P6" t="s">
        <v>1648</v>
      </c>
      <c r="Q6" t="s">
        <v>1649</v>
      </c>
      <c r="R6" t="s">
        <v>1650</v>
      </c>
      <c r="S6" t="s">
        <v>1640</v>
      </c>
      <c r="T6" t="s">
        <v>1208</v>
      </c>
      <c r="U6" t="s">
        <v>1651</v>
      </c>
      <c r="V6" t="s">
        <v>1652</v>
      </c>
      <c r="W6" t="s">
        <v>1653</v>
      </c>
      <c r="X6" t="s">
        <v>1654</v>
      </c>
      <c r="Z6" t="s">
        <v>1655</v>
      </c>
      <c r="AA6" t="s">
        <v>1656</v>
      </c>
      <c r="AB6" t="s">
        <v>1657</v>
      </c>
      <c r="AC6" t="s">
        <v>1658</v>
      </c>
      <c r="AE6" t="s">
        <v>1378</v>
      </c>
      <c r="AG6" t="s">
        <v>1659</v>
      </c>
      <c r="AH6" t="s">
        <v>1378</v>
      </c>
      <c r="AI6" t="s">
        <v>1660</v>
      </c>
      <c r="AJ6" t="s">
        <v>1378</v>
      </c>
      <c r="AK6" t="s">
        <v>1661</v>
      </c>
      <c r="AL6" t="s">
        <v>457</v>
      </c>
      <c r="AN6" t="s">
        <v>1662</v>
      </c>
      <c r="AO6" t="s">
        <v>1663</v>
      </c>
      <c r="AP6" t="s">
        <v>1664</v>
      </c>
      <c r="AQ6" t="s">
        <v>1665</v>
      </c>
      <c r="AR6" t="s">
        <v>1666</v>
      </c>
      <c r="AS6" t="s">
        <v>1667</v>
      </c>
      <c r="AT6" t="s">
        <v>1668</v>
      </c>
      <c r="AV6" t="s">
        <v>1669</v>
      </c>
      <c r="AW6" t="s">
        <v>1670</v>
      </c>
      <c r="AX6" t="s">
        <v>1663</v>
      </c>
      <c r="AZ6" t="s">
        <v>1671</v>
      </c>
      <c r="BA6" t="s">
        <v>1378</v>
      </c>
      <c r="BB6" t="s">
        <v>1640</v>
      </c>
      <c r="BD6" t="s">
        <v>1640</v>
      </c>
      <c r="BF6" t="s">
        <v>1640</v>
      </c>
      <c r="BH6" t="s">
        <v>1672</v>
      </c>
      <c r="BI6" t="s">
        <v>1247</v>
      </c>
      <c r="BL6" t="s">
        <v>1673</v>
      </c>
    </row>
    <row r="7" spans="2:64" ht="12.75">
      <c r="B7" t="s">
        <v>1674</v>
      </c>
      <c r="C7" t="s">
        <v>1675</v>
      </c>
      <c r="E7" t="s">
        <v>1676</v>
      </c>
      <c r="F7" t="s">
        <v>1677</v>
      </c>
      <c r="I7" t="s">
        <v>1678</v>
      </c>
      <c r="J7" t="s">
        <v>1679</v>
      </c>
      <c r="K7" t="s">
        <v>1675</v>
      </c>
      <c r="L7" t="s">
        <v>1680</v>
      </c>
      <c r="N7" t="s">
        <v>1681</v>
      </c>
      <c r="Q7" t="s">
        <v>1682</v>
      </c>
      <c r="R7" t="s">
        <v>1683</v>
      </c>
      <c r="S7" t="s">
        <v>1675</v>
      </c>
      <c r="T7" t="s">
        <v>1684</v>
      </c>
      <c r="V7" t="s">
        <v>1685</v>
      </c>
      <c r="W7" t="s">
        <v>1686</v>
      </c>
      <c r="X7" t="s">
        <v>1687</v>
      </c>
      <c r="Z7" t="s">
        <v>1688</v>
      </c>
      <c r="AA7" t="s">
        <v>1671</v>
      </c>
      <c r="AB7" t="s">
        <v>1689</v>
      </c>
      <c r="AC7" t="s">
        <v>1690</v>
      </c>
      <c r="AE7" t="s">
        <v>1691</v>
      </c>
      <c r="AG7" t="s">
        <v>1692</v>
      </c>
      <c r="AH7" t="s">
        <v>1691</v>
      </c>
      <c r="AI7" t="s">
        <v>1693</v>
      </c>
      <c r="AJ7" t="s">
        <v>1691</v>
      </c>
      <c r="AK7" t="s">
        <v>1694</v>
      </c>
      <c r="AN7" t="s">
        <v>1695</v>
      </c>
      <c r="AO7" t="s">
        <v>1696</v>
      </c>
      <c r="AP7" t="s">
        <v>1697</v>
      </c>
      <c r="AQ7" t="s">
        <v>1698</v>
      </c>
      <c r="AS7" t="s">
        <v>1699</v>
      </c>
      <c r="AT7" t="s">
        <v>1700</v>
      </c>
      <c r="AV7" t="s">
        <v>1701</v>
      </c>
      <c r="AW7" t="s">
        <v>1702</v>
      </c>
      <c r="AX7" t="s">
        <v>1696</v>
      </c>
      <c r="AZ7" t="s">
        <v>1703</v>
      </c>
      <c r="BA7" t="s">
        <v>1691</v>
      </c>
      <c r="BB7" t="s">
        <v>1675</v>
      </c>
      <c r="BD7" t="s">
        <v>1675</v>
      </c>
      <c r="BF7" t="s">
        <v>1675</v>
      </c>
      <c r="BI7" t="s">
        <v>1704</v>
      </c>
      <c r="BL7" t="s">
        <v>1705</v>
      </c>
    </row>
    <row r="8" spans="2:61" ht="12.75">
      <c r="B8" t="s">
        <v>1706</v>
      </c>
      <c r="C8" t="s">
        <v>1665</v>
      </c>
      <c r="E8" t="s">
        <v>1707</v>
      </c>
      <c r="F8" t="s">
        <v>1708</v>
      </c>
      <c r="I8" t="s">
        <v>1709</v>
      </c>
      <c r="J8" t="s">
        <v>1710</v>
      </c>
      <c r="K8" t="s">
        <v>1665</v>
      </c>
      <c r="L8" t="s">
        <v>1711</v>
      </c>
      <c r="Q8" t="s">
        <v>1712</v>
      </c>
      <c r="R8" t="s">
        <v>1713</v>
      </c>
      <c r="S8" t="s">
        <v>1665</v>
      </c>
      <c r="T8" t="s">
        <v>1714</v>
      </c>
      <c r="V8" t="s">
        <v>1715</v>
      </c>
      <c r="W8" t="s">
        <v>1716</v>
      </c>
      <c r="X8" t="s">
        <v>1717</v>
      </c>
      <c r="Z8" t="s">
        <v>1718</v>
      </c>
      <c r="AA8" t="s">
        <v>1645</v>
      </c>
      <c r="AB8" t="s">
        <v>1719</v>
      </c>
      <c r="AC8" t="s">
        <v>1720</v>
      </c>
      <c r="AE8" t="s">
        <v>1721</v>
      </c>
      <c r="AG8" t="s">
        <v>1722</v>
      </c>
      <c r="AH8" t="s">
        <v>1721</v>
      </c>
      <c r="AJ8" t="s">
        <v>1721</v>
      </c>
      <c r="AK8" t="s">
        <v>1723</v>
      </c>
      <c r="AN8" t="s">
        <v>1724</v>
      </c>
      <c r="AO8" t="s">
        <v>1725</v>
      </c>
      <c r="AP8" t="s">
        <v>1726</v>
      </c>
      <c r="AQ8" t="s">
        <v>1727</v>
      </c>
      <c r="AS8" t="s">
        <v>1728</v>
      </c>
      <c r="AT8" t="s">
        <v>1729</v>
      </c>
      <c r="AV8" t="s">
        <v>1730</v>
      </c>
      <c r="AW8" t="s">
        <v>1731</v>
      </c>
      <c r="AX8" t="s">
        <v>1725</v>
      </c>
      <c r="AZ8" t="s">
        <v>1732</v>
      </c>
      <c r="BA8" t="s">
        <v>1721</v>
      </c>
      <c r="BB8" t="s">
        <v>1665</v>
      </c>
      <c r="BD8" t="s">
        <v>1665</v>
      </c>
      <c r="BF8" t="s">
        <v>1665</v>
      </c>
      <c r="BI8" t="s">
        <v>1733</v>
      </c>
    </row>
    <row r="9" spans="2:61" ht="12.75">
      <c r="B9" t="s">
        <v>1734</v>
      </c>
      <c r="C9" t="s">
        <v>1735</v>
      </c>
      <c r="E9" t="s">
        <v>1736</v>
      </c>
      <c r="F9" t="s">
        <v>1737</v>
      </c>
      <c r="I9" t="s">
        <v>1738</v>
      </c>
      <c r="J9" t="s">
        <v>1739</v>
      </c>
      <c r="K9" t="s">
        <v>1735</v>
      </c>
      <c r="L9" t="s">
        <v>1740</v>
      </c>
      <c r="Q9" t="s">
        <v>1741</v>
      </c>
      <c r="S9" t="s">
        <v>1735</v>
      </c>
      <c r="T9" t="s">
        <v>1742</v>
      </c>
      <c r="V9" t="s">
        <v>1743</v>
      </c>
      <c r="W9" t="s">
        <v>1744</v>
      </c>
      <c r="X9" t="s">
        <v>1745</v>
      </c>
      <c r="Z9" t="s">
        <v>1746</v>
      </c>
      <c r="AA9" t="s">
        <v>1747</v>
      </c>
      <c r="AB9" t="s">
        <v>1748</v>
      </c>
      <c r="AC9" t="s">
        <v>1749</v>
      </c>
      <c r="AG9" t="s">
        <v>1750</v>
      </c>
      <c r="AN9" t="s">
        <v>1751</v>
      </c>
      <c r="AO9" t="s">
        <v>1752</v>
      </c>
      <c r="AP9" t="s">
        <v>1753</v>
      </c>
      <c r="AQ9" t="s">
        <v>1754</v>
      </c>
      <c r="AS9" t="s">
        <v>1755</v>
      </c>
      <c r="AT9" t="s">
        <v>1756</v>
      </c>
      <c r="AV9" t="s">
        <v>1757</v>
      </c>
      <c r="AX9" t="s">
        <v>1752</v>
      </c>
      <c r="AZ9" t="s">
        <v>1645</v>
      </c>
      <c r="BB9" t="s">
        <v>1735</v>
      </c>
      <c r="BD9" t="s">
        <v>1735</v>
      </c>
      <c r="BF9" t="s">
        <v>1735</v>
      </c>
      <c r="BI9" t="s">
        <v>1758</v>
      </c>
    </row>
    <row r="10" spans="2:61" ht="12.75">
      <c r="B10" t="s">
        <v>1759</v>
      </c>
      <c r="E10" t="s">
        <v>1760</v>
      </c>
      <c r="F10" t="s">
        <v>1761</v>
      </c>
      <c r="I10" t="s">
        <v>1762</v>
      </c>
      <c r="J10" t="s">
        <v>1763</v>
      </c>
      <c r="L10" t="s">
        <v>1764</v>
      </c>
      <c r="Q10" t="s">
        <v>1765</v>
      </c>
      <c r="T10" t="s">
        <v>1766</v>
      </c>
      <c r="V10" t="s">
        <v>1767</v>
      </c>
      <c r="W10" t="s">
        <v>1768</v>
      </c>
      <c r="X10" t="s">
        <v>1769</v>
      </c>
      <c r="Z10" t="s">
        <v>1360</v>
      </c>
      <c r="AA10" t="s">
        <v>1679</v>
      </c>
      <c r="AB10" t="s">
        <v>1770</v>
      </c>
      <c r="AC10" t="s">
        <v>1771</v>
      </c>
      <c r="AG10" t="s">
        <v>1772</v>
      </c>
      <c r="AN10" t="s">
        <v>1773</v>
      </c>
      <c r="AO10" t="s">
        <v>1273</v>
      </c>
      <c r="AP10" t="s">
        <v>1774</v>
      </c>
      <c r="AQ10" t="s">
        <v>1775</v>
      </c>
      <c r="AS10" t="s">
        <v>1776</v>
      </c>
      <c r="AT10" t="s">
        <v>1777</v>
      </c>
      <c r="AV10" t="s">
        <v>1778</v>
      </c>
      <c r="AX10" t="s">
        <v>1273</v>
      </c>
      <c r="AZ10" t="s">
        <v>1779</v>
      </c>
      <c r="BI10" t="s">
        <v>1780</v>
      </c>
    </row>
    <row r="11" spans="2:61" ht="12.75">
      <c r="B11" t="s">
        <v>1781</v>
      </c>
      <c r="E11" t="s">
        <v>1782</v>
      </c>
      <c r="F11" t="s">
        <v>1783</v>
      </c>
      <c r="I11" t="s">
        <v>1784</v>
      </c>
      <c r="J11" t="s">
        <v>1703</v>
      </c>
      <c r="L11" t="s">
        <v>1785</v>
      </c>
      <c r="Q11" t="s">
        <v>1786</v>
      </c>
      <c r="V11" t="s">
        <v>1787</v>
      </c>
      <c r="W11" t="s">
        <v>1788</v>
      </c>
      <c r="X11" t="s">
        <v>1789</v>
      </c>
      <c r="AA11" t="s">
        <v>1790</v>
      </c>
      <c r="AB11" t="s">
        <v>1791</v>
      </c>
      <c r="AC11" t="s">
        <v>1792</v>
      </c>
      <c r="AG11" t="s">
        <v>1793</v>
      </c>
      <c r="AN11" t="s">
        <v>1794</v>
      </c>
      <c r="AO11" t="s">
        <v>1795</v>
      </c>
      <c r="AP11" t="s">
        <v>1796</v>
      </c>
      <c r="AQ11" t="s">
        <v>1797</v>
      </c>
      <c r="AS11" t="s">
        <v>1798</v>
      </c>
      <c r="AT11" t="s">
        <v>1799</v>
      </c>
      <c r="AV11" t="s">
        <v>1800</v>
      </c>
      <c r="AX11" t="s">
        <v>1795</v>
      </c>
      <c r="AZ11" t="s">
        <v>1801</v>
      </c>
      <c r="BI11" t="s">
        <v>1802</v>
      </c>
    </row>
    <row r="12" spans="2:61" ht="12.75">
      <c r="B12" t="s">
        <v>1803</v>
      </c>
      <c r="E12" t="s">
        <v>1804</v>
      </c>
      <c r="F12" t="s">
        <v>1805</v>
      </c>
      <c r="I12" t="s">
        <v>1806</v>
      </c>
      <c r="J12" t="s">
        <v>1807</v>
      </c>
      <c r="L12" t="s">
        <v>1808</v>
      </c>
      <c r="Q12" t="s">
        <v>1809</v>
      </c>
      <c r="V12" t="s">
        <v>1810</v>
      </c>
      <c r="W12" t="s">
        <v>1811</v>
      </c>
      <c r="X12" t="s">
        <v>1812</v>
      </c>
      <c r="AA12" t="s">
        <v>1813</v>
      </c>
      <c r="AB12" t="s">
        <v>1814</v>
      </c>
      <c r="AC12" t="s">
        <v>1815</v>
      </c>
      <c r="AG12" t="s">
        <v>1816</v>
      </c>
      <c r="AN12" t="s">
        <v>1817</v>
      </c>
      <c r="AO12" t="s">
        <v>1818</v>
      </c>
      <c r="AP12" t="s">
        <v>1819</v>
      </c>
      <c r="AQ12" t="s">
        <v>1820</v>
      </c>
      <c r="AS12" t="s">
        <v>1821</v>
      </c>
      <c r="AT12" t="s">
        <v>1822</v>
      </c>
      <c r="AV12" t="s">
        <v>1823</v>
      </c>
      <c r="AX12" t="s">
        <v>1818</v>
      </c>
      <c r="AZ12" t="s">
        <v>1824</v>
      </c>
      <c r="BI12" t="s">
        <v>1825</v>
      </c>
    </row>
    <row r="13" spans="2:61" ht="12.75">
      <c r="B13" t="s">
        <v>1826</v>
      </c>
      <c r="E13" t="s">
        <v>1827</v>
      </c>
      <c r="I13" t="s">
        <v>1828</v>
      </c>
      <c r="J13" t="s">
        <v>1829</v>
      </c>
      <c r="L13" t="s">
        <v>1830</v>
      </c>
      <c r="Q13" t="s">
        <v>1831</v>
      </c>
      <c r="V13" t="s">
        <v>1832</v>
      </c>
      <c r="W13" t="s">
        <v>1833</v>
      </c>
      <c r="X13" t="s">
        <v>1834</v>
      </c>
      <c r="AA13" t="s">
        <v>1732</v>
      </c>
      <c r="AC13" t="s">
        <v>1835</v>
      </c>
      <c r="AG13" t="s">
        <v>1836</v>
      </c>
      <c r="AN13" t="s">
        <v>1837</v>
      </c>
      <c r="AO13" t="s">
        <v>1838</v>
      </c>
      <c r="AP13" t="s">
        <v>1839</v>
      </c>
      <c r="AQ13" t="s">
        <v>1840</v>
      </c>
      <c r="AS13" t="s">
        <v>1841</v>
      </c>
      <c r="AT13" t="s">
        <v>1842</v>
      </c>
      <c r="AV13" t="s">
        <v>1843</v>
      </c>
      <c r="AX13" t="s">
        <v>1838</v>
      </c>
      <c r="AZ13" t="s">
        <v>1844</v>
      </c>
      <c r="BI13" t="s">
        <v>1845</v>
      </c>
    </row>
    <row r="14" spans="5:61" ht="12.75">
      <c r="E14" t="s">
        <v>1846</v>
      </c>
      <c r="I14" t="s">
        <v>1847</v>
      </c>
      <c r="J14" t="s">
        <v>1801</v>
      </c>
      <c r="L14" t="s">
        <v>1848</v>
      </c>
      <c r="Q14" t="s">
        <v>1210</v>
      </c>
      <c r="V14" t="s">
        <v>1849</v>
      </c>
      <c r="W14" t="s">
        <v>1850</v>
      </c>
      <c r="X14" t="s">
        <v>1851</v>
      </c>
      <c r="AA14" t="s">
        <v>1852</v>
      </c>
      <c r="AG14" t="s">
        <v>1853</v>
      </c>
      <c r="AN14" t="s">
        <v>1854</v>
      </c>
      <c r="AO14" t="s">
        <v>1855</v>
      </c>
      <c r="AP14" t="s">
        <v>1856</v>
      </c>
      <c r="AQ14" t="s">
        <v>1857</v>
      </c>
      <c r="AS14" t="s">
        <v>1858</v>
      </c>
      <c r="AT14" t="s">
        <v>1859</v>
      </c>
      <c r="AX14" t="s">
        <v>1855</v>
      </c>
      <c r="AZ14" t="s">
        <v>1679</v>
      </c>
      <c r="BI14" t="s">
        <v>1860</v>
      </c>
    </row>
    <row r="15" spans="5:61" ht="12.75">
      <c r="E15" t="s">
        <v>1861</v>
      </c>
      <c r="I15" t="s">
        <v>1862</v>
      </c>
      <c r="J15" t="s">
        <v>1863</v>
      </c>
      <c r="L15" t="s">
        <v>1864</v>
      </c>
      <c r="Q15" t="s">
        <v>1865</v>
      </c>
      <c r="V15" t="s">
        <v>1866</v>
      </c>
      <c r="W15" t="s">
        <v>1867</v>
      </c>
      <c r="X15" t="s">
        <v>1868</v>
      </c>
      <c r="AA15" t="s">
        <v>1869</v>
      </c>
      <c r="AG15" t="s">
        <v>1870</v>
      </c>
      <c r="AN15" t="s">
        <v>1871</v>
      </c>
      <c r="AO15" t="s">
        <v>1872</v>
      </c>
      <c r="AP15" t="s">
        <v>1873</v>
      </c>
      <c r="AQ15" t="s">
        <v>1874</v>
      </c>
      <c r="AS15" t="s">
        <v>1875</v>
      </c>
      <c r="AT15" t="s">
        <v>1876</v>
      </c>
      <c r="AX15" t="s">
        <v>1872</v>
      </c>
      <c r="BI15" t="s">
        <v>1877</v>
      </c>
    </row>
    <row r="16" spans="5:61" ht="12.75">
      <c r="E16" t="s">
        <v>1878</v>
      </c>
      <c r="I16" t="s">
        <v>1879</v>
      </c>
      <c r="L16" t="s">
        <v>1880</v>
      </c>
      <c r="Q16" t="s">
        <v>1881</v>
      </c>
      <c r="W16" t="s">
        <v>1688</v>
      </c>
      <c r="X16" t="s">
        <v>1882</v>
      </c>
      <c r="AG16" t="s">
        <v>1883</v>
      </c>
      <c r="AN16" t="s">
        <v>1884</v>
      </c>
      <c r="AO16" t="s">
        <v>1885</v>
      </c>
      <c r="AP16" t="s">
        <v>1886</v>
      </c>
      <c r="AQ16" t="s">
        <v>1887</v>
      </c>
      <c r="AS16" t="s">
        <v>1888</v>
      </c>
      <c r="AT16" t="s">
        <v>1889</v>
      </c>
      <c r="AX16" t="s">
        <v>1885</v>
      </c>
      <c r="BI16" t="s">
        <v>1890</v>
      </c>
    </row>
    <row r="17" spans="5:61" ht="12.75">
      <c r="E17" t="s">
        <v>13</v>
      </c>
      <c r="I17" t="s">
        <v>1891</v>
      </c>
      <c r="L17" t="s">
        <v>1892</v>
      </c>
      <c r="Q17" t="s">
        <v>1893</v>
      </c>
      <c r="W17" t="s">
        <v>1894</v>
      </c>
      <c r="X17" t="s">
        <v>1895</v>
      </c>
      <c r="AG17" t="s">
        <v>1896</v>
      </c>
      <c r="AN17" t="s">
        <v>1897</v>
      </c>
      <c r="AO17" t="s">
        <v>1898</v>
      </c>
      <c r="AP17" t="s">
        <v>1899</v>
      </c>
      <c r="AQ17" t="s">
        <v>1900</v>
      </c>
      <c r="AS17" t="s">
        <v>1901</v>
      </c>
      <c r="AT17" t="s">
        <v>1902</v>
      </c>
      <c r="AX17" t="s">
        <v>1898</v>
      </c>
      <c r="BI17" t="s">
        <v>1903</v>
      </c>
    </row>
    <row r="18" spans="5:61" ht="12.75">
      <c r="E18" t="s">
        <v>1904</v>
      </c>
      <c r="I18" t="s">
        <v>1612</v>
      </c>
      <c r="L18" t="s">
        <v>1905</v>
      </c>
      <c r="Q18" t="s">
        <v>1906</v>
      </c>
      <c r="W18" t="s">
        <v>1907</v>
      </c>
      <c r="X18" t="s">
        <v>1908</v>
      </c>
      <c r="AG18" t="s">
        <v>1909</v>
      </c>
      <c r="AN18" t="s">
        <v>1910</v>
      </c>
      <c r="AO18" t="s">
        <v>1911</v>
      </c>
      <c r="AP18" t="s">
        <v>1912</v>
      </c>
      <c r="AS18" t="s">
        <v>1913</v>
      </c>
      <c r="AT18" t="s">
        <v>1914</v>
      </c>
      <c r="AX18" t="s">
        <v>1911</v>
      </c>
      <c r="BI18" t="s">
        <v>1915</v>
      </c>
    </row>
    <row r="19" spans="5:61" ht="12.75">
      <c r="E19" t="s">
        <v>1916</v>
      </c>
      <c r="I19" t="s">
        <v>1917</v>
      </c>
      <c r="L19" t="s">
        <v>1918</v>
      </c>
      <c r="Q19" t="s">
        <v>1919</v>
      </c>
      <c r="W19" t="s">
        <v>1920</v>
      </c>
      <c r="X19" t="s">
        <v>1921</v>
      </c>
      <c r="AG19" t="s">
        <v>1922</v>
      </c>
      <c r="AN19" t="s">
        <v>1923</v>
      </c>
      <c r="AO19" t="s">
        <v>1924</v>
      </c>
      <c r="AP19" t="s">
        <v>1925</v>
      </c>
      <c r="AS19" t="s">
        <v>1926</v>
      </c>
      <c r="AT19" t="s">
        <v>1927</v>
      </c>
      <c r="AX19" t="s">
        <v>1924</v>
      </c>
      <c r="BI19" t="s">
        <v>1928</v>
      </c>
    </row>
    <row r="20" spans="5:50" ht="12.75">
      <c r="E20" t="s">
        <v>1929</v>
      </c>
      <c r="I20" t="s">
        <v>1930</v>
      </c>
      <c r="L20" t="s">
        <v>1931</v>
      </c>
      <c r="Q20" t="s">
        <v>1932</v>
      </c>
      <c r="W20" t="s">
        <v>1933</v>
      </c>
      <c r="X20" t="s">
        <v>1934</v>
      </c>
      <c r="AG20" t="s">
        <v>1935</v>
      </c>
      <c r="AN20" t="s">
        <v>1936</v>
      </c>
      <c r="AO20" t="s">
        <v>1937</v>
      </c>
      <c r="AP20" t="s">
        <v>1938</v>
      </c>
      <c r="AS20" t="s">
        <v>1939</v>
      </c>
      <c r="AT20" t="s">
        <v>1940</v>
      </c>
      <c r="AX20" t="s">
        <v>1937</v>
      </c>
    </row>
    <row r="21" spans="5:50" ht="12.75">
      <c r="E21" t="s">
        <v>1941</v>
      </c>
      <c r="I21" t="s">
        <v>1942</v>
      </c>
      <c r="L21" t="s">
        <v>1943</v>
      </c>
      <c r="Q21" t="s">
        <v>1944</v>
      </c>
      <c r="W21" t="s">
        <v>1945</v>
      </c>
      <c r="X21" t="s">
        <v>1946</v>
      </c>
      <c r="AG21" t="s">
        <v>1947</v>
      </c>
      <c r="AN21" t="s">
        <v>1948</v>
      </c>
      <c r="AO21" t="s">
        <v>1949</v>
      </c>
      <c r="AP21" t="s">
        <v>1950</v>
      </c>
      <c r="AS21" t="s">
        <v>1951</v>
      </c>
      <c r="AT21" t="s">
        <v>1952</v>
      </c>
      <c r="AX21" t="s">
        <v>1949</v>
      </c>
    </row>
    <row r="22" spans="5:50" ht="12.75">
      <c r="E22" t="s">
        <v>1953</v>
      </c>
      <c r="I22" t="s">
        <v>1954</v>
      </c>
      <c r="L22" t="s">
        <v>1955</v>
      </c>
      <c r="Q22" t="s">
        <v>1956</v>
      </c>
      <c r="W22" t="s">
        <v>1957</v>
      </c>
      <c r="X22" t="s">
        <v>1958</v>
      </c>
      <c r="AG22" t="s">
        <v>1959</v>
      </c>
      <c r="AN22" t="s">
        <v>1960</v>
      </c>
      <c r="AO22" t="s">
        <v>1961</v>
      </c>
      <c r="AP22" t="s">
        <v>1962</v>
      </c>
      <c r="AS22" t="s">
        <v>1963</v>
      </c>
      <c r="AT22" t="s">
        <v>1964</v>
      </c>
      <c r="AX22" t="s">
        <v>1961</v>
      </c>
    </row>
    <row r="23" spans="5:46" ht="12.75">
      <c r="E23" t="s">
        <v>1965</v>
      </c>
      <c r="I23" t="s">
        <v>1966</v>
      </c>
      <c r="L23" t="s">
        <v>1967</v>
      </c>
      <c r="Q23" t="s">
        <v>1968</v>
      </c>
      <c r="X23" t="s">
        <v>1969</v>
      </c>
      <c r="AG23" t="s">
        <v>1970</v>
      </c>
      <c r="AN23" t="s">
        <v>1971</v>
      </c>
      <c r="AP23" t="s">
        <v>1972</v>
      </c>
      <c r="AS23" t="s">
        <v>1973</v>
      </c>
      <c r="AT23" t="s">
        <v>1974</v>
      </c>
    </row>
    <row r="24" spans="5:46" ht="12.75">
      <c r="E24" t="s">
        <v>1975</v>
      </c>
      <c r="I24" t="s">
        <v>1976</v>
      </c>
      <c r="L24" t="s">
        <v>1977</v>
      </c>
      <c r="X24" t="s">
        <v>1978</v>
      </c>
      <c r="AG24" t="s">
        <v>1979</v>
      </c>
      <c r="AP24" t="s">
        <v>1980</v>
      </c>
      <c r="AS24" t="s">
        <v>1981</v>
      </c>
      <c r="AT24" t="s">
        <v>1982</v>
      </c>
    </row>
    <row r="25" spans="5:46" ht="12.75">
      <c r="E25" t="s">
        <v>1983</v>
      </c>
      <c r="I25" t="s">
        <v>1984</v>
      </c>
      <c r="L25" t="s">
        <v>1985</v>
      </c>
      <c r="X25" t="s">
        <v>1986</v>
      </c>
      <c r="AG25" t="s">
        <v>1987</v>
      </c>
      <c r="AP25" t="s">
        <v>1988</v>
      </c>
      <c r="AS25" t="s">
        <v>1989</v>
      </c>
      <c r="AT25" t="s">
        <v>1990</v>
      </c>
    </row>
    <row r="26" spans="5:46" ht="12.75">
      <c r="E26" t="s">
        <v>1991</v>
      </c>
      <c r="L26" t="s">
        <v>1992</v>
      </c>
      <c r="X26" t="s">
        <v>1993</v>
      </c>
      <c r="AG26" t="s">
        <v>1994</v>
      </c>
      <c r="AP26" t="s">
        <v>1995</v>
      </c>
      <c r="AS26" t="s">
        <v>1996</v>
      </c>
      <c r="AT26" t="s">
        <v>1997</v>
      </c>
    </row>
    <row r="27" spans="5:46" ht="12.75">
      <c r="E27" t="s">
        <v>1998</v>
      </c>
      <c r="L27" t="s">
        <v>1999</v>
      </c>
      <c r="X27" t="s">
        <v>2000</v>
      </c>
      <c r="AG27" t="s">
        <v>2001</v>
      </c>
      <c r="AP27" t="s">
        <v>2002</v>
      </c>
      <c r="AS27" t="s">
        <v>2003</v>
      </c>
      <c r="AT27" t="s">
        <v>2004</v>
      </c>
    </row>
    <row r="28" spans="5:46" ht="12.75">
      <c r="E28" t="s">
        <v>2005</v>
      </c>
      <c r="L28" t="s">
        <v>2006</v>
      </c>
      <c r="X28" t="s">
        <v>2007</v>
      </c>
      <c r="AG28" t="s">
        <v>2008</v>
      </c>
      <c r="AP28" t="s">
        <v>2009</v>
      </c>
      <c r="AS28" t="s">
        <v>2010</v>
      </c>
      <c r="AT28" t="s">
        <v>2011</v>
      </c>
    </row>
    <row r="29" spans="5:46" ht="12.75">
      <c r="E29" t="s">
        <v>14</v>
      </c>
      <c r="L29" t="s">
        <v>2012</v>
      </c>
      <c r="X29" t="s">
        <v>2013</v>
      </c>
      <c r="AG29" t="s">
        <v>2014</v>
      </c>
      <c r="AP29" t="s">
        <v>2015</v>
      </c>
      <c r="AS29" t="s">
        <v>2016</v>
      </c>
      <c r="AT29" t="s">
        <v>2017</v>
      </c>
    </row>
    <row r="30" spans="5:46" ht="12.75">
      <c r="E30" t="s">
        <v>2018</v>
      </c>
      <c r="L30" t="s">
        <v>2019</v>
      </c>
      <c r="X30" t="s">
        <v>2020</v>
      </c>
      <c r="AG30" t="s">
        <v>2021</v>
      </c>
      <c r="AP30" t="s">
        <v>2022</v>
      </c>
      <c r="AS30" t="s">
        <v>2023</v>
      </c>
      <c r="AT30" t="s">
        <v>2024</v>
      </c>
    </row>
    <row r="31" spans="5:46" ht="12.75">
      <c r="E31" t="s">
        <v>2025</v>
      </c>
      <c r="L31" t="s">
        <v>2026</v>
      </c>
      <c r="X31" t="s">
        <v>2027</v>
      </c>
      <c r="AG31" t="s">
        <v>2028</v>
      </c>
      <c r="AP31" t="s">
        <v>2029</v>
      </c>
      <c r="AS31" t="s">
        <v>2030</v>
      </c>
      <c r="AT31" t="s">
        <v>2031</v>
      </c>
    </row>
    <row r="32" spans="5:46" ht="12.75">
      <c r="E32" t="s">
        <v>2032</v>
      </c>
      <c r="L32" t="s">
        <v>2033</v>
      </c>
      <c r="X32" t="s">
        <v>2034</v>
      </c>
      <c r="AG32" t="s">
        <v>2035</v>
      </c>
      <c r="AP32" t="s">
        <v>2036</v>
      </c>
      <c r="AS32" t="s">
        <v>2037</v>
      </c>
      <c r="AT32" t="s">
        <v>2038</v>
      </c>
    </row>
    <row r="33" spans="5:46" ht="12.75">
      <c r="E33" t="s">
        <v>2039</v>
      </c>
      <c r="L33" t="s">
        <v>2040</v>
      </c>
      <c r="X33" t="s">
        <v>2041</v>
      </c>
      <c r="AG33" t="s">
        <v>2042</v>
      </c>
      <c r="AP33" t="s">
        <v>2043</v>
      </c>
      <c r="AS33" t="s">
        <v>2044</v>
      </c>
      <c r="AT33" t="s">
        <v>2045</v>
      </c>
    </row>
    <row r="34" spans="5:46" ht="12.75">
      <c r="E34" t="s">
        <v>2046</v>
      </c>
      <c r="L34" t="s">
        <v>2047</v>
      </c>
      <c r="X34" t="s">
        <v>2048</v>
      </c>
      <c r="AG34" t="s">
        <v>2049</v>
      </c>
      <c r="AP34" t="s">
        <v>2050</v>
      </c>
      <c r="AS34" t="s">
        <v>2051</v>
      </c>
      <c r="AT34" t="s">
        <v>2052</v>
      </c>
    </row>
    <row r="35" spans="5:46" ht="12.75">
      <c r="E35" t="s">
        <v>2053</v>
      </c>
      <c r="L35" t="s">
        <v>2054</v>
      </c>
      <c r="X35" t="s">
        <v>2055</v>
      </c>
      <c r="AG35" t="s">
        <v>2056</v>
      </c>
      <c r="AP35" t="s">
        <v>2057</v>
      </c>
      <c r="AS35" t="s">
        <v>2058</v>
      </c>
      <c r="AT35" t="s">
        <v>2059</v>
      </c>
    </row>
    <row r="36" spans="5:46" ht="12.75">
      <c r="E36" t="s">
        <v>2060</v>
      </c>
      <c r="L36" t="s">
        <v>2061</v>
      </c>
      <c r="X36" t="s">
        <v>2062</v>
      </c>
      <c r="AG36" t="s">
        <v>2063</v>
      </c>
      <c r="AP36" t="s">
        <v>2064</v>
      </c>
      <c r="AT36" t="s">
        <v>2065</v>
      </c>
    </row>
    <row r="37" spans="5:46" ht="12.75">
      <c r="E37" t="s">
        <v>2066</v>
      </c>
      <c r="L37" t="s">
        <v>2067</v>
      </c>
      <c r="X37" t="s">
        <v>2068</v>
      </c>
      <c r="AP37" t="s">
        <v>2069</v>
      </c>
      <c r="AT37" t="s">
        <v>2070</v>
      </c>
    </row>
    <row r="38" spans="5:46" ht="12.75">
      <c r="E38" t="s">
        <v>2071</v>
      </c>
      <c r="L38" t="s">
        <v>2072</v>
      </c>
      <c r="X38" t="s">
        <v>2073</v>
      </c>
      <c r="AP38" t="s">
        <v>2074</v>
      </c>
      <c r="AT38" t="s">
        <v>2075</v>
      </c>
    </row>
    <row r="39" spans="5:46" ht="12.75">
      <c r="E39" t="s">
        <v>2076</v>
      </c>
      <c r="L39" t="s">
        <v>2077</v>
      </c>
      <c r="X39" t="s">
        <v>2078</v>
      </c>
      <c r="AP39" t="s">
        <v>2079</v>
      </c>
      <c r="AT39" t="s">
        <v>2080</v>
      </c>
    </row>
    <row r="40" spans="5:46" ht="12.75">
      <c r="E40" t="s">
        <v>2081</v>
      </c>
      <c r="L40" t="s">
        <v>2082</v>
      </c>
      <c r="X40" t="s">
        <v>2083</v>
      </c>
      <c r="AP40" t="s">
        <v>2084</v>
      </c>
      <c r="AT40" t="s">
        <v>2085</v>
      </c>
    </row>
    <row r="41" spans="5:46" ht="12.75">
      <c r="E41" t="s">
        <v>2086</v>
      </c>
      <c r="L41" t="s">
        <v>2087</v>
      </c>
      <c r="X41" t="s">
        <v>2088</v>
      </c>
      <c r="AT41" t="s">
        <v>2089</v>
      </c>
    </row>
    <row r="42" spans="5:46" ht="12.75">
      <c r="E42" t="s">
        <v>2090</v>
      </c>
      <c r="L42" t="s">
        <v>2091</v>
      </c>
      <c r="X42" t="s">
        <v>2092</v>
      </c>
      <c r="AT42" t="s">
        <v>2093</v>
      </c>
    </row>
    <row r="43" spans="5:46" ht="12.75">
      <c r="E43" t="s">
        <v>2094</v>
      </c>
      <c r="L43" t="s">
        <v>2095</v>
      </c>
      <c r="X43" t="s">
        <v>2096</v>
      </c>
      <c r="AT43" t="s">
        <v>2097</v>
      </c>
    </row>
    <row r="44" spans="5:46" ht="12.75">
      <c r="E44" t="s">
        <v>2098</v>
      </c>
      <c r="L44" t="s">
        <v>2099</v>
      </c>
      <c r="X44" t="s">
        <v>2100</v>
      </c>
      <c r="AT44" t="s">
        <v>2101</v>
      </c>
    </row>
    <row r="45" spans="5:46" ht="12.75">
      <c r="E45" t="s">
        <v>2102</v>
      </c>
      <c r="L45" t="s">
        <v>2103</v>
      </c>
      <c r="X45" t="s">
        <v>2104</v>
      </c>
      <c r="AT45" t="s">
        <v>2105</v>
      </c>
    </row>
    <row r="46" spans="5:46" ht="12.75">
      <c r="E46" t="s">
        <v>2106</v>
      </c>
      <c r="L46" t="s">
        <v>2107</v>
      </c>
      <c r="X46" t="s">
        <v>2108</v>
      </c>
      <c r="AT46" t="s">
        <v>2109</v>
      </c>
    </row>
    <row r="47" spans="5:46" ht="12.75">
      <c r="E47" t="s">
        <v>2110</v>
      </c>
      <c r="L47" t="s">
        <v>2111</v>
      </c>
      <c r="X47" t="s">
        <v>2112</v>
      </c>
      <c r="AT47" t="s">
        <v>2113</v>
      </c>
    </row>
    <row r="48" spans="5:46" ht="12.75">
      <c r="E48" t="s">
        <v>2114</v>
      </c>
      <c r="L48" t="s">
        <v>2115</v>
      </c>
      <c r="X48" t="s">
        <v>2116</v>
      </c>
      <c r="AT48" t="s">
        <v>2117</v>
      </c>
    </row>
    <row r="49" spans="5:46" ht="12.75">
      <c r="E49" t="s">
        <v>2118</v>
      </c>
      <c r="L49" t="s">
        <v>2119</v>
      </c>
      <c r="X49" t="s">
        <v>2120</v>
      </c>
      <c r="AT49" t="s">
        <v>2121</v>
      </c>
    </row>
    <row r="50" spans="5:46" ht="12.75">
      <c r="E50" t="s">
        <v>2122</v>
      </c>
      <c r="L50" t="s">
        <v>2123</v>
      </c>
      <c r="X50" t="s">
        <v>2124</v>
      </c>
      <c r="AT50" t="s">
        <v>2125</v>
      </c>
    </row>
    <row r="51" spans="5:46" ht="12.75">
      <c r="E51" t="s">
        <v>2126</v>
      </c>
      <c r="L51" t="s">
        <v>2127</v>
      </c>
      <c r="AT51" t="s">
        <v>2128</v>
      </c>
    </row>
    <row r="52" spans="5:46" ht="12.75">
      <c r="E52" t="s">
        <v>2129</v>
      </c>
      <c r="L52" t="s">
        <v>2130</v>
      </c>
      <c r="AT52" t="s">
        <v>2131</v>
      </c>
    </row>
    <row r="53" spans="5:46" ht="12.75">
      <c r="E53" t="s">
        <v>10</v>
      </c>
      <c r="L53" t="s">
        <v>2132</v>
      </c>
      <c r="AT53" t="s">
        <v>2133</v>
      </c>
    </row>
    <row r="54" spans="5:46" ht="12.75">
      <c r="E54" t="s">
        <v>2134</v>
      </c>
      <c r="L54" t="s">
        <v>2135</v>
      </c>
      <c r="AT54" t="s">
        <v>2136</v>
      </c>
    </row>
    <row r="55" spans="5:46" ht="12.75">
      <c r="E55" t="s">
        <v>2137</v>
      </c>
      <c r="L55" t="s">
        <v>2138</v>
      </c>
      <c r="AT55" t="s">
        <v>2139</v>
      </c>
    </row>
    <row r="56" spans="5:46" ht="12.75">
      <c r="E56" t="s">
        <v>2140</v>
      </c>
      <c r="L56" t="s">
        <v>2141</v>
      </c>
      <c r="AT56" t="s">
        <v>2142</v>
      </c>
    </row>
    <row r="57" spans="5:46" ht="12.75">
      <c r="E57" t="s">
        <v>2143</v>
      </c>
      <c r="L57" t="s">
        <v>2144</v>
      </c>
      <c r="AT57" t="s">
        <v>2145</v>
      </c>
    </row>
    <row r="58" spans="5:46" ht="12.75">
      <c r="E58" t="s">
        <v>2146</v>
      </c>
      <c r="L58" t="s">
        <v>2147</v>
      </c>
      <c r="AT58" t="s">
        <v>2148</v>
      </c>
    </row>
    <row r="59" spans="5:46" ht="12.75">
      <c r="E59" t="s">
        <v>2149</v>
      </c>
      <c r="L59" t="s">
        <v>2150</v>
      </c>
      <c r="AT59" t="s">
        <v>2151</v>
      </c>
    </row>
    <row r="60" spans="5:46" ht="12.75">
      <c r="E60" t="s">
        <v>2152</v>
      </c>
      <c r="L60" t="s">
        <v>2153</v>
      </c>
      <c r="AT60" t="s">
        <v>2154</v>
      </c>
    </row>
    <row r="61" spans="5:46" ht="12.75">
      <c r="E61" t="s">
        <v>2155</v>
      </c>
      <c r="L61" t="s">
        <v>2156</v>
      </c>
      <c r="AT61" t="s">
        <v>2157</v>
      </c>
    </row>
    <row r="62" spans="5:46" ht="12.75">
      <c r="E62" t="s">
        <v>2158</v>
      </c>
      <c r="L62" t="s">
        <v>2159</v>
      </c>
      <c r="AT62" t="s">
        <v>2160</v>
      </c>
    </row>
    <row r="63" spans="5:46" ht="12.75">
      <c r="E63" t="s">
        <v>2161</v>
      </c>
      <c r="L63" t="s">
        <v>2162</v>
      </c>
      <c r="AT63" t="s">
        <v>2163</v>
      </c>
    </row>
    <row r="64" spans="5:46" ht="12.75">
      <c r="E64" t="s">
        <v>2164</v>
      </c>
      <c r="L64" t="s">
        <v>2165</v>
      </c>
      <c r="AT64" t="s">
        <v>2166</v>
      </c>
    </row>
    <row r="65" spans="5:46" ht="12.75">
      <c r="E65" t="s">
        <v>2167</v>
      </c>
      <c r="L65" t="s">
        <v>2168</v>
      </c>
      <c r="AT65" t="s">
        <v>2169</v>
      </c>
    </row>
    <row r="66" spans="5:46" ht="12.75">
      <c r="E66" t="s">
        <v>2170</v>
      </c>
      <c r="L66" t="s">
        <v>2171</v>
      </c>
      <c r="AT66" t="s">
        <v>2172</v>
      </c>
    </row>
    <row r="67" spans="5:46" ht="12.75">
      <c r="E67" t="s">
        <v>2173</v>
      </c>
      <c r="L67" t="s">
        <v>2174</v>
      </c>
      <c r="AT67" t="s">
        <v>2175</v>
      </c>
    </row>
    <row r="68" spans="5:46" ht="12.75">
      <c r="E68" t="s">
        <v>2176</v>
      </c>
      <c r="L68" t="s">
        <v>2177</v>
      </c>
      <c r="AT68" t="s">
        <v>2178</v>
      </c>
    </row>
    <row r="69" spans="5:46" ht="12.75">
      <c r="E69" t="s">
        <v>2179</v>
      </c>
      <c r="L69" t="s">
        <v>2180</v>
      </c>
      <c r="AT69" t="s">
        <v>2181</v>
      </c>
    </row>
    <row r="70" spans="5:46" ht="12.75">
      <c r="E70" t="s">
        <v>2182</v>
      </c>
      <c r="L70" t="s">
        <v>2183</v>
      </c>
      <c r="AT70" t="s">
        <v>2184</v>
      </c>
    </row>
    <row r="71" spans="5:46" ht="12.75">
      <c r="E71" t="s">
        <v>2185</v>
      </c>
      <c r="L71" t="s">
        <v>2186</v>
      </c>
      <c r="AT71" t="s">
        <v>2187</v>
      </c>
    </row>
    <row r="72" spans="5:46" ht="12.75">
      <c r="E72" t="s">
        <v>2188</v>
      </c>
      <c r="L72" t="s">
        <v>2189</v>
      </c>
      <c r="AT72" t="s">
        <v>2190</v>
      </c>
    </row>
    <row r="73" spans="5:46" ht="12.75">
      <c r="E73" t="s">
        <v>2191</v>
      </c>
      <c r="L73" t="s">
        <v>2192</v>
      </c>
      <c r="AT73" t="s">
        <v>2193</v>
      </c>
    </row>
    <row r="74" spans="5:46" ht="12.75">
      <c r="E74" t="s">
        <v>2194</v>
      </c>
      <c r="L74" t="s">
        <v>2195</v>
      </c>
      <c r="AT74" t="s">
        <v>2196</v>
      </c>
    </row>
    <row r="75" spans="5:46" ht="12.75">
      <c r="E75" t="s">
        <v>2197</v>
      </c>
      <c r="L75" t="s">
        <v>2198</v>
      </c>
      <c r="AT75" t="s">
        <v>2199</v>
      </c>
    </row>
    <row r="76" spans="5:12" ht="12.75">
      <c r="E76" t="s">
        <v>25</v>
      </c>
      <c r="L76" t="s">
        <v>2200</v>
      </c>
    </row>
    <row r="77" spans="5:12" ht="12.75">
      <c r="E77" t="s">
        <v>2201</v>
      </c>
      <c r="L77" t="s">
        <v>2202</v>
      </c>
    </row>
    <row r="78" spans="5:12" ht="12.75">
      <c r="E78" t="s">
        <v>2203</v>
      </c>
      <c r="L78" t="s">
        <v>2204</v>
      </c>
    </row>
    <row r="79" spans="5:12" ht="12.75">
      <c r="E79" t="s">
        <v>2205</v>
      </c>
      <c r="L79" t="s">
        <v>2206</v>
      </c>
    </row>
    <row r="80" spans="5:12" ht="12.75">
      <c r="E80" t="s">
        <v>2207</v>
      </c>
      <c r="L80" t="s">
        <v>2208</v>
      </c>
    </row>
    <row r="81" spans="5:12" ht="12.75">
      <c r="E81" t="s">
        <v>2209</v>
      </c>
      <c r="L81" t="s">
        <v>2210</v>
      </c>
    </row>
    <row r="82" ht="12.75">
      <c r="L82" t="s">
        <v>2211</v>
      </c>
    </row>
    <row r="83" ht="12.75">
      <c r="L83" t="s">
        <v>2212</v>
      </c>
    </row>
    <row r="84" ht="12.75">
      <c r="L84" t="s">
        <v>2213</v>
      </c>
    </row>
    <row r="85" ht="12.75">
      <c r="L85" t="s">
        <v>2214</v>
      </c>
    </row>
    <row r="86" ht="12.75">
      <c r="L86" t="s">
        <v>2215</v>
      </c>
    </row>
    <row r="87" ht="12.75">
      <c r="L87" t="s">
        <v>2216</v>
      </c>
    </row>
    <row r="88" ht="12.75">
      <c r="L88" t="s">
        <v>2217</v>
      </c>
    </row>
    <row r="89" ht="12.75">
      <c r="L89" t="s">
        <v>2218</v>
      </c>
    </row>
    <row r="90" ht="12.75">
      <c r="L90" t="s">
        <v>2219</v>
      </c>
    </row>
    <row r="91" ht="12.75">
      <c r="L91" t="s">
        <v>2220</v>
      </c>
    </row>
    <row r="92" ht="12.75">
      <c r="L92" t="s">
        <v>2221</v>
      </c>
    </row>
    <row r="93" ht="12.75">
      <c r="L93" t="s">
        <v>2222</v>
      </c>
    </row>
    <row r="94" ht="12.75">
      <c r="L94" t="s">
        <v>2223</v>
      </c>
    </row>
    <row r="95" ht="12.75">
      <c r="L95" t="s">
        <v>2224</v>
      </c>
    </row>
    <row r="96" ht="12.75">
      <c r="L96" t="s">
        <v>2225</v>
      </c>
    </row>
    <row r="97" ht="12.75">
      <c r="L97" t="s">
        <v>2226</v>
      </c>
    </row>
    <row r="98" ht="12.75">
      <c r="L98" t="s">
        <v>2227</v>
      </c>
    </row>
    <row r="99" ht="12.75">
      <c r="L99" t="s">
        <v>2228</v>
      </c>
    </row>
    <row r="100" ht="12.75">
      <c r="L100" t="s">
        <v>2229</v>
      </c>
    </row>
    <row r="101" ht="12.75">
      <c r="L101" t="s">
        <v>2230</v>
      </c>
    </row>
    <row r="102" ht="12.75">
      <c r="L102" t="s">
        <v>2231</v>
      </c>
    </row>
    <row r="103" ht="12.75">
      <c r="L103" t="s">
        <v>2232</v>
      </c>
    </row>
    <row r="104" ht="12.75">
      <c r="L104" t="s">
        <v>2233</v>
      </c>
    </row>
    <row r="105" ht="12.75">
      <c r="L105" t="s">
        <v>2234</v>
      </c>
    </row>
    <row r="106" ht="12.75">
      <c r="L106" t="s">
        <v>2235</v>
      </c>
    </row>
    <row r="107" ht="12.75">
      <c r="L107" t="s">
        <v>2236</v>
      </c>
    </row>
    <row r="108" ht="12.75">
      <c r="L108" t="s">
        <v>2237</v>
      </c>
    </row>
    <row r="109" ht="12.75">
      <c r="L109" t="s">
        <v>2238</v>
      </c>
    </row>
    <row r="110" ht="12.75">
      <c r="L110" t="s">
        <v>2239</v>
      </c>
    </row>
    <row r="111" ht="12.75">
      <c r="L111" t="s">
        <v>2240</v>
      </c>
    </row>
    <row r="112" ht="12.75">
      <c r="L112" t="s">
        <v>2241</v>
      </c>
    </row>
    <row r="113" ht="12.75">
      <c r="L113" t="s">
        <v>2242</v>
      </c>
    </row>
    <row r="114" ht="12.75">
      <c r="L114" t="s">
        <v>2243</v>
      </c>
    </row>
    <row r="115" ht="12.75">
      <c r="L115" t="s">
        <v>2244</v>
      </c>
    </row>
    <row r="116" ht="12.75">
      <c r="L116" t="s">
        <v>2245</v>
      </c>
    </row>
    <row r="117" ht="12.75">
      <c r="L117" t="s">
        <v>2246</v>
      </c>
    </row>
    <row r="118" ht="12.75">
      <c r="L118" t="s">
        <v>2247</v>
      </c>
    </row>
    <row r="119" ht="12.75">
      <c r="L119" t="s">
        <v>2248</v>
      </c>
    </row>
    <row r="120" ht="12.75">
      <c r="L120" t="s">
        <v>2249</v>
      </c>
    </row>
    <row r="121" ht="12.75">
      <c r="L121" t="s">
        <v>2250</v>
      </c>
    </row>
    <row r="122" ht="12.75">
      <c r="L122" t="s">
        <v>2251</v>
      </c>
    </row>
    <row r="123" ht="12.75">
      <c r="L123" t="s">
        <v>2252</v>
      </c>
    </row>
    <row r="124" ht="12.75">
      <c r="L124" t="s">
        <v>2253</v>
      </c>
    </row>
    <row r="125" ht="12.75">
      <c r="L125" t="s">
        <v>2254</v>
      </c>
    </row>
    <row r="126" ht="12.75">
      <c r="L126" t="s">
        <v>2255</v>
      </c>
    </row>
    <row r="127" ht="12.75">
      <c r="L127" t="s">
        <v>2256</v>
      </c>
    </row>
    <row r="128" ht="12.75">
      <c r="L128" t="s">
        <v>2257</v>
      </c>
    </row>
    <row r="129" ht="12.75">
      <c r="L129" t="s">
        <v>2258</v>
      </c>
    </row>
    <row r="130" ht="12.75">
      <c r="L130" t="s">
        <v>2259</v>
      </c>
    </row>
    <row r="131" ht="12.75">
      <c r="L131" t="s">
        <v>2260</v>
      </c>
    </row>
    <row r="132" ht="12.75">
      <c r="L132" t="s">
        <v>2261</v>
      </c>
    </row>
    <row r="133" ht="12.75">
      <c r="L133" t="s">
        <v>2262</v>
      </c>
    </row>
    <row r="134" ht="12.75">
      <c r="L134" t="s">
        <v>2263</v>
      </c>
    </row>
    <row r="135" ht="12.75">
      <c r="L135" t="s">
        <v>2264</v>
      </c>
    </row>
    <row r="136" ht="12.75">
      <c r="L136" t="s">
        <v>2265</v>
      </c>
    </row>
    <row r="137" ht="12.75">
      <c r="L137" t="s">
        <v>2266</v>
      </c>
    </row>
    <row r="138" ht="12.75">
      <c r="L138" t="s">
        <v>2267</v>
      </c>
    </row>
    <row r="139" ht="12.75">
      <c r="L139" t="s">
        <v>2268</v>
      </c>
    </row>
    <row r="140" ht="12.75">
      <c r="L140" t="s">
        <v>2269</v>
      </c>
    </row>
    <row r="141" ht="12.75">
      <c r="L141" t="s">
        <v>2270</v>
      </c>
    </row>
    <row r="142" ht="12.75">
      <c r="L142" t="s">
        <v>2271</v>
      </c>
    </row>
    <row r="143" ht="12.75">
      <c r="L143" t="s">
        <v>2272</v>
      </c>
    </row>
    <row r="144" ht="12.75">
      <c r="L144" t="s">
        <v>2273</v>
      </c>
    </row>
    <row r="145" ht="12.75">
      <c r="L145" t="s">
        <v>2274</v>
      </c>
    </row>
    <row r="146" ht="12.75">
      <c r="L146" t="s">
        <v>2275</v>
      </c>
    </row>
    <row r="147" ht="12.75">
      <c r="L147" t="s">
        <v>2276</v>
      </c>
    </row>
    <row r="148" ht="12.75">
      <c r="L148" t="s">
        <v>2277</v>
      </c>
    </row>
    <row r="149" ht="12.75">
      <c r="L149" t="s">
        <v>2278</v>
      </c>
    </row>
    <row r="150" ht="12.75">
      <c r="L150" t="s">
        <v>2279</v>
      </c>
    </row>
    <row r="151" ht="12.75">
      <c r="L151" t="s">
        <v>2280</v>
      </c>
    </row>
    <row r="152" ht="12.75">
      <c r="L152" t="s">
        <v>2281</v>
      </c>
    </row>
    <row r="153" ht="12.75">
      <c r="L153" t="s">
        <v>2282</v>
      </c>
    </row>
    <row r="154" ht="12.75">
      <c r="L154" t="s">
        <v>2283</v>
      </c>
    </row>
    <row r="155" ht="12.75">
      <c r="L155" t="s">
        <v>2284</v>
      </c>
    </row>
    <row r="156" ht="12.75">
      <c r="L156" t="s">
        <v>2285</v>
      </c>
    </row>
    <row r="157" ht="12.75">
      <c r="L157" t="s">
        <v>2286</v>
      </c>
    </row>
    <row r="158" ht="12.75">
      <c r="L158" t="s">
        <v>2287</v>
      </c>
    </row>
    <row r="159" ht="12.75">
      <c r="L159" t="s">
        <v>2288</v>
      </c>
    </row>
    <row r="160" ht="12.75">
      <c r="L160" t="s">
        <v>2289</v>
      </c>
    </row>
    <row r="161" ht="12.75">
      <c r="L161" t="s">
        <v>2290</v>
      </c>
    </row>
    <row r="162" ht="12.75">
      <c r="L162" t="s">
        <v>2291</v>
      </c>
    </row>
    <row r="163" ht="12.75">
      <c r="L163" t="s">
        <v>2292</v>
      </c>
    </row>
    <row r="164" ht="12.75">
      <c r="L164" t="s">
        <v>2293</v>
      </c>
    </row>
    <row r="165" ht="12.75">
      <c r="L165" t="s">
        <v>2294</v>
      </c>
    </row>
    <row r="166" ht="12.75">
      <c r="L166" t="s">
        <v>2295</v>
      </c>
    </row>
    <row r="167" ht="12.75">
      <c r="L167" t="s">
        <v>2296</v>
      </c>
    </row>
    <row r="168" ht="12.75">
      <c r="L168" t="s">
        <v>2297</v>
      </c>
    </row>
    <row r="169" ht="12.75">
      <c r="L169" t="s">
        <v>2298</v>
      </c>
    </row>
    <row r="170" ht="12.75">
      <c r="L170" t="s">
        <v>2299</v>
      </c>
    </row>
    <row r="171" ht="12.75">
      <c r="L171" t="s">
        <v>2300</v>
      </c>
    </row>
    <row r="172" ht="12.75">
      <c r="L172" t="s">
        <v>2301</v>
      </c>
    </row>
    <row r="173" ht="12.75">
      <c r="L173" t="s">
        <v>2302</v>
      </c>
    </row>
    <row r="174" ht="12.75">
      <c r="L174" t="s">
        <v>2303</v>
      </c>
    </row>
    <row r="175" ht="12.75">
      <c r="L175" t="s">
        <v>2304</v>
      </c>
    </row>
    <row r="176" ht="12.75">
      <c r="L176" t="s">
        <v>2305</v>
      </c>
    </row>
    <row r="177" ht="12.75">
      <c r="L177" t="s">
        <v>2306</v>
      </c>
    </row>
    <row r="178" ht="12.75">
      <c r="L178" t="s">
        <v>2307</v>
      </c>
    </row>
    <row r="179" ht="12.75">
      <c r="L179" t="s">
        <v>2308</v>
      </c>
    </row>
    <row r="180" ht="12.75">
      <c r="L180" t="s">
        <v>2309</v>
      </c>
    </row>
    <row r="181" ht="12.75">
      <c r="L181" t="s">
        <v>2310</v>
      </c>
    </row>
    <row r="182" ht="12.75">
      <c r="L182" t="s">
        <v>2311</v>
      </c>
    </row>
    <row r="183" ht="12.75">
      <c r="L183" t="s">
        <v>2312</v>
      </c>
    </row>
    <row r="184" ht="12.75">
      <c r="L184" t="s">
        <v>2313</v>
      </c>
    </row>
    <row r="185" ht="12.75">
      <c r="L185" t="s">
        <v>2314</v>
      </c>
    </row>
    <row r="186" ht="12.75">
      <c r="L186" t="s">
        <v>2315</v>
      </c>
    </row>
    <row r="187" ht="12.75">
      <c r="L187" t="s">
        <v>2316</v>
      </c>
    </row>
    <row r="188" ht="12.75">
      <c r="L188" t="s">
        <v>2317</v>
      </c>
    </row>
    <row r="189" ht="12.75">
      <c r="L189" t="s">
        <v>2318</v>
      </c>
    </row>
    <row r="190" ht="12.75">
      <c r="L190" t="s">
        <v>1133</v>
      </c>
    </row>
    <row r="191" ht="12.75">
      <c r="L191" t="s">
        <v>2319</v>
      </c>
    </row>
    <row r="192" ht="12.75">
      <c r="L192" t="s">
        <v>2320</v>
      </c>
    </row>
    <row r="193" ht="12.75">
      <c r="L193" t="s">
        <v>2321</v>
      </c>
    </row>
    <row r="194" ht="12.75">
      <c r="L194" t="s">
        <v>2322</v>
      </c>
    </row>
    <row r="195" ht="12.75">
      <c r="L195" t="s">
        <v>2323</v>
      </c>
    </row>
    <row r="196" ht="12.75">
      <c r="L196" t="s">
        <v>2324</v>
      </c>
    </row>
    <row r="197" ht="12.75">
      <c r="L197" t="s">
        <v>2325</v>
      </c>
    </row>
    <row r="198" ht="12.75">
      <c r="L198" t="s">
        <v>2326</v>
      </c>
    </row>
    <row r="199" ht="12.75">
      <c r="L199" t="s">
        <v>2327</v>
      </c>
    </row>
    <row r="200" ht="12.75">
      <c r="L200" t="s">
        <v>2328</v>
      </c>
    </row>
    <row r="201" ht="12.75">
      <c r="L201" t="s">
        <v>2329</v>
      </c>
    </row>
    <row r="202" ht="12.75">
      <c r="L202" t="s">
        <v>2330</v>
      </c>
    </row>
    <row r="203" ht="12.75">
      <c r="L203" t="s">
        <v>2331</v>
      </c>
    </row>
    <row r="204" ht="12.75">
      <c r="L204" t="s">
        <v>2332</v>
      </c>
    </row>
    <row r="205" ht="12.75">
      <c r="L205" t="s">
        <v>2333</v>
      </c>
    </row>
    <row r="206" ht="12.75">
      <c r="L206" t="s">
        <v>2334</v>
      </c>
    </row>
    <row r="207" ht="12.75">
      <c r="L207" t="s">
        <v>2335</v>
      </c>
    </row>
    <row r="208" ht="12.75">
      <c r="L208" t="s">
        <v>2336</v>
      </c>
    </row>
    <row r="209" ht="12.75">
      <c r="L209" t="s">
        <v>2337</v>
      </c>
    </row>
    <row r="210" ht="12.75">
      <c r="L210" t="s">
        <v>2338</v>
      </c>
    </row>
    <row r="211" ht="12.75">
      <c r="L211" t="s">
        <v>2339</v>
      </c>
    </row>
    <row r="212" ht="12.75">
      <c r="L212" t="s">
        <v>2340</v>
      </c>
    </row>
    <row r="213" ht="12.75">
      <c r="L213" t="s">
        <v>2341</v>
      </c>
    </row>
    <row r="214" ht="12.75">
      <c r="L214" t="s">
        <v>2342</v>
      </c>
    </row>
    <row r="215" ht="12.75">
      <c r="L215" t="s">
        <v>2343</v>
      </c>
    </row>
    <row r="216" ht="12.75">
      <c r="L216" t="s">
        <v>2344</v>
      </c>
    </row>
    <row r="217" ht="12.75">
      <c r="L217" t="s">
        <v>2345</v>
      </c>
    </row>
    <row r="218" ht="12.75">
      <c r="L218" t="s">
        <v>2346</v>
      </c>
    </row>
    <row r="219" ht="12.75">
      <c r="L219" t="s">
        <v>2347</v>
      </c>
    </row>
    <row r="220" ht="12.75">
      <c r="L220" t="s">
        <v>2348</v>
      </c>
    </row>
    <row r="221" ht="12.75">
      <c r="L221" t="s">
        <v>2349</v>
      </c>
    </row>
    <row r="222" ht="12.75">
      <c r="L222" t="s">
        <v>2350</v>
      </c>
    </row>
    <row r="223" ht="12.75">
      <c r="L223" t="s">
        <v>2351</v>
      </c>
    </row>
    <row r="224" ht="12.75">
      <c r="L224" t="s">
        <v>2352</v>
      </c>
    </row>
    <row r="225" ht="12.75">
      <c r="L225" t="s">
        <v>2353</v>
      </c>
    </row>
    <row r="226" ht="12.75">
      <c r="L226" t="s">
        <v>2354</v>
      </c>
    </row>
    <row r="227" ht="12.75">
      <c r="L227" t="s">
        <v>2355</v>
      </c>
    </row>
    <row r="228" ht="12.75">
      <c r="L228" t="s">
        <v>2356</v>
      </c>
    </row>
    <row r="229" ht="12.75">
      <c r="L229" t="s">
        <v>2357</v>
      </c>
    </row>
    <row r="230" ht="12.75">
      <c r="L230" t="s">
        <v>2358</v>
      </c>
    </row>
    <row r="231" ht="12.75">
      <c r="L231" t="s">
        <v>2359</v>
      </c>
    </row>
    <row r="232" ht="12.75">
      <c r="L232" t="s">
        <v>2360</v>
      </c>
    </row>
    <row r="233" ht="12.75">
      <c r="L233" t="s">
        <v>2361</v>
      </c>
    </row>
    <row r="234" ht="12.75">
      <c r="L234" t="s">
        <v>2362</v>
      </c>
    </row>
    <row r="235" ht="12.75">
      <c r="L235" t="s">
        <v>2363</v>
      </c>
    </row>
    <row r="236" ht="12.75">
      <c r="L236" t="s">
        <v>2364</v>
      </c>
    </row>
    <row r="237" ht="12.75">
      <c r="L237" t="s">
        <v>2365</v>
      </c>
    </row>
    <row r="238" ht="12.75">
      <c r="L238" t="s">
        <v>2366</v>
      </c>
    </row>
    <row r="239" ht="12.75">
      <c r="L239" t="s">
        <v>2367</v>
      </c>
    </row>
    <row r="240" ht="12.75">
      <c r="L240" t="s">
        <v>2368</v>
      </c>
    </row>
    <row r="241" ht="12.75">
      <c r="L241" t="s">
        <v>2369</v>
      </c>
    </row>
    <row r="242" ht="12.75">
      <c r="L242" t="s">
        <v>2370</v>
      </c>
    </row>
    <row r="243" ht="12.75">
      <c r="L243" t="s">
        <v>2371</v>
      </c>
    </row>
    <row r="244" ht="12.75">
      <c r="L244" t="s">
        <v>2372</v>
      </c>
    </row>
    <row r="245" ht="12.75">
      <c r="L245" t="s">
        <v>2373</v>
      </c>
    </row>
    <row r="246" ht="12.75">
      <c r="L246" t="s">
        <v>2374</v>
      </c>
    </row>
    <row r="247" ht="12.75">
      <c r="L247" t="s">
        <v>2375</v>
      </c>
    </row>
    <row r="248" ht="12.75">
      <c r="L248" t="s">
        <v>2376</v>
      </c>
    </row>
    <row r="249" ht="12.75">
      <c r="L249" t="s">
        <v>2377</v>
      </c>
    </row>
    <row r="250" ht="12.75">
      <c r="L250" t="s">
        <v>2378</v>
      </c>
    </row>
    <row r="251" ht="12.75">
      <c r="L251" t="s">
        <v>2379</v>
      </c>
    </row>
    <row r="252" ht="12.75">
      <c r="L252" t="s">
        <v>2380</v>
      </c>
    </row>
    <row r="253" ht="12.75">
      <c r="L253" t="s">
        <v>2381</v>
      </c>
    </row>
    <row r="254" ht="12.75">
      <c r="L254" t="s">
        <v>2382</v>
      </c>
    </row>
    <row r="255" ht="12.75">
      <c r="L255" t="s">
        <v>2383</v>
      </c>
    </row>
    <row r="256" ht="12.75">
      <c r="L256" t="s">
        <v>2384</v>
      </c>
    </row>
    <row r="257" ht="12.75">
      <c r="L257" t="s">
        <v>2385</v>
      </c>
    </row>
    <row r="258" ht="12.75">
      <c r="L258" t="s">
        <v>2386</v>
      </c>
    </row>
    <row r="259" ht="12.75">
      <c r="L259" t="s">
        <v>2387</v>
      </c>
    </row>
    <row r="260" ht="12.75">
      <c r="L260" t="s">
        <v>2388</v>
      </c>
    </row>
    <row r="261" ht="12.75">
      <c r="L261" t="s">
        <v>2389</v>
      </c>
    </row>
    <row r="262" ht="12.75">
      <c r="L262" t="s">
        <v>2390</v>
      </c>
    </row>
    <row r="263" ht="12.75">
      <c r="L263" t="s">
        <v>2391</v>
      </c>
    </row>
    <row r="264" ht="12.75">
      <c r="L264" t="s">
        <v>2392</v>
      </c>
    </row>
    <row r="265" ht="12.75">
      <c r="L265" t="s">
        <v>2393</v>
      </c>
    </row>
    <row r="266" ht="12.75">
      <c r="L266" t="s">
        <v>2394</v>
      </c>
    </row>
    <row r="267" ht="12.75">
      <c r="L267" t="s">
        <v>2395</v>
      </c>
    </row>
    <row r="268" ht="12.75">
      <c r="L268" t="s">
        <v>2396</v>
      </c>
    </row>
    <row r="269" ht="12.75">
      <c r="L269" t="s">
        <v>2397</v>
      </c>
    </row>
    <row r="270" ht="12.75">
      <c r="L270" t="s">
        <v>2398</v>
      </c>
    </row>
    <row r="271" ht="12.75">
      <c r="L271" t="s">
        <v>1612</v>
      </c>
    </row>
  </sheetData>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FW3"/>
  <sheetViews>
    <sheetView workbookViewId="0" topLeftCell="A1"/>
  </sheetViews>
  <sheetFormatPr defaultColWidth="9" defaultRowHeight="12.75"/>
  <cols>
    <col min="1" max="1" width="12" style="116" customWidth="1"/>
    <col min="2" max="2" width="9" style="116" customWidth="1"/>
    <col min="3" max="3" width="11.375" style="116" customWidth="1"/>
    <col min="4" max="4" width="18" style="116" customWidth="1"/>
    <col min="5" max="5" width="13.5" style="116" customWidth="1"/>
    <col min="6" max="6" width="12.875" style="116" customWidth="1"/>
    <col min="7" max="7" width="17.25" style="116" customWidth="1"/>
    <col min="8" max="8" width="9.375" style="116" customWidth="1"/>
    <col min="9" max="9" width="8" style="116" customWidth="1"/>
    <col min="10" max="10" width="5.25" style="116" customWidth="1"/>
    <col min="11" max="11" width="11.25" style="116" customWidth="1"/>
    <col min="12" max="12" width="17.625" style="116" customWidth="1"/>
    <col min="13" max="18" width="8" style="116" customWidth="1"/>
    <col min="19" max="19" width="30.125" style="116" customWidth="1"/>
    <col min="20" max="20" width="3.875" style="116" customWidth="1"/>
    <col min="21" max="21" width="16.125" style="116" customWidth="1"/>
    <col min="22" max="26" width="8" style="116" customWidth="1"/>
    <col min="27" max="27" width="8.5" style="116" customWidth="1"/>
    <col min="28" max="30" width="23.125" style="116" customWidth="1"/>
    <col min="31" max="31" width="14.375" style="116" customWidth="1"/>
    <col min="32" max="32" width="19.875" style="116" customWidth="1"/>
    <col min="33" max="33" width="12.875" style="116" customWidth="1"/>
    <col min="34" max="34" width="5.25" style="119" customWidth="1"/>
    <col min="35" max="35" width="10.75" style="122" customWidth="1"/>
    <col min="36" max="43" width="15.375" style="116" customWidth="1"/>
    <col min="44" max="44" width="16.875" style="116" customWidth="1"/>
    <col min="45" max="45" width="12.125" style="116" customWidth="1"/>
    <col min="46" max="46" width="19.75" style="116" customWidth="1"/>
    <col min="47" max="47" width="19.875" style="116" customWidth="1"/>
    <col min="48" max="48" width="10.75" style="116" customWidth="1"/>
    <col min="49" max="49" width="13.5" style="116" customWidth="1"/>
    <col min="50" max="54" width="6.625" style="116" customWidth="1"/>
    <col min="55" max="55" width="9.375" style="116" customWidth="1"/>
    <col min="56" max="56" width="10.75" style="116" customWidth="1"/>
    <col min="57" max="57" width="5.5" style="116" customWidth="1"/>
    <col min="58" max="62" width="5.25" style="116" customWidth="1"/>
    <col min="63" max="63" width="15.625" style="116" customWidth="1"/>
    <col min="64" max="64" width="4.75" style="116" customWidth="1"/>
    <col min="65" max="70" width="9.375" style="116" customWidth="1"/>
    <col min="71" max="71" width="10.875" style="116" customWidth="1"/>
    <col min="72" max="72" width="14.875" style="119" customWidth="1"/>
    <col min="73" max="73" width="16.375" style="119" customWidth="1"/>
    <col min="74" max="74" width="10.75" style="116" customWidth="1"/>
    <col min="75" max="75" width="3.875" style="116" customWidth="1"/>
    <col min="76" max="76" width="10.75" style="135" customWidth="1"/>
    <col min="77" max="77" width="10.75" style="116" customWidth="1"/>
    <col min="78" max="78" width="12.125" style="116" customWidth="1"/>
    <col min="79" max="79" width="9.875" style="122" customWidth="1"/>
    <col min="80" max="80" width="10.25" style="122" customWidth="1"/>
    <col min="81" max="81" width="9.375" style="116" customWidth="1"/>
    <col min="82" max="82" width="6.625" style="122" customWidth="1"/>
    <col min="83" max="83" width="14.875" style="116" customWidth="1"/>
    <col min="84" max="84" width="12.125" style="116" customWidth="1"/>
    <col min="85" max="85" width="10.625" style="122" customWidth="1"/>
    <col min="86" max="86" width="19" style="116" customWidth="1"/>
    <col min="87" max="87" width="18.25" style="122" customWidth="1"/>
    <col min="88" max="88" width="17.5" style="122" customWidth="1"/>
    <col min="89" max="89" width="19" style="116" customWidth="1"/>
    <col min="90" max="90" width="17.875" style="122" customWidth="1"/>
    <col min="91" max="91" width="17.625" style="116" customWidth="1"/>
    <col min="92" max="92" width="19.375" style="116" customWidth="1"/>
    <col min="93" max="93" width="19" style="116" customWidth="1"/>
    <col min="94" max="94" width="14.875" style="122" customWidth="1"/>
    <col min="95" max="95" width="41" style="116" customWidth="1"/>
    <col min="96" max="96" width="6.625" style="116" customWidth="1"/>
    <col min="97" max="97" width="8" style="116" customWidth="1"/>
    <col min="98" max="100" width="13.5" style="116" customWidth="1"/>
    <col min="101" max="103" width="6.625" style="119" customWidth="1"/>
    <col min="104" max="104" width="13.375" style="122" customWidth="1"/>
    <col min="105" max="105" width="14.875" style="116" customWidth="1"/>
    <col min="106" max="107" width="16.25" style="119" customWidth="1"/>
    <col min="108" max="108" width="16.25" style="116" customWidth="1"/>
    <col min="109" max="109" width="14.875" style="122" customWidth="1"/>
    <col min="110" max="110" width="24.5" style="116" customWidth="1"/>
    <col min="111" max="111" width="16.125" style="122" customWidth="1"/>
    <col min="112" max="112" width="20.375" style="116" customWidth="1"/>
    <col min="113" max="117" width="17.625" style="116" customWidth="1"/>
    <col min="118" max="118" width="10.375" style="116" customWidth="1"/>
    <col min="119" max="119" width="21.375" style="116" customWidth="1"/>
    <col min="120" max="120" width="8" style="122" customWidth="1"/>
    <col min="121" max="121" width="12.125" style="116" customWidth="1"/>
    <col min="122" max="122" width="8" style="122" customWidth="1"/>
    <col min="123" max="123" width="12.125" style="116" customWidth="1"/>
    <col min="124" max="124" width="21.75" style="116" customWidth="1"/>
    <col min="125" max="129" width="10.75" style="116" customWidth="1"/>
    <col min="130" max="130" width="8.625" style="122" customWidth="1"/>
    <col min="131" max="131" width="18.375" style="116" customWidth="1"/>
    <col min="132" max="134" width="32.625" style="116" customWidth="1"/>
    <col min="135" max="135" width="9.375" style="119" customWidth="1"/>
    <col min="136" max="136" width="9.375" style="116" customWidth="1"/>
    <col min="137" max="137" width="8" style="116" customWidth="1"/>
    <col min="138" max="138" width="22.25" style="122" customWidth="1"/>
    <col min="139" max="139" width="14.875" style="116" customWidth="1"/>
    <col min="140" max="140" width="14.75" style="116" customWidth="1"/>
    <col min="141" max="141" width="14.875" style="135" customWidth="1"/>
    <col min="142" max="142" width="12.125" style="135" customWidth="1"/>
    <col min="143" max="143" width="8" style="116" customWidth="1"/>
    <col min="144" max="144" width="12.125" style="122" customWidth="1"/>
    <col min="145" max="145" width="9.375" style="119" customWidth="1"/>
    <col min="146" max="147" width="12.125" style="135" customWidth="1"/>
    <col min="148" max="148" width="8" style="119" customWidth="1"/>
    <col min="149" max="149" width="13.5" style="116" customWidth="1"/>
    <col min="150" max="150" width="12.125" style="116" customWidth="1"/>
    <col min="151" max="151" width="10.75" style="116" customWidth="1"/>
    <col min="152" max="152" width="17.625" style="116" customWidth="1"/>
    <col min="153" max="153" width="13.5" style="119" customWidth="1"/>
    <col min="154" max="154" width="8" style="122" customWidth="1"/>
    <col min="155" max="155" width="9.375" style="135" customWidth="1"/>
    <col min="156" max="156" width="19" style="119" customWidth="1"/>
    <col min="157" max="157" width="9.375" style="135" customWidth="1"/>
    <col min="158" max="158" width="6.625" style="122" customWidth="1"/>
    <col min="159" max="159" width="12.125" style="116" customWidth="1"/>
    <col min="160" max="160" width="9" style="119" customWidth="1"/>
    <col min="161" max="161" width="7.625" style="122" customWidth="1"/>
    <col min="162" max="162" width="9" style="119" customWidth="1"/>
    <col min="163" max="163" width="7.625" style="122" customWidth="1"/>
    <col min="164" max="164" width="9" style="119" customWidth="1"/>
    <col min="165" max="165" width="7.625" style="122" customWidth="1"/>
    <col min="166" max="166" width="9" style="119" customWidth="1"/>
    <col min="167" max="167" width="7.625" style="122" customWidth="1"/>
    <col min="168" max="168" width="9" style="119" customWidth="1"/>
    <col min="169" max="169" width="7.625" style="122" customWidth="1"/>
    <col min="170" max="170" width="14.875" style="116" customWidth="1"/>
    <col min="171" max="171" width="15.875" style="119" customWidth="1"/>
    <col min="172" max="172" width="13.125" style="122" customWidth="1"/>
    <col min="173" max="173" width="15.875" style="119" customWidth="1"/>
    <col min="174" max="174" width="13.125" style="122" customWidth="1"/>
    <col min="175" max="175" width="15.875" style="119" customWidth="1"/>
    <col min="176" max="176" width="13.125" style="122" customWidth="1"/>
    <col min="177" max="177" width="19.75" style="116" customWidth="1"/>
    <col min="178" max="178" width="13.625" style="116" customWidth="1"/>
    <col min="179" max="179" width="9.375" style="116" customWidth="1"/>
    <col min="180" max="16384" width="9" style="93" customWidth="1"/>
  </cols>
  <sheetData>
    <row r="1" spans="1:179" ht="12.75">
      <c r="A1" s="164" t="s">
        <v>2484</v>
      </c>
      <c r="B1" s="164" t="s">
        <v>2485</v>
      </c>
      <c r="C1" s="164" t="s">
        <v>2486</v>
      </c>
      <c r="D1" s="164" t="s">
        <v>2487</v>
      </c>
      <c r="E1" s="164" t="s">
        <v>2488</v>
      </c>
      <c r="F1" s="164"/>
      <c r="G1" s="164"/>
      <c r="H1" s="164"/>
      <c r="I1" s="164"/>
      <c r="J1" s="164"/>
      <c r="K1" s="164"/>
      <c r="L1" s="164"/>
      <c r="M1" s="164"/>
      <c r="N1" s="164"/>
      <c r="O1" s="164"/>
      <c r="P1" s="164"/>
      <c r="Q1" s="164"/>
      <c r="R1" s="164"/>
      <c r="S1" s="164"/>
      <c r="T1" s="164"/>
      <c r="U1" s="164"/>
      <c r="V1" s="164"/>
      <c r="W1" s="164"/>
      <c r="X1" s="164"/>
      <c r="Y1" s="164"/>
      <c r="Z1" s="164"/>
      <c r="AA1" s="164"/>
      <c r="AB1" s="164"/>
      <c r="AC1" s="164"/>
      <c r="AD1" s="164"/>
      <c r="AE1" s="164"/>
      <c r="AF1" s="164"/>
      <c r="AG1" s="164"/>
      <c r="AH1" s="165"/>
      <c r="AI1" s="166"/>
      <c r="AJ1" s="167" t="s">
        <v>2457</v>
      </c>
      <c r="AK1" s="167"/>
      <c r="AL1" s="167"/>
      <c r="AM1" s="167"/>
      <c r="AN1" s="167"/>
      <c r="AO1" s="167"/>
      <c r="AP1" s="167"/>
      <c r="AQ1" s="167"/>
      <c r="AR1" s="167"/>
      <c r="AS1" s="168" t="s">
        <v>2465</v>
      </c>
      <c r="AT1" s="168"/>
      <c r="AU1" s="168"/>
      <c r="AV1" s="168"/>
      <c r="AW1" s="169" t="s">
        <v>2466</v>
      </c>
      <c r="AX1" s="169"/>
      <c r="AY1" s="169"/>
      <c r="AZ1" s="169"/>
      <c r="BA1" s="169"/>
      <c r="BB1" s="169"/>
      <c r="BC1" s="169"/>
      <c r="BD1" s="170" t="s">
        <v>2467</v>
      </c>
      <c r="BE1" s="170"/>
      <c r="BF1" s="170"/>
      <c r="BG1" s="170"/>
      <c r="BH1" s="170"/>
      <c r="BI1" s="170"/>
      <c r="BJ1" s="170"/>
      <c r="BK1" s="170"/>
      <c r="BL1" s="170"/>
      <c r="BM1" s="170"/>
      <c r="BN1" s="170"/>
      <c r="BO1" s="170"/>
      <c r="BP1" s="170"/>
      <c r="BQ1" s="170"/>
      <c r="BR1" s="170"/>
      <c r="BS1" s="170"/>
      <c r="BT1" s="171"/>
      <c r="BU1" s="171"/>
      <c r="BV1" s="170"/>
      <c r="BW1" s="170"/>
      <c r="BX1" s="172"/>
      <c r="BY1" s="173" t="s">
        <v>2468</v>
      </c>
      <c r="BZ1" s="173"/>
      <c r="CA1" s="174"/>
      <c r="CB1" s="174"/>
      <c r="CC1" s="173"/>
      <c r="CD1" s="174"/>
      <c r="CE1" s="173"/>
      <c r="CF1" s="173"/>
      <c r="CG1" s="174"/>
      <c r="CH1" s="175" t="s">
        <v>2469</v>
      </c>
      <c r="CI1" s="176"/>
      <c r="CJ1" s="176"/>
      <c r="CK1" s="175"/>
      <c r="CL1" s="176"/>
      <c r="CM1" s="175"/>
      <c r="CN1" s="175"/>
      <c r="CO1" s="175"/>
      <c r="CP1" s="176"/>
      <c r="CQ1" s="177" t="s">
        <v>2470</v>
      </c>
      <c r="CR1" s="177"/>
      <c r="CS1" s="177"/>
      <c r="CT1" s="177"/>
      <c r="CU1" s="177"/>
      <c r="CV1" s="177"/>
      <c r="CW1" s="178"/>
      <c r="CX1" s="178"/>
      <c r="CY1" s="178"/>
      <c r="CZ1" s="179"/>
      <c r="DA1" s="177"/>
      <c r="DB1" s="178"/>
      <c r="DC1" s="178"/>
      <c r="DD1" s="177"/>
      <c r="DE1" s="179"/>
      <c r="DF1" s="177"/>
      <c r="DG1" s="179"/>
      <c r="DH1" s="177"/>
      <c r="DI1" s="177"/>
      <c r="DJ1" s="177"/>
      <c r="DK1" s="177"/>
      <c r="DL1" s="177"/>
      <c r="DM1" s="177"/>
      <c r="DN1" s="177"/>
      <c r="DO1" s="177"/>
      <c r="DP1" s="179"/>
      <c r="DQ1" s="177"/>
      <c r="DR1" s="179"/>
      <c r="DS1" s="177"/>
      <c r="DT1" s="177"/>
      <c r="DU1" s="177"/>
      <c r="DV1" s="177"/>
      <c r="DW1" s="177"/>
      <c r="DX1" s="177"/>
      <c r="DY1" s="177"/>
      <c r="DZ1" s="179"/>
      <c r="EA1" s="177"/>
      <c r="EB1" s="177"/>
      <c r="EC1" s="177"/>
      <c r="ED1" s="177"/>
      <c r="EE1" s="180" t="s">
        <v>2471</v>
      </c>
      <c r="EF1" s="181"/>
      <c r="EG1" s="181"/>
      <c r="EH1" s="182"/>
      <c r="EI1" s="181"/>
      <c r="EJ1" s="181"/>
      <c r="EK1" s="183"/>
      <c r="EL1" s="183"/>
      <c r="EM1" s="181"/>
      <c r="EN1" s="182"/>
      <c r="EO1" s="180"/>
      <c r="EP1" s="183"/>
      <c r="EQ1" s="183"/>
      <c r="ER1" s="180"/>
      <c r="ES1" s="181"/>
      <c r="ET1" s="181"/>
      <c r="EU1" s="181"/>
      <c r="EV1" s="181"/>
      <c r="EW1" s="180"/>
      <c r="EX1" s="182"/>
      <c r="EY1" s="183"/>
      <c r="EZ1" s="180"/>
      <c r="FA1" s="183"/>
      <c r="FB1" s="184" t="s">
        <v>1498</v>
      </c>
      <c r="FC1" s="185"/>
      <c r="FD1" s="186"/>
      <c r="FE1" s="184"/>
      <c r="FF1" s="186"/>
      <c r="FG1" s="184"/>
      <c r="FH1" s="186"/>
      <c r="FI1" s="184"/>
      <c r="FJ1" s="186"/>
      <c r="FK1" s="184"/>
      <c r="FL1" s="186"/>
      <c r="FM1" s="184"/>
      <c r="FN1" s="185"/>
      <c r="FO1" s="186"/>
      <c r="FP1" s="184"/>
      <c r="FQ1" s="186"/>
      <c r="FR1" s="184"/>
      <c r="FS1" s="186"/>
      <c r="FT1" s="184"/>
      <c r="FU1" s="185"/>
      <c r="FV1" s="185"/>
      <c r="FW1" s="185"/>
    </row>
    <row r="2" spans="1:179" ht="28" customHeight="1">
      <c r="A2" s="187" t="s">
        <v>1060</v>
      </c>
      <c r="B2" s="187" t="s">
        <v>1065</v>
      </c>
      <c r="C2" s="187" t="s">
        <v>1069</v>
      </c>
      <c r="D2" s="187" t="s">
        <v>1073</v>
      </c>
      <c r="E2" s="187" t="s">
        <v>1078</v>
      </c>
      <c r="F2" s="187" t="s">
        <v>1083</v>
      </c>
      <c r="G2" s="187" t="s">
        <v>1087</v>
      </c>
      <c r="H2" s="187" t="s">
        <v>1091</v>
      </c>
      <c r="I2" s="187" t="s">
        <v>1093</v>
      </c>
      <c r="J2" s="187" t="s">
        <v>1098</v>
      </c>
      <c r="K2" s="187" t="s">
        <v>1103</v>
      </c>
      <c r="L2" s="187" t="s">
        <v>1107</v>
      </c>
      <c r="M2" s="187" t="s">
        <v>1111</v>
      </c>
      <c r="N2" s="187" t="s">
        <v>1116</v>
      </c>
      <c r="O2" s="187" t="s">
        <v>1116</v>
      </c>
      <c r="P2" s="187" t="s">
        <v>1116</v>
      </c>
      <c r="Q2" s="187" t="s">
        <v>1116</v>
      </c>
      <c r="R2" s="187" t="s">
        <v>1116</v>
      </c>
      <c r="S2" s="187" t="s">
        <v>1118</v>
      </c>
      <c r="T2" s="187" t="s">
        <v>1121</v>
      </c>
      <c r="U2" s="187" t="s">
        <v>1126</v>
      </c>
      <c r="V2" s="187" t="s">
        <v>1130</v>
      </c>
      <c r="W2" s="187" t="s">
        <v>1130</v>
      </c>
      <c r="X2" s="187" t="s">
        <v>1130</v>
      </c>
      <c r="Y2" s="187" t="s">
        <v>1130</v>
      </c>
      <c r="Z2" s="187" t="s">
        <v>1130</v>
      </c>
      <c r="AA2" s="187" t="s">
        <v>1132</v>
      </c>
      <c r="AB2" s="187" t="s">
        <v>1135</v>
      </c>
      <c r="AC2" s="187" t="s">
        <v>1135</v>
      </c>
      <c r="AD2" s="187" t="s">
        <v>1135</v>
      </c>
      <c r="AE2" s="187" t="s">
        <v>1139</v>
      </c>
      <c r="AF2" s="187" t="s">
        <v>1144</v>
      </c>
      <c r="AG2" s="187" t="s">
        <v>1149</v>
      </c>
      <c r="AH2" s="188" t="s">
        <v>1153</v>
      </c>
      <c r="AI2" s="189" t="s">
        <v>1157</v>
      </c>
      <c r="AJ2" s="190" t="s">
        <v>1162</v>
      </c>
      <c r="AK2" s="190" t="s">
        <v>2458</v>
      </c>
      <c r="AL2" s="190" t="s">
        <v>2459</v>
      </c>
      <c r="AM2" s="190" t="s">
        <v>2460</v>
      </c>
      <c r="AN2" s="190" t="s">
        <v>2461</v>
      </c>
      <c r="AO2" s="190" t="s">
        <v>2462</v>
      </c>
      <c r="AP2" s="190" t="s">
        <v>2463</v>
      </c>
      <c r="AQ2" s="190" t="s">
        <v>2464</v>
      </c>
      <c r="AR2" s="190" t="s">
        <v>1167</v>
      </c>
      <c r="AS2" s="191" t="s">
        <v>1171</v>
      </c>
      <c r="AT2" s="191" t="s">
        <v>1176</v>
      </c>
      <c r="AU2" s="191" t="s">
        <v>1180</v>
      </c>
      <c r="AV2" s="191" t="s">
        <v>1184</v>
      </c>
      <c r="AW2" s="192" t="s">
        <v>1190</v>
      </c>
      <c r="AX2" s="192" t="s">
        <v>1194</v>
      </c>
      <c r="AY2" s="192" t="s">
        <v>1194</v>
      </c>
      <c r="AZ2" s="192" t="s">
        <v>1194</v>
      </c>
      <c r="BA2" s="192" t="s">
        <v>1194</v>
      </c>
      <c r="BB2" s="192" t="s">
        <v>1194</v>
      </c>
      <c r="BC2" s="192" t="s">
        <v>1198</v>
      </c>
      <c r="BD2" s="193" t="s">
        <v>1203</v>
      </c>
      <c r="BE2" s="193" t="s">
        <v>1208</v>
      </c>
      <c r="BF2" s="193" t="s">
        <v>1212</v>
      </c>
      <c r="BG2" s="193" t="s">
        <v>1212</v>
      </c>
      <c r="BH2" s="193" t="s">
        <v>1212</v>
      </c>
      <c r="BI2" s="193" t="s">
        <v>1212</v>
      </c>
      <c r="BJ2" s="193" t="s">
        <v>1212</v>
      </c>
      <c r="BK2" s="193" t="s">
        <v>1216</v>
      </c>
      <c r="BL2" s="193" t="s">
        <v>1220</v>
      </c>
      <c r="BM2" s="193" t="s">
        <v>1224</v>
      </c>
      <c r="BN2" s="193" t="s">
        <v>1227</v>
      </c>
      <c r="BO2" s="193" t="s">
        <v>1227</v>
      </c>
      <c r="BP2" s="193" t="s">
        <v>1227</v>
      </c>
      <c r="BQ2" s="193" t="s">
        <v>1227</v>
      </c>
      <c r="BR2" s="193" t="s">
        <v>1227</v>
      </c>
      <c r="BS2" s="193" t="s">
        <v>1231</v>
      </c>
      <c r="BT2" s="194" t="s">
        <v>1235</v>
      </c>
      <c r="BU2" s="194" t="s">
        <v>1238</v>
      </c>
      <c r="BV2" s="193" t="s">
        <v>1241</v>
      </c>
      <c r="BW2" s="193" t="s">
        <v>1245</v>
      </c>
      <c r="BX2" s="195" t="s">
        <v>1249</v>
      </c>
      <c r="BY2" s="196" t="s">
        <v>1254</v>
      </c>
      <c r="BZ2" s="196" t="s">
        <v>1256</v>
      </c>
      <c r="CA2" s="197" t="s">
        <v>1258</v>
      </c>
      <c r="CB2" s="197" t="s">
        <v>1261</v>
      </c>
      <c r="CC2" s="196" t="s">
        <v>1265</v>
      </c>
      <c r="CD2" s="197" t="s">
        <v>1267</v>
      </c>
      <c r="CE2" s="196" t="s">
        <v>1271</v>
      </c>
      <c r="CF2" s="196" t="s">
        <v>1275</v>
      </c>
      <c r="CG2" s="197" t="s">
        <v>1277</v>
      </c>
      <c r="CH2" s="198" t="s">
        <v>1281</v>
      </c>
      <c r="CI2" s="199" t="s">
        <v>1283</v>
      </c>
      <c r="CJ2" s="199" t="s">
        <v>1286</v>
      </c>
      <c r="CK2" s="198" t="s">
        <v>1289</v>
      </c>
      <c r="CL2" s="199" t="s">
        <v>1291</v>
      </c>
      <c r="CM2" s="198" t="s">
        <v>1294</v>
      </c>
      <c r="CN2" s="198" t="s">
        <v>1296</v>
      </c>
      <c r="CO2" s="198" t="s">
        <v>1301</v>
      </c>
      <c r="CP2" s="199" t="s">
        <v>1303</v>
      </c>
      <c r="CQ2" s="200" t="s">
        <v>1306</v>
      </c>
      <c r="CR2" s="200" t="s">
        <v>1311</v>
      </c>
      <c r="CS2" s="200" t="s">
        <v>1315</v>
      </c>
      <c r="CT2" s="200" t="s">
        <v>1319</v>
      </c>
      <c r="CU2" s="200" t="s">
        <v>1319</v>
      </c>
      <c r="CV2" s="200" t="s">
        <v>1319</v>
      </c>
      <c r="CW2" s="201" t="s">
        <v>1324</v>
      </c>
      <c r="CX2" s="201" t="s">
        <v>1324</v>
      </c>
      <c r="CY2" s="201" t="s">
        <v>1324</v>
      </c>
      <c r="CZ2" s="202" t="s">
        <v>1328</v>
      </c>
      <c r="DA2" s="200" t="s">
        <v>1331</v>
      </c>
      <c r="DB2" s="201" t="s">
        <v>1334</v>
      </c>
      <c r="DC2" s="201" t="s">
        <v>1338</v>
      </c>
      <c r="DD2" s="200" t="s">
        <v>1341</v>
      </c>
      <c r="DE2" s="202" t="s">
        <v>1345</v>
      </c>
      <c r="DF2" s="200" t="s">
        <v>1348</v>
      </c>
      <c r="DG2" s="202" t="s">
        <v>1351</v>
      </c>
      <c r="DH2" s="200" t="s">
        <v>1355</v>
      </c>
      <c r="DI2" s="200" t="s">
        <v>1357</v>
      </c>
      <c r="DJ2" s="200" t="s">
        <v>1357</v>
      </c>
      <c r="DK2" s="200" t="s">
        <v>1357</v>
      </c>
      <c r="DL2" s="200" t="s">
        <v>1357</v>
      </c>
      <c r="DM2" s="200" t="s">
        <v>1357</v>
      </c>
      <c r="DN2" s="200" t="s">
        <v>1362</v>
      </c>
      <c r="DO2" s="200" t="s">
        <v>1367</v>
      </c>
      <c r="DP2" s="202" t="s">
        <v>1372</v>
      </c>
      <c r="DQ2" s="200" t="s">
        <v>1376</v>
      </c>
      <c r="DR2" s="202" t="s">
        <v>1380</v>
      </c>
      <c r="DS2" s="200" t="s">
        <v>1385</v>
      </c>
      <c r="DT2" s="200" t="s">
        <v>1388</v>
      </c>
      <c r="DU2" s="200" t="s">
        <v>1392</v>
      </c>
      <c r="DV2" s="200" t="s">
        <v>1392</v>
      </c>
      <c r="DW2" s="200" t="s">
        <v>1392</v>
      </c>
      <c r="DX2" s="200" t="s">
        <v>1392</v>
      </c>
      <c r="DY2" s="200" t="s">
        <v>1392</v>
      </c>
      <c r="DZ2" s="202" t="s">
        <v>1396</v>
      </c>
      <c r="EA2" s="200" t="s">
        <v>1400</v>
      </c>
      <c r="EB2" s="200" t="s">
        <v>1398</v>
      </c>
      <c r="EC2" s="200" t="s">
        <v>1398</v>
      </c>
      <c r="ED2" s="200" t="s">
        <v>1398</v>
      </c>
      <c r="EE2" s="203" t="s">
        <v>1408</v>
      </c>
      <c r="EF2" s="204" t="s">
        <v>1412</v>
      </c>
      <c r="EG2" s="204" t="s">
        <v>1417</v>
      </c>
      <c r="EH2" s="205" t="s">
        <v>1421</v>
      </c>
      <c r="EI2" s="204" t="s">
        <v>1425</v>
      </c>
      <c r="EJ2" s="204" t="s">
        <v>1430</v>
      </c>
      <c r="EK2" s="206" t="s">
        <v>1434</v>
      </c>
      <c r="EL2" s="206" t="s">
        <v>1439</v>
      </c>
      <c r="EM2" s="204" t="s">
        <v>1443</v>
      </c>
      <c r="EN2" s="205" t="s">
        <v>1448</v>
      </c>
      <c r="EO2" s="203" t="s">
        <v>1452</v>
      </c>
      <c r="EP2" s="206" t="s">
        <v>1456</v>
      </c>
      <c r="EQ2" s="206" t="s">
        <v>1460</v>
      </c>
      <c r="ER2" s="203" t="s">
        <v>1464</v>
      </c>
      <c r="ES2" s="204" t="s">
        <v>1466</v>
      </c>
      <c r="ET2" s="204" t="s">
        <v>1471</v>
      </c>
      <c r="EU2" s="204" t="s">
        <v>1474</v>
      </c>
      <c r="EV2" s="204" t="s">
        <v>1476</v>
      </c>
      <c r="EW2" s="203" t="s">
        <v>1479</v>
      </c>
      <c r="EX2" s="205" t="s">
        <v>1483</v>
      </c>
      <c r="EY2" s="206" t="s">
        <v>1487</v>
      </c>
      <c r="EZ2" s="203" t="s">
        <v>1492</v>
      </c>
      <c r="FA2" s="206" t="s">
        <v>1495</v>
      </c>
      <c r="FB2" s="207" t="s">
        <v>1500</v>
      </c>
      <c r="FC2" s="208" t="s">
        <v>1505</v>
      </c>
      <c r="FD2" s="209" t="s">
        <v>1510</v>
      </c>
      <c r="FE2" s="207" t="s">
        <v>1514</v>
      </c>
      <c r="FF2" s="209" t="s">
        <v>2472</v>
      </c>
      <c r="FG2" s="207" t="s">
        <v>2473</v>
      </c>
      <c r="FH2" s="209" t="s">
        <v>2474</v>
      </c>
      <c r="FI2" s="207" t="s">
        <v>2475</v>
      </c>
      <c r="FJ2" s="209" t="s">
        <v>2476</v>
      </c>
      <c r="FK2" s="207" t="s">
        <v>2477</v>
      </c>
      <c r="FL2" s="209" t="s">
        <v>2478</v>
      </c>
      <c r="FM2" s="207" t="s">
        <v>2479</v>
      </c>
      <c r="FN2" s="208" t="s">
        <v>1519</v>
      </c>
      <c r="FO2" s="209" t="s">
        <v>1524</v>
      </c>
      <c r="FP2" s="207" t="s">
        <v>1527</v>
      </c>
      <c r="FQ2" s="209" t="s">
        <v>2480</v>
      </c>
      <c r="FR2" s="207" t="s">
        <v>2481</v>
      </c>
      <c r="FS2" s="209" t="s">
        <v>2482</v>
      </c>
      <c r="FT2" s="207" t="s">
        <v>2483</v>
      </c>
      <c r="FU2" s="208" t="s">
        <v>1531</v>
      </c>
      <c r="FV2" s="208" t="s">
        <v>1535</v>
      </c>
      <c r="FW2" s="208" t="s">
        <v>1538</v>
      </c>
    </row>
    <row r="3" spans="1:179" ht="12.75">
      <c r="A3" s="187" t="s">
        <v>1059</v>
      </c>
      <c r="B3" s="187" t="s">
        <v>1064</v>
      </c>
      <c r="C3" s="187" t="s">
        <v>1068</v>
      </c>
      <c r="D3" s="187" t="s">
        <v>1072</v>
      </c>
      <c r="E3" s="187" t="s">
        <v>1077</v>
      </c>
      <c r="F3" s="187" t="s">
        <v>1082</v>
      </c>
      <c r="G3" s="187" t="s">
        <v>1086</v>
      </c>
      <c r="H3" s="187" t="s">
        <v>1090</v>
      </c>
      <c r="I3" s="187" t="s">
        <v>1092</v>
      </c>
      <c r="J3" s="187" t="s">
        <v>1097</v>
      </c>
      <c r="K3" s="187" t="s">
        <v>1102</v>
      </c>
      <c r="L3" s="187" t="s">
        <v>1106</v>
      </c>
      <c r="M3" s="187" t="s">
        <v>1110</v>
      </c>
      <c r="N3" s="187" t="s">
        <v>2399</v>
      </c>
      <c r="O3" s="187" t="s">
        <v>2424</v>
      </c>
      <c r="P3" s="187" t="s">
        <v>2404</v>
      </c>
      <c r="Q3" s="187" t="s">
        <v>2414</v>
      </c>
      <c r="R3" s="187" t="s">
        <v>2421</v>
      </c>
      <c r="S3" s="187" t="s">
        <v>1117</v>
      </c>
      <c r="T3" s="187" t="s">
        <v>1120</v>
      </c>
      <c r="U3" s="187" t="s">
        <v>1125</v>
      </c>
      <c r="V3" s="187" t="s">
        <v>1550</v>
      </c>
      <c r="W3" s="187" t="s">
        <v>2453</v>
      </c>
      <c r="X3" s="187" t="s">
        <v>2412</v>
      </c>
      <c r="Y3" s="187" t="s">
        <v>2419</v>
      </c>
      <c r="Z3" s="187" t="s">
        <v>2455</v>
      </c>
      <c r="AA3" s="187" t="s">
        <v>1131</v>
      </c>
      <c r="AB3" s="187" t="s">
        <v>1548</v>
      </c>
      <c r="AC3" s="187" t="s">
        <v>2429</v>
      </c>
      <c r="AD3" s="187" t="s">
        <v>2438</v>
      </c>
      <c r="AE3" s="187" t="s">
        <v>1138</v>
      </c>
      <c r="AF3" s="187" t="s">
        <v>1143</v>
      </c>
      <c r="AG3" s="187" t="s">
        <v>1148</v>
      </c>
      <c r="AH3" s="188" t="s">
        <v>1152</v>
      </c>
      <c r="AI3" s="189" t="s">
        <v>1156</v>
      </c>
      <c r="AJ3" s="190" t="s">
        <v>1161</v>
      </c>
      <c r="AK3" s="190" t="s">
        <v>2437</v>
      </c>
      <c r="AL3" s="190" t="s">
        <v>2425</v>
      </c>
      <c r="AM3" s="190" t="s">
        <v>2443</v>
      </c>
      <c r="AN3" s="190" t="s">
        <v>2448</v>
      </c>
      <c r="AO3" s="190" t="s">
        <v>2422</v>
      </c>
      <c r="AP3" s="190" t="s">
        <v>2430</v>
      </c>
      <c r="AQ3" s="190" t="s">
        <v>2402</v>
      </c>
      <c r="AR3" s="190" t="s">
        <v>1166</v>
      </c>
      <c r="AS3" s="191" t="s">
        <v>1170</v>
      </c>
      <c r="AT3" s="191" t="s">
        <v>1175</v>
      </c>
      <c r="AU3" s="191" t="s">
        <v>1179</v>
      </c>
      <c r="AV3" s="191" t="s">
        <v>1183</v>
      </c>
      <c r="AW3" s="192" t="s">
        <v>1189</v>
      </c>
      <c r="AX3" s="192" t="s">
        <v>1545</v>
      </c>
      <c r="AY3" s="192" t="s">
        <v>2426</v>
      </c>
      <c r="AZ3" s="192" t="s">
        <v>2444</v>
      </c>
      <c r="BA3" s="192" t="s">
        <v>2440</v>
      </c>
      <c r="BB3" s="192" t="s">
        <v>2431</v>
      </c>
      <c r="BC3" s="192" t="s">
        <v>1197</v>
      </c>
      <c r="BD3" s="193" t="s">
        <v>1202</v>
      </c>
      <c r="BE3" s="193" t="s">
        <v>1207</v>
      </c>
      <c r="BF3" s="193" t="s">
        <v>1546</v>
      </c>
      <c r="BG3" s="193" t="s">
        <v>2456</v>
      </c>
      <c r="BH3" s="193" t="s">
        <v>2403</v>
      </c>
      <c r="BI3" s="193" t="s">
        <v>2409</v>
      </c>
      <c r="BJ3" s="193" t="s">
        <v>2442</v>
      </c>
      <c r="BK3" s="193" t="s">
        <v>1215</v>
      </c>
      <c r="BL3" s="193" t="s">
        <v>1219</v>
      </c>
      <c r="BM3" s="193" t="s">
        <v>1223</v>
      </c>
      <c r="BN3" s="193" t="s">
        <v>2451</v>
      </c>
      <c r="BO3" s="193" t="s">
        <v>2432</v>
      </c>
      <c r="BP3" s="193" t="s">
        <v>2439</v>
      </c>
      <c r="BQ3" s="193" t="s">
        <v>2445</v>
      </c>
      <c r="BR3" s="193" t="s">
        <v>2427</v>
      </c>
      <c r="BS3" s="193" t="s">
        <v>1230</v>
      </c>
      <c r="BT3" s="194" t="s">
        <v>1234</v>
      </c>
      <c r="BU3" s="194" t="s">
        <v>1237</v>
      </c>
      <c r="BV3" s="193" t="s">
        <v>1240</v>
      </c>
      <c r="BW3" s="193" t="s">
        <v>1244</v>
      </c>
      <c r="BX3" s="195" t="s">
        <v>1248</v>
      </c>
      <c r="BY3" s="196" t="s">
        <v>1253</v>
      </c>
      <c r="BZ3" s="196" t="s">
        <v>1255</v>
      </c>
      <c r="CA3" s="197" t="s">
        <v>1257</v>
      </c>
      <c r="CB3" s="197" t="s">
        <v>1260</v>
      </c>
      <c r="CC3" s="196" t="s">
        <v>1264</v>
      </c>
      <c r="CD3" s="197" t="s">
        <v>1266</v>
      </c>
      <c r="CE3" s="196" t="s">
        <v>1270</v>
      </c>
      <c r="CF3" s="196" t="s">
        <v>1274</v>
      </c>
      <c r="CG3" s="197" t="s">
        <v>1276</v>
      </c>
      <c r="CH3" s="198" t="s">
        <v>1280</v>
      </c>
      <c r="CI3" s="199" t="s">
        <v>1282</v>
      </c>
      <c r="CJ3" s="199" t="s">
        <v>1285</v>
      </c>
      <c r="CK3" s="198" t="s">
        <v>1288</v>
      </c>
      <c r="CL3" s="199" t="s">
        <v>1290</v>
      </c>
      <c r="CM3" s="198" t="s">
        <v>1293</v>
      </c>
      <c r="CN3" s="198" t="s">
        <v>1295</v>
      </c>
      <c r="CO3" s="198" t="s">
        <v>1300</v>
      </c>
      <c r="CP3" s="199" t="s">
        <v>1302</v>
      </c>
      <c r="CQ3" s="200" t="s">
        <v>1305</v>
      </c>
      <c r="CR3" s="200" t="s">
        <v>1310</v>
      </c>
      <c r="CS3" s="200" t="s">
        <v>1314</v>
      </c>
      <c r="CT3" s="200" t="s">
        <v>1544</v>
      </c>
      <c r="CU3" s="200" t="s">
        <v>2408</v>
      </c>
      <c r="CV3" s="200" t="s">
        <v>2417</v>
      </c>
      <c r="CW3" s="201" t="s">
        <v>2418</v>
      </c>
      <c r="CX3" s="201" t="s">
        <v>2452</v>
      </c>
      <c r="CY3" s="201" t="s">
        <v>2433</v>
      </c>
      <c r="CZ3" s="202" t="s">
        <v>1327</v>
      </c>
      <c r="DA3" s="200" t="s">
        <v>1330</v>
      </c>
      <c r="DB3" s="201" t="s">
        <v>1333</v>
      </c>
      <c r="DC3" s="201" t="s">
        <v>1337</v>
      </c>
      <c r="DD3" s="200" t="s">
        <v>1340</v>
      </c>
      <c r="DE3" s="202" t="s">
        <v>1344</v>
      </c>
      <c r="DF3" s="200" t="s">
        <v>1347</v>
      </c>
      <c r="DG3" s="202" t="s">
        <v>1350</v>
      </c>
      <c r="DH3" s="200" t="s">
        <v>1354</v>
      </c>
      <c r="DI3" s="200" t="s">
        <v>1547</v>
      </c>
      <c r="DJ3" s="200" t="s">
        <v>2410</v>
      </c>
      <c r="DK3" s="200" t="s">
        <v>2415</v>
      </c>
      <c r="DL3" s="200" t="s">
        <v>2449</v>
      </c>
      <c r="DM3" s="200" t="s">
        <v>2441</v>
      </c>
      <c r="DN3" s="200" t="s">
        <v>1361</v>
      </c>
      <c r="DO3" s="200" t="s">
        <v>1366</v>
      </c>
      <c r="DP3" s="202" t="s">
        <v>1371</v>
      </c>
      <c r="DQ3" s="200" t="s">
        <v>1375</v>
      </c>
      <c r="DR3" s="202" t="s">
        <v>1379</v>
      </c>
      <c r="DS3" s="200" t="s">
        <v>1384</v>
      </c>
      <c r="DT3" s="200" t="s">
        <v>1387</v>
      </c>
      <c r="DU3" s="200" t="s">
        <v>1549</v>
      </c>
      <c r="DV3" s="200" t="s">
        <v>2454</v>
      </c>
      <c r="DW3" s="200" t="s">
        <v>2416</v>
      </c>
      <c r="DX3" s="200" t="s">
        <v>2405</v>
      </c>
      <c r="DY3" s="200" t="s">
        <v>2401</v>
      </c>
      <c r="DZ3" s="202" t="s">
        <v>1395</v>
      </c>
      <c r="EA3" s="200" t="s">
        <v>1399</v>
      </c>
      <c r="EB3" s="200" t="s">
        <v>2428</v>
      </c>
      <c r="EC3" s="200" t="s">
        <v>1543</v>
      </c>
      <c r="ED3" s="200" t="s">
        <v>2406</v>
      </c>
      <c r="EE3" s="203" t="s">
        <v>1407</v>
      </c>
      <c r="EF3" s="204" t="s">
        <v>1411</v>
      </c>
      <c r="EG3" s="204" t="s">
        <v>1416</v>
      </c>
      <c r="EH3" s="205" t="s">
        <v>1420</v>
      </c>
      <c r="EI3" s="204" t="s">
        <v>1424</v>
      </c>
      <c r="EJ3" s="204" t="s">
        <v>1429</v>
      </c>
      <c r="EK3" s="206" t="s">
        <v>1433</v>
      </c>
      <c r="EL3" s="206" t="s">
        <v>1438</v>
      </c>
      <c r="EM3" s="204" t="s">
        <v>1442</v>
      </c>
      <c r="EN3" s="205" t="s">
        <v>1447</v>
      </c>
      <c r="EO3" s="203" t="s">
        <v>1451</v>
      </c>
      <c r="EP3" s="206" t="s">
        <v>1455</v>
      </c>
      <c r="EQ3" s="206" t="s">
        <v>1459</v>
      </c>
      <c r="ER3" s="203" t="s">
        <v>1463</v>
      </c>
      <c r="ES3" s="204" t="s">
        <v>1465</v>
      </c>
      <c r="ET3" s="204" t="s">
        <v>1470</v>
      </c>
      <c r="EU3" s="204" t="s">
        <v>161</v>
      </c>
      <c r="EV3" s="204" t="s">
        <v>1475</v>
      </c>
      <c r="EW3" s="203" t="s">
        <v>1478</v>
      </c>
      <c r="EX3" s="205" t="s">
        <v>1482</v>
      </c>
      <c r="EY3" s="206" t="s">
        <v>1486</v>
      </c>
      <c r="EZ3" s="203" t="s">
        <v>1491</v>
      </c>
      <c r="FA3" s="206" t="s">
        <v>1494</v>
      </c>
      <c r="FB3" s="207" t="s">
        <v>1499</v>
      </c>
      <c r="FC3" s="208" t="s">
        <v>1504</v>
      </c>
      <c r="FD3" s="209" t="s">
        <v>1509</v>
      </c>
      <c r="FE3" s="207" t="s">
        <v>1513</v>
      </c>
      <c r="FF3" s="209" t="s">
        <v>2407</v>
      </c>
      <c r="FG3" s="207" t="s">
        <v>2450</v>
      </c>
      <c r="FH3" s="209" t="s">
        <v>2436</v>
      </c>
      <c r="FI3" s="207" t="s">
        <v>2411</v>
      </c>
      <c r="FJ3" s="209" t="s">
        <v>2423</v>
      </c>
      <c r="FK3" s="207" t="s">
        <v>2434</v>
      </c>
      <c r="FL3" s="209" t="s">
        <v>2446</v>
      </c>
      <c r="FM3" s="207" t="s">
        <v>2400</v>
      </c>
      <c r="FN3" s="208" t="s">
        <v>1518</v>
      </c>
      <c r="FO3" s="209" t="s">
        <v>1523</v>
      </c>
      <c r="FP3" s="207" t="s">
        <v>1526</v>
      </c>
      <c r="FQ3" s="209" t="s">
        <v>2447</v>
      </c>
      <c r="FR3" s="207" t="s">
        <v>2413</v>
      </c>
      <c r="FS3" s="209" t="s">
        <v>2420</v>
      </c>
      <c r="FT3" s="207" t="s">
        <v>2435</v>
      </c>
      <c r="FU3" s="208" t="s">
        <v>1530</v>
      </c>
      <c r="FV3" s="208" t="s">
        <v>1534</v>
      </c>
      <c r="FW3" s="208" t="s">
        <v>1537</v>
      </c>
    </row>
  </sheetData>
  <sheetProtection sheet="1" formatColumns="0" formatRows="0" insertRows="0" deleteColumns="0" deleteRows="0"/>
  <conditionalFormatting sqref="CN4:CN1048576">
    <cfRule type="expression" priority="1" dxfId="0">
      <formula>IF($AV4&lt;&gt;"Parent",0,1)</formula>
    </cfRule>
    <cfRule type="expression" priority="452" dxfId="1">
      <formula>IF(LEN(CN4)&gt;0,1,0)</formula>
    </cfRule>
    <cfRule type="expression" priority="453" dxfId="2">
      <formula>IF(VLOOKUP($CN$3,requiredAttributePTDMap,MATCH($A4,attributeMapFeedProductType,0)+1,FALSE)&gt;0,1,0)</formula>
    </cfRule>
    <cfRule type="expression" priority="454" dxfId="3">
      <formula>IF(VLOOKUP($CN$3,optionalAttributePTDMap,MATCH($A4,attributeMapFeedProductType,0)+1,FALSE)&gt;0,1,0)</formula>
    </cfRule>
    <cfRule type="expression" priority="455" dxfId="4">
      <formula>IF(VLOOKUP($CN$3,preferredAttributePTDMap,MATCH($A4,attributeMapFeedProductType,0)+1,FALSE)&gt;0,1,0)</formula>
    </cfRule>
    <cfRule type="expression" priority="456" dxfId="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B4:B1048576">
    <cfRule type="expression" priority="2" dxfId="1">
      <formula>IF(LEN(B4)&gt;0,1,0)</formula>
    </cfRule>
    <cfRule type="expression" priority="3" dxfId="2">
      <formula>IF(VLOOKUP($B$3,requiredAttributePTDMap,MATCH($A4,attributeMapFeedProductType,0)+1,FALSE)&gt;0,1,0)</formula>
    </cfRule>
    <cfRule type="expression" priority="4" dxfId="3">
      <formula>IF(VLOOKUP($B$3,optionalAttributePTDMap,MATCH($A4,attributeMapFeedProductType,0)+1,FALSE)&gt;0,1,0)</formula>
    </cfRule>
    <cfRule type="expression" priority="5" dxfId="4">
      <formula>IF(VLOOKUP($B$3,preferredAttributePTDMap,MATCH($A4,attributeMapFeedProductType,0)+1,FALSE)&gt;0,1,0)</formula>
    </cfRule>
    <cfRule type="expression" priority="6" dxfId="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7" dxfId="1">
      <formula>IF(LEN(C4)&gt;0,1,0)</formula>
    </cfRule>
    <cfRule type="expression" priority="8" dxfId="2">
      <formula>IF(VLOOKUP($C$3,requiredAttributePTDMap,MATCH($A4,attributeMapFeedProductType,0)+1,FALSE)&gt;0,1,0)</formula>
    </cfRule>
    <cfRule type="expression" priority="9" dxfId="3">
      <formula>IF(VLOOKUP($C$3,optionalAttributePTDMap,MATCH($A4,attributeMapFeedProductType,0)+1,FALSE)&gt;0,1,0)</formula>
    </cfRule>
    <cfRule type="expression" priority="10" dxfId="4">
      <formula>IF(VLOOKUP($C$3,preferredAttributePTDMap,MATCH($A4,attributeMapFeedProductType,0)+1,FALSE)&gt;0,1,0)</formula>
    </cfRule>
    <cfRule type="expression" priority="11" dxfId="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2" dxfId="1">
      <formula>IF(LEN(D4)&gt;0,1,0)</formula>
    </cfRule>
    <cfRule type="expression" priority="13" dxfId="2">
      <formula>IF(VLOOKUP($D$3,requiredAttributePTDMap,MATCH($A4,attributeMapFeedProductType,0)+1,FALSE)&gt;0,1,0)</formula>
    </cfRule>
    <cfRule type="expression" priority="14" dxfId="3">
      <formula>IF(VLOOKUP($D$3,optionalAttributePTDMap,MATCH($A4,attributeMapFeedProductType,0)+1,FALSE)&gt;0,1,0)</formula>
    </cfRule>
    <cfRule type="expression" priority="15" dxfId="4">
      <formula>IF(VLOOKUP($D$3,preferredAttributePTDMap,MATCH($A4,attributeMapFeedProductType,0)+1,FALSE)&gt;0,1,0)</formula>
    </cfRule>
    <cfRule type="expression" priority="16" dxfId="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7" dxfId="1">
      <formula>IF(LEN(E4)&gt;0,1,0)</formula>
    </cfRule>
    <cfRule type="expression" priority="18" dxfId="2">
      <formula>IF(VLOOKUP($E$3,requiredAttributePTDMap,MATCH($A4,attributeMapFeedProductType,0)+1,FALSE)&gt;0,1,0)</formula>
    </cfRule>
    <cfRule type="expression" priority="19" dxfId="3">
      <formula>IF(VLOOKUP($E$3,optionalAttributePTDMap,MATCH($A4,attributeMapFeedProductType,0)+1,FALSE)&gt;0,1,0)</formula>
    </cfRule>
    <cfRule type="expression" priority="20" dxfId="4">
      <formula>IF(VLOOKUP($E$3,preferredAttributePTDMap,MATCH($A4,attributeMapFeedProductType,0)+1,FALSE)&gt;0,1,0)</formula>
    </cfRule>
    <cfRule type="expression" priority="21" dxfId="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2" dxfId="1">
      <formula>IF(LEN(F4)&gt;0,1,0)</formula>
    </cfRule>
    <cfRule type="expression" priority="23" dxfId="2">
      <formula>IF(VLOOKUP($F$3,requiredAttributePTDMap,MATCH($A4,attributeMapFeedProductType,0)+1,FALSE)&gt;0,1,0)</formula>
    </cfRule>
    <cfRule type="expression" priority="24" dxfId="3">
      <formula>IF(VLOOKUP($F$3,optionalAttributePTDMap,MATCH($A4,attributeMapFeedProductType,0)+1,FALSE)&gt;0,1,0)</formula>
    </cfRule>
    <cfRule type="expression" priority="25" dxfId="4">
      <formula>IF(VLOOKUP($F$3,preferredAttributePTDMap,MATCH($A4,attributeMapFeedProductType,0)+1,FALSE)&gt;0,1,0)</formula>
    </cfRule>
    <cfRule type="expression" priority="26" dxfId="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7" dxfId="1">
      <formula>IF(LEN(G4)&gt;0,1,0)</formula>
    </cfRule>
    <cfRule type="expression" priority="28" dxfId="2">
      <formula>IF(VLOOKUP($G$3,requiredAttributePTDMap,MATCH($A4,attributeMapFeedProductType,0)+1,FALSE)&gt;0,1,0)</formula>
    </cfRule>
    <cfRule type="expression" priority="29" dxfId="3">
      <formula>IF(VLOOKUP($G$3,optionalAttributePTDMap,MATCH($A4,attributeMapFeedProductType,0)+1,FALSE)&gt;0,1,0)</formula>
    </cfRule>
    <cfRule type="expression" priority="30" dxfId="4">
      <formula>IF(VLOOKUP($G$3,preferredAttributePTDMap,MATCH($A4,attributeMapFeedProductType,0)+1,FALSE)&gt;0,1,0)</formula>
    </cfRule>
    <cfRule type="expression" priority="31" dxfId="0">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2" dxfId="1">
      <formula>IF(LEN(H4)&gt;0,1,0)</formula>
    </cfRule>
    <cfRule type="expression" priority="33" dxfId="2">
      <formula>IF(VLOOKUP($H$3,requiredAttributePTDMap,MATCH($A4,attributeMapFeedProductType,0)+1,FALSE)&gt;0,1,0)</formula>
    </cfRule>
    <cfRule type="expression" priority="34" dxfId="3">
      <formula>IF(VLOOKUP($H$3,optionalAttributePTDMap,MATCH($A4,attributeMapFeedProductType,0)+1,FALSE)&gt;0,1,0)</formula>
    </cfRule>
    <cfRule type="expression" priority="35" dxfId="4">
      <formula>IF(VLOOKUP($H$3,preferredAttributePTDMap,MATCH($A4,attributeMapFeedProductType,0)+1,FALSE)&gt;0,1,0)</formula>
    </cfRule>
    <cfRule type="expression" priority="36" dxfId="0">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7" dxfId="1">
      <formula>IF(LEN(I4)&gt;0,1,0)</formula>
    </cfRule>
    <cfRule type="expression" priority="38" dxfId="2">
      <formula>IF(VLOOKUP($I$3,requiredAttributePTDMap,MATCH($A4,attributeMapFeedProductType,0)+1,FALSE)&gt;0,1,0)</formula>
    </cfRule>
    <cfRule type="expression" priority="39" dxfId="3">
      <formula>IF(VLOOKUP($I$3,optionalAttributePTDMap,MATCH($A4,attributeMapFeedProductType,0)+1,FALSE)&gt;0,1,0)</formula>
    </cfRule>
    <cfRule type="expression" priority="40" dxfId="4">
      <formula>IF(VLOOKUP($I$3,preferredAttributePTDMap,MATCH($A4,attributeMapFeedProductType,0)+1,FALSE)&gt;0,1,0)</formula>
    </cfRule>
    <cfRule type="expression" priority="41" dxfId="0">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2" dxfId="1">
      <formula>IF(LEN(J4)&gt;0,1,0)</formula>
    </cfRule>
    <cfRule type="expression" priority="43" dxfId="2">
      <formula>IF(VLOOKUP($J$3,requiredAttributePTDMap,MATCH($A4,attributeMapFeedProductType,0)+1,FALSE)&gt;0,1,0)</formula>
    </cfRule>
    <cfRule type="expression" priority="44" dxfId="3">
      <formula>IF(VLOOKUP($J$3,optionalAttributePTDMap,MATCH($A4,attributeMapFeedProductType,0)+1,FALSE)&gt;0,1,0)</formula>
    </cfRule>
    <cfRule type="expression" priority="45" dxfId="4">
      <formula>IF(VLOOKUP($J$3,preferredAttributePTDMap,MATCH($A4,attributeMapFeedProductType,0)+1,FALSE)&gt;0,1,0)</formula>
    </cfRule>
    <cfRule type="expression" priority="46" dxfId="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7" dxfId="1">
      <formula>IF(LEN(K4)&gt;0,1,0)</formula>
    </cfRule>
    <cfRule type="expression" priority="48" dxfId="2">
      <formula>IF(VLOOKUP($K$3,requiredAttributePTDMap,MATCH($A4,attributeMapFeedProductType,0)+1,FALSE)&gt;0,1,0)</formula>
    </cfRule>
    <cfRule type="expression" priority="49" dxfId="3">
      <formula>IF(VLOOKUP($K$3,optionalAttributePTDMap,MATCH($A4,attributeMapFeedProductType,0)+1,FALSE)&gt;0,1,0)</formula>
    </cfRule>
    <cfRule type="expression" priority="50" dxfId="4">
      <formula>IF(VLOOKUP($K$3,preferredAttributePTDMap,MATCH($A4,attributeMapFeedProductType,0)+1,FALSE)&gt;0,1,0)</formula>
    </cfRule>
    <cfRule type="expression" priority="51" dxfId="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2" dxfId="1">
      <formula>IF(LEN(L4)&gt;0,1,0)</formula>
    </cfRule>
    <cfRule type="expression" priority="53" dxfId="2">
      <formula>IF(VLOOKUP($L$3,requiredAttributePTDMap,MATCH($A4,attributeMapFeedProductType,0)+1,FALSE)&gt;0,1,0)</formula>
    </cfRule>
    <cfRule type="expression" priority="54" dxfId="3">
      <formula>IF(VLOOKUP($L$3,optionalAttributePTDMap,MATCH($A4,attributeMapFeedProductType,0)+1,FALSE)&gt;0,1,0)</formula>
    </cfRule>
    <cfRule type="expression" priority="55" dxfId="4">
      <formula>IF(VLOOKUP($L$3,preferredAttributePTDMap,MATCH($A4,attributeMapFeedProductType,0)+1,FALSE)&gt;0,1,0)</formula>
    </cfRule>
    <cfRule type="expression" priority="56" dxfId="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7" dxfId="1">
      <formula>IF(LEN(M4)&gt;0,1,0)</formula>
    </cfRule>
    <cfRule type="expression" priority="58" dxfId="2">
      <formula>IF(VLOOKUP($M$3,requiredAttributePTDMap,MATCH($A4,attributeMapFeedProductType,0)+1,FALSE)&gt;0,1,0)</formula>
    </cfRule>
    <cfRule type="expression" priority="59" dxfId="3">
      <formula>IF(VLOOKUP($M$3,optionalAttributePTDMap,MATCH($A4,attributeMapFeedProductType,0)+1,FALSE)&gt;0,1,0)</formula>
    </cfRule>
    <cfRule type="expression" priority="60" dxfId="4">
      <formula>IF(VLOOKUP($M$3,preferredAttributePTDMap,MATCH($A4,attributeMapFeedProductType,0)+1,FALSE)&gt;0,1,0)</formula>
    </cfRule>
    <cfRule type="expression" priority="61" dxfId="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2" dxfId="1">
      <formula>IF(LEN(N4)&gt;0,1,0)</formula>
    </cfRule>
    <cfRule type="expression" priority="63" dxfId="2">
      <formula>IF(VLOOKUP($N$3,requiredAttributePTDMap,MATCH($A4,attributeMapFeedProductType,0)+1,FALSE)&gt;0,1,0)</formula>
    </cfRule>
    <cfRule type="expression" priority="64" dxfId="3">
      <formula>IF(VLOOKUP($N$3,optionalAttributePTDMap,MATCH($A4,attributeMapFeedProductType,0)+1,FALSE)&gt;0,1,0)</formula>
    </cfRule>
    <cfRule type="expression" priority="65" dxfId="4">
      <formula>IF(VLOOKUP($N$3,preferredAttributePTDMap,MATCH($A4,attributeMapFeedProductType,0)+1,FALSE)&gt;0,1,0)</formula>
    </cfRule>
    <cfRule type="expression" priority="66" dxfId="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7" dxfId="1">
      <formula>IF(LEN(O4)&gt;0,1,0)</formula>
    </cfRule>
    <cfRule type="expression" priority="68" dxfId="2">
      <formula>IF(VLOOKUP($O$3,requiredAttributePTDMap,MATCH($A4,attributeMapFeedProductType,0)+1,FALSE)&gt;0,1,0)</formula>
    </cfRule>
    <cfRule type="expression" priority="69" dxfId="3">
      <formula>IF(VLOOKUP($O$3,optionalAttributePTDMap,MATCH($A4,attributeMapFeedProductType,0)+1,FALSE)&gt;0,1,0)</formula>
    </cfRule>
    <cfRule type="expression" priority="70" dxfId="4">
      <formula>IF(VLOOKUP($O$3,preferredAttributePTDMap,MATCH($A4,attributeMapFeedProductType,0)+1,FALSE)&gt;0,1,0)</formula>
    </cfRule>
    <cfRule type="expression" priority="71" dxfId="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2" dxfId="1">
      <formula>IF(LEN(P4)&gt;0,1,0)</formula>
    </cfRule>
    <cfRule type="expression" priority="73" dxfId="2">
      <formula>IF(VLOOKUP($P$3,requiredAttributePTDMap,MATCH($A4,attributeMapFeedProductType,0)+1,FALSE)&gt;0,1,0)</formula>
    </cfRule>
    <cfRule type="expression" priority="74" dxfId="3">
      <formula>IF(VLOOKUP($P$3,optionalAttributePTDMap,MATCH($A4,attributeMapFeedProductType,0)+1,FALSE)&gt;0,1,0)</formula>
    </cfRule>
    <cfRule type="expression" priority="75" dxfId="4">
      <formula>IF(VLOOKUP($P$3,preferredAttributePTDMap,MATCH($A4,attributeMapFeedProductType,0)+1,FALSE)&gt;0,1,0)</formula>
    </cfRule>
    <cfRule type="expression" priority="76" dxfId="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7" dxfId="1">
      <formula>IF(LEN(Q4)&gt;0,1,0)</formula>
    </cfRule>
    <cfRule type="expression" priority="78" dxfId="2">
      <formula>IF(VLOOKUP($Q$3,requiredAttributePTDMap,MATCH($A4,attributeMapFeedProductType,0)+1,FALSE)&gt;0,1,0)</formula>
    </cfRule>
    <cfRule type="expression" priority="79" dxfId="3">
      <formula>IF(VLOOKUP($Q$3,optionalAttributePTDMap,MATCH($A4,attributeMapFeedProductType,0)+1,FALSE)&gt;0,1,0)</formula>
    </cfRule>
    <cfRule type="expression" priority="80" dxfId="4">
      <formula>IF(VLOOKUP($Q$3,preferredAttributePTDMap,MATCH($A4,attributeMapFeedProductType,0)+1,FALSE)&gt;0,1,0)</formula>
    </cfRule>
    <cfRule type="expression" priority="81" dxfId="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2" dxfId="1">
      <formula>IF(LEN(R4)&gt;0,1,0)</formula>
    </cfRule>
    <cfRule type="expression" priority="83" dxfId="2">
      <formula>IF(VLOOKUP($R$3,requiredAttributePTDMap,MATCH($A4,attributeMapFeedProductType,0)+1,FALSE)&gt;0,1,0)</formula>
    </cfRule>
    <cfRule type="expression" priority="84" dxfId="3">
      <formula>IF(VLOOKUP($R$3,optionalAttributePTDMap,MATCH($A4,attributeMapFeedProductType,0)+1,FALSE)&gt;0,1,0)</formula>
    </cfRule>
    <cfRule type="expression" priority="85" dxfId="4">
      <formula>IF(VLOOKUP($R$3,preferredAttributePTDMap,MATCH($A4,attributeMapFeedProductType,0)+1,FALSE)&gt;0,1,0)</formula>
    </cfRule>
    <cfRule type="expression" priority="86" dxfId="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7" dxfId="1">
      <formula>IF(LEN(S4)&gt;0,1,0)</formula>
    </cfRule>
    <cfRule type="expression" priority="88" dxfId="2">
      <formula>IF(VLOOKUP($S$3,requiredAttributePTDMap,MATCH($A4,attributeMapFeedProductType,0)+1,FALSE)&gt;0,1,0)</formula>
    </cfRule>
    <cfRule type="expression" priority="89" dxfId="3">
      <formula>IF(VLOOKUP($S$3,optionalAttributePTDMap,MATCH($A4,attributeMapFeedProductType,0)+1,FALSE)&gt;0,1,0)</formula>
    </cfRule>
    <cfRule type="expression" priority="90" dxfId="4">
      <formula>IF(VLOOKUP($S$3,preferredAttributePTDMap,MATCH($A4,attributeMapFeedProductType,0)+1,FALSE)&gt;0,1,0)</formula>
    </cfRule>
    <cfRule type="expression" priority="91" dxfId="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2" dxfId="1">
      <formula>IF(LEN(T4)&gt;0,1,0)</formula>
    </cfRule>
    <cfRule type="expression" priority="93" dxfId="2">
      <formula>IF(VLOOKUP($T$3,requiredAttributePTDMap,MATCH($A4,attributeMapFeedProductType,0)+1,FALSE)&gt;0,1,0)</formula>
    </cfRule>
    <cfRule type="expression" priority="94" dxfId="3">
      <formula>IF(VLOOKUP($T$3,optionalAttributePTDMap,MATCH($A4,attributeMapFeedProductType,0)+1,FALSE)&gt;0,1,0)</formula>
    </cfRule>
    <cfRule type="expression" priority="95" dxfId="4">
      <formula>IF(VLOOKUP($T$3,preferredAttributePTDMap,MATCH($A4,attributeMapFeedProductType,0)+1,FALSE)&gt;0,1,0)</formula>
    </cfRule>
    <cfRule type="expression" priority="96" dxfId="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7" dxfId="1">
      <formula>IF(LEN(U4)&gt;0,1,0)</formula>
    </cfRule>
    <cfRule type="expression" priority="98" dxfId="2">
      <formula>IF(VLOOKUP($U$3,requiredAttributePTDMap,MATCH($A4,attributeMapFeedProductType,0)+1,FALSE)&gt;0,1,0)</formula>
    </cfRule>
    <cfRule type="expression" priority="99" dxfId="3">
      <formula>IF(VLOOKUP($U$3,optionalAttributePTDMap,MATCH($A4,attributeMapFeedProductType,0)+1,FALSE)&gt;0,1,0)</formula>
    </cfRule>
    <cfRule type="expression" priority="100" dxfId="4">
      <formula>IF(VLOOKUP($U$3,preferredAttributePTDMap,MATCH($A4,attributeMapFeedProductType,0)+1,FALSE)&gt;0,1,0)</formula>
    </cfRule>
    <cfRule type="expression" priority="101" dxfId="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2" dxfId="1">
      <formula>IF(LEN(V4)&gt;0,1,0)</formula>
    </cfRule>
    <cfRule type="expression" priority="103" dxfId="2">
      <formula>IF(VLOOKUP($V$3,requiredAttributePTDMap,MATCH($A4,attributeMapFeedProductType,0)+1,FALSE)&gt;0,1,0)</formula>
    </cfRule>
    <cfRule type="expression" priority="104" dxfId="3">
      <formula>IF(VLOOKUP($V$3,optionalAttributePTDMap,MATCH($A4,attributeMapFeedProductType,0)+1,FALSE)&gt;0,1,0)</formula>
    </cfRule>
    <cfRule type="expression" priority="105" dxfId="4">
      <formula>IF(VLOOKUP($V$3,preferredAttributePTDMap,MATCH($A4,attributeMapFeedProductType,0)+1,FALSE)&gt;0,1,0)</formula>
    </cfRule>
    <cfRule type="expression" priority="106" dxfId="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7" dxfId="1">
      <formula>IF(LEN(W4)&gt;0,1,0)</formula>
    </cfRule>
    <cfRule type="expression" priority="108" dxfId="2">
      <formula>IF(VLOOKUP($W$3,requiredAttributePTDMap,MATCH($A4,attributeMapFeedProductType,0)+1,FALSE)&gt;0,1,0)</formula>
    </cfRule>
    <cfRule type="expression" priority="109" dxfId="3">
      <formula>IF(VLOOKUP($W$3,optionalAttributePTDMap,MATCH($A4,attributeMapFeedProductType,0)+1,FALSE)&gt;0,1,0)</formula>
    </cfRule>
    <cfRule type="expression" priority="110" dxfId="4">
      <formula>IF(VLOOKUP($W$3,preferredAttributePTDMap,MATCH($A4,attributeMapFeedProductType,0)+1,FALSE)&gt;0,1,0)</formula>
    </cfRule>
    <cfRule type="expression" priority="111" dxfId="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2" dxfId="1">
      <formula>IF(LEN(X4)&gt;0,1,0)</formula>
    </cfRule>
    <cfRule type="expression" priority="113" dxfId="2">
      <formula>IF(VLOOKUP($X$3,requiredAttributePTDMap,MATCH($A4,attributeMapFeedProductType,0)+1,FALSE)&gt;0,1,0)</formula>
    </cfRule>
    <cfRule type="expression" priority="114" dxfId="3">
      <formula>IF(VLOOKUP($X$3,optionalAttributePTDMap,MATCH($A4,attributeMapFeedProductType,0)+1,FALSE)&gt;0,1,0)</formula>
    </cfRule>
    <cfRule type="expression" priority="115" dxfId="4">
      <formula>IF(VLOOKUP($X$3,preferredAttributePTDMap,MATCH($A4,attributeMapFeedProductType,0)+1,FALSE)&gt;0,1,0)</formula>
    </cfRule>
    <cfRule type="expression" priority="116" dxfId="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7" dxfId="1">
      <formula>IF(LEN(Y4)&gt;0,1,0)</formula>
    </cfRule>
    <cfRule type="expression" priority="118" dxfId="2">
      <formula>IF(VLOOKUP($Y$3,requiredAttributePTDMap,MATCH($A4,attributeMapFeedProductType,0)+1,FALSE)&gt;0,1,0)</formula>
    </cfRule>
    <cfRule type="expression" priority="119" dxfId="3">
      <formula>IF(VLOOKUP($Y$3,optionalAttributePTDMap,MATCH($A4,attributeMapFeedProductType,0)+1,FALSE)&gt;0,1,0)</formula>
    </cfRule>
    <cfRule type="expression" priority="120" dxfId="4">
      <formula>IF(VLOOKUP($Y$3,preferredAttributePTDMap,MATCH($A4,attributeMapFeedProductType,0)+1,FALSE)&gt;0,1,0)</formula>
    </cfRule>
    <cfRule type="expression" priority="121" dxfId="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2" dxfId="1">
      <formula>IF(LEN(Z4)&gt;0,1,0)</formula>
    </cfRule>
    <cfRule type="expression" priority="123" dxfId="2">
      <formula>IF(VLOOKUP($Z$3,requiredAttributePTDMap,MATCH($A4,attributeMapFeedProductType,0)+1,FALSE)&gt;0,1,0)</formula>
    </cfRule>
    <cfRule type="expression" priority="124" dxfId="3">
      <formula>IF(VLOOKUP($Z$3,optionalAttributePTDMap,MATCH($A4,attributeMapFeedProductType,0)+1,FALSE)&gt;0,1,0)</formula>
    </cfRule>
    <cfRule type="expression" priority="125" dxfId="4">
      <formula>IF(VLOOKUP($Z$3,preferredAttributePTDMap,MATCH($A4,attributeMapFeedProductType,0)+1,FALSE)&gt;0,1,0)</formula>
    </cfRule>
    <cfRule type="expression" priority="126" dxfId="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7" dxfId="1">
      <formula>IF(LEN(AA4)&gt;0,1,0)</formula>
    </cfRule>
    <cfRule type="expression" priority="128" dxfId="2">
      <formula>IF(VLOOKUP($AA$3,requiredAttributePTDMap,MATCH($A4,attributeMapFeedProductType,0)+1,FALSE)&gt;0,1,0)</formula>
    </cfRule>
    <cfRule type="expression" priority="129" dxfId="3">
      <formula>IF(VLOOKUP($AA$3,optionalAttributePTDMap,MATCH($A4,attributeMapFeedProductType,0)+1,FALSE)&gt;0,1,0)</formula>
    </cfRule>
    <cfRule type="expression" priority="130" dxfId="4">
      <formula>IF(VLOOKUP($AA$3,preferredAttributePTDMap,MATCH($A4,attributeMapFeedProductType,0)+1,FALSE)&gt;0,1,0)</formula>
    </cfRule>
    <cfRule type="expression" priority="131" dxfId="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2" dxfId="1">
      <formula>IF(LEN(AB4)&gt;0,1,0)</formula>
    </cfRule>
    <cfRule type="expression" priority="133" dxfId="2">
      <formula>IF(VLOOKUP($AB$3,requiredAttributePTDMap,MATCH($A4,attributeMapFeedProductType,0)+1,FALSE)&gt;0,1,0)</formula>
    </cfRule>
    <cfRule type="expression" priority="134" dxfId="3">
      <formula>IF(VLOOKUP($AB$3,optionalAttributePTDMap,MATCH($A4,attributeMapFeedProductType,0)+1,FALSE)&gt;0,1,0)</formula>
    </cfRule>
    <cfRule type="expression" priority="135" dxfId="4">
      <formula>IF(VLOOKUP($AB$3,preferredAttributePTDMap,MATCH($A4,attributeMapFeedProductType,0)+1,FALSE)&gt;0,1,0)</formula>
    </cfRule>
    <cfRule type="expression" priority="136" dxfId="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7" dxfId="1">
      <formula>IF(LEN(AC4)&gt;0,1,0)</formula>
    </cfRule>
    <cfRule type="expression" priority="138" dxfId="2">
      <formula>IF(VLOOKUP($AC$3,requiredAttributePTDMap,MATCH($A4,attributeMapFeedProductType,0)+1,FALSE)&gt;0,1,0)</formula>
    </cfRule>
    <cfRule type="expression" priority="139" dxfId="3">
      <formula>IF(VLOOKUP($AC$3,optionalAttributePTDMap,MATCH($A4,attributeMapFeedProductType,0)+1,FALSE)&gt;0,1,0)</formula>
    </cfRule>
    <cfRule type="expression" priority="140" dxfId="4">
      <formula>IF(VLOOKUP($AC$3,preferredAttributePTDMap,MATCH($A4,attributeMapFeedProductType,0)+1,FALSE)&gt;0,1,0)</formula>
    </cfRule>
    <cfRule type="expression" priority="141" dxfId="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2" dxfId="1">
      <formula>IF(LEN(AD4)&gt;0,1,0)</formula>
    </cfRule>
    <cfRule type="expression" priority="143" dxfId="2">
      <formula>IF(VLOOKUP($AD$3,requiredAttributePTDMap,MATCH($A4,attributeMapFeedProductType,0)+1,FALSE)&gt;0,1,0)</formula>
    </cfRule>
    <cfRule type="expression" priority="144" dxfId="3">
      <formula>IF(VLOOKUP($AD$3,optionalAttributePTDMap,MATCH($A4,attributeMapFeedProductType,0)+1,FALSE)&gt;0,1,0)</formula>
    </cfRule>
    <cfRule type="expression" priority="145" dxfId="4">
      <formula>IF(VLOOKUP($AD$3,preferredAttributePTDMap,MATCH($A4,attributeMapFeedProductType,0)+1,FALSE)&gt;0,1,0)</formula>
    </cfRule>
    <cfRule type="expression" priority="146" dxfId="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7" dxfId="1">
      <formula>IF(LEN(AE4)&gt;0,1,0)</formula>
    </cfRule>
    <cfRule type="expression" priority="148" dxfId="2">
      <formula>IF(VLOOKUP($AE$3,requiredAttributePTDMap,MATCH($A4,attributeMapFeedProductType,0)+1,FALSE)&gt;0,1,0)</formula>
    </cfRule>
    <cfRule type="expression" priority="149" dxfId="3">
      <formula>IF(VLOOKUP($AE$3,optionalAttributePTDMap,MATCH($A4,attributeMapFeedProductType,0)+1,FALSE)&gt;0,1,0)</formula>
    </cfRule>
    <cfRule type="expression" priority="150" dxfId="4">
      <formula>IF(VLOOKUP($AE$3,preferredAttributePTDMap,MATCH($A4,attributeMapFeedProductType,0)+1,FALSE)&gt;0,1,0)</formula>
    </cfRule>
    <cfRule type="expression" priority="151" dxfId="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2" dxfId="1">
      <formula>IF(LEN(AF4)&gt;0,1,0)</formula>
    </cfRule>
    <cfRule type="expression" priority="153" dxfId="2">
      <formula>IF(VLOOKUP($AF$3,requiredAttributePTDMap,MATCH($A4,attributeMapFeedProductType,0)+1,FALSE)&gt;0,1,0)</formula>
    </cfRule>
    <cfRule type="expression" priority="154" dxfId="3">
      <formula>IF(VLOOKUP($AF$3,optionalAttributePTDMap,MATCH($A4,attributeMapFeedProductType,0)+1,FALSE)&gt;0,1,0)</formula>
    </cfRule>
    <cfRule type="expression" priority="155" dxfId="4">
      <formula>IF(VLOOKUP($AF$3,preferredAttributePTDMap,MATCH($A4,attributeMapFeedProductType,0)+1,FALSE)&gt;0,1,0)</formula>
    </cfRule>
    <cfRule type="expression" priority="156" dxfId="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7" dxfId="1">
      <formula>IF(LEN(AG4)&gt;0,1,0)</formula>
    </cfRule>
    <cfRule type="expression" priority="158" dxfId="2">
      <formula>IF(VLOOKUP($AG$3,requiredAttributePTDMap,MATCH($A4,attributeMapFeedProductType,0)+1,FALSE)&gt;0,1,0)</formula>
    </cfRule>
    <cfRule type="expression" priority="159" dxfId="3">
      <formula>IF(VLOOKUP($AG$3,optionalAttributePTDMap,MATCH($A4,attributeMapFeedProductType,0)+1,FALSE)&gt;0,1,0)</formula>
    </cfRule>
    <cfRule type="expression" priority="160" dxfId="4">
      <formula>IF(VLOOKUP($AG$3,preferredAttributePTDMap,MATCH($A4,attributeMapFeedProductType,0)+1,FALSE)&gt;0,1,0)</formula>
    </cfRule>
    <cfRule type="expression" priority="161" dxfId="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2" dxfId="1">
      <formula>IF(LEN(AH4)&gt;0,1,0)</formula>
    </cfRule>
    <cfRule type="expression" priority="163" dxfId="2">
      <formula>IF(VLOOKUP($AH$3,requiredAttributePTDMap,MATCH($A4,attributeMapFeedProductType,0)+1,FALSE)&gt;0,1,0)</formula>
    </cfRule>
    <cfRule type="expression" priority="164" dxfId="3">
      <formula>IF(VLOOKUP($AH$3,optionalAttributePTDMap,MATCH($A4,attributeMapFeedProductType,0)+1,FALSE)&gt;0,1,0)</formula>
    </cfRule>
    <cfRule type="expression" priority="165" dxfId="4">
      <formula>IF(VLOOKUP($AH$3,preferredAttributePTDMap,MATCH($A4,attributeMapFeedProductType,0)+1,FALSE)&gt;0,1,0)</formula>
    </cfRule>
    <cfRule type="expression" priority="166" dxfId="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7" dxfId="1">
      <formula>IF(LEN(AI4)&gt;0,1,0)</formula>
    </cfRule>
    <cfRule type="expression" priority="168" dxfId="2">
      <formula>IF(VLOOKUP($AI$3,requiredAttributePTDMap,MATCH($A4,attributeMapFeedProductType,0)+1,FALSE)&gt;0,1,0)</formula>
    </cfRule>
    <cfRule type="expression" priority="169" dxfId="3">
      <formula>IF(VLOOKUP($AI$3,optionalAttributePTDMap,MATCH($A4,attributeMapFeedProductType,0)+1,FALSE)&gt;0,1,0)</formula>
    </cfRule>
    <cfRule type="expression" priority="170" dxfId="4">
      <formula>IF(VLOOKUP($AI$3,preferredAttributePTDMap,MATCH($A4,attributeMapFeedProductType,0)+1,FALSE)&gt;0,1,0)</formula>
    </cfRule>
    <cfRule type="expression" priority="171" dxfId="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2" dxfId="1">
      <formula>IF(LEN(AJ4)&gt;0,1,0)</formula>
    </cfRule>
    <cfRule type="expression" priority="173" dxfId="2">
      <formula>IF(VLOOKUP($AJ$3,requiredAttributePTDMap,MATCH($A4,attributeMapFeedProductType,0)+1,FALSE)&gt;0,1,0)</formula>
    </cfRule>
    <cfRule type="expression" priority="174" dxfId="3">
      <formula>IF(VLOOKUP($AJ$3,optionalAttributePTDMap,MATCH($A4,attributeMapFeedProductType,0)+1,FALSE)&gt;0,1,0)</formula>
    </cfRule>
    <cfRule type="expression" priority="175" dxfId="4">
      <formula>IF(VLOOKUP($AJ$3,preferredAttributePTDMap,MATCH($A4,attributeMapFeedProductType,0)+1,FALSE)&gt;0,1,0)</formula>
    </cfRule>
    <cfRule type="expression" priority="176" dxfId="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7" dxfId="1">
      <formula>IF(LEN(AK4)&gt;0,1,0)</formula>
    </cfRule>
    <cfRule type="expression" priority="178" dxfId="2">
      <formula>IF(VLOOKUP($AK$3,requiredAttributePTDMap,MATCH($A4,attributeMapFeedProductType,0)+1,FALSE)&gt;0,1,0)</formula>
    </cfRule>
    <cfRule type="expression" priority="179" dxfId="3">
      <formula>IF(VLOOKUP($AK$3,optionalAttributePTDMap,MATCH($A4,attributeMapFeedProductType,0)+1,FALSE)&gt;0,1,0)</formula>
    </cfRule>
    <cfRule type="expression" priority="180" dxfId="4">
      <formula>IF(VLOOKUP($AK$3,preferredAttributePTDMap,MATCH($A4,attributeMapFeedProductType,0)+1,FALSE)&gt;0,1,0)</formula>
    </cfRule>
    <cfRule type="expression" priority="181" dxfId="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2" dxfId="1">
      <formula>IF(LEN(AL4)&gt;0,1,0)</formula>
    </cfRule>
    <cfRule type="expression" priority="183" dxfId="2">
      <formula>IF(VLOOKUP($AL$3,requiredAttributePTDMap,MATCH($A4,attributeMapFeedProductType,0)+1,FALSE)&gt;0,1,0)</formula>
    </cfRule>
    <cfRule type="expression" priority="184" dxfId="3">
      <formula>IF(VLOOKUP($AL$3,optionalAttributePTDMap,MATCH($A4,attributeMapFeedProductType,0)+1,FALSE)&gt;0,1,0)</formula>
    </cfRule>
    <cfRule type="expression" priority="185" dxfId="4">
      <formula>IF(VLOOKUP($AL$3,preferredAttributePTDMap,MATCH($A4,attributeMapFeedProductType,0)+1,FALSE)&gt;0,1,0)</formula>
    </cfRule>
    <cfRule type="expression" priority="186" dxfId="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7" dxfId="1">
      <formula>IF(LEN(AM4)&gt;0,1,0)</formula>
    </cfRule>
    <cfRule type="expression" priority="188" dxfId="2">
      <formula>IF(VLOOKUP($AM$3,requiredAttributePTDMap,MATCH($A4,attributeMapFeedProductType,0)+1,FALSE)&gt;0,1,0)</formula>
    </cfRule>
    <cfRule type="expression" priority="189" dxfId="3">
      <formula>IF(VLOOKUP($AM$3,optionalAttributePTDMap,MATCH($A4,attributeMapFeedProductType,0)+1,FALSE)&gt;0,1,0)</formula>
    </cfRule>
    <cfRule type="expression" priority="190" dxfId="4">
      <formula>IF(VLOOKUP($AM$3,preferredAttributePTDMap,MATCH($A4,attributeMapFeedProductType,0)+1,FALSE)&gt;0,1,0)</formula>
    </cfRule>
    <cfRule type="expression" priority="191" dxfId="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2" dxfId="1">
      <formula>IF(LEN(AN4)&gt;0,1,0)</formula>
    </cfRule>
    <cfRule type="expression" priority="193" dxfId="2">
      <formula>IF(VLOOKUP($AN$3,requiredAttributePTDMap,MATCH($A4,attributeMapFeedProductType,0)+1,FALSE)&gt;0,1,0)</formula>
    </cfRule>
    <cfRule type="expression" priority="194" dxfId="3">
      <formula>IF(VLOOKUP($AN$3,optionalAttributePTDMap,MATCH($A4,attributeMapFeedProductType,0)+1,FALSE)&gt;0,1,0)</formula>
    </cfRule>
    <cfRule type="expression" priority="195" dxfId="4">
      <formula>IF(VLOOKUP($AN$3,preferredAttributePTDMap,MATCH($A4,attributeMapFeedProductType,0)+1,FALSE)&gt;0,1,0)</formula>
    </cfRule>
    <cfRule type="expression" priority="196" dxfId="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7" dxfId="1">
      <formula>IF(LEN(AO4)&gt;0,1,0)</formula>
    </cfRule>
    <cfRule type="expression" priority="198" dxfId="2">
      <formula>IF(VLOOKUP($AO$3,requiredAttributePTDMap,MATCH($A4,attributeMapFeedProductType,0)+1,FALSE)&gt;0,1,0)</formula>
    </cfRule>
    <cfRule type="expression" priority="199" dxfId="3">
      <formula>IF(VLOOKUP($AO$3,optionalAttributePTDMap,MATCH($A4,attributeMapFeedProductType,0)+1,FALSE)&gt;0,1,0)</formula>
    </cfRule>
    <cfRule type="expression" priority="200" dxfId="4">
      <formula>IF(VLOOKUP($AO$3,preferredAttributePTDMap,MATCH($A4,attributeMapFeedProductType,0)+1,FALSE)&gt;0,1,0)</formula>
    </cfRule>
    <cfRule type="expression" priority="201" dxfId="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2" dxfId="1">
      <formula>IF(LEN(AP4)&gt;0,1,0)</formula>
    </cfRule>
    <cfRule type="expression" priority="203" dxfId="2">
      <formula>IF(VLOOKUP($AP$3,requiredAttributePTDMap,MATCH($A4,attributeMapFeedProductType,0)+1,FALSE)&gt;0,1,0)</formula>
    </cfRule>
    <cfRule type="expression" priority="204" dxfId="3">
      <formula>IF(VLOOKUP($AP$3,optionalAttributePTDMap,MATCH($A4,attributeMapFeedProductType,0)+1,FALSE)&gt;0,1,0)</formula>
    </cfRule>
    <cfRule type="expression" priority="205" dxfId="4">
      <formula>IF(VLOOKUP($AP$3,preferredAttributePTDMap,MATCH($A4,attributeMapFeedProductType,0)+1,FALSE)&gt;0,1,0)</formula>
    </cfRule>
    <cfRule type="expression" priority="206" dxfId="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7" dxfId="1">
      <formula>IF(LEN(AQ4)&gt;0,1,0)</formula>
    </cfRule>
    <cfRule type="expression" priority="208" dxfId="2">
      <formula>IF(VLOOKUP($AQ$3,requiredAttributePTDMap,MATCH($A4,attributeMapFeedProductType,0)+1,FALSE)&gt;0,1,0)</formula>
    </cfRule>
    <cfRule type="expression" priority="209" dxfId="3">
      <formula>IF(VLOOKUP($AQ$3,optionalAttributePTDMap,MATCH($A4,attributeMapFeedProductType,0)+1,FALSE)&gt;0,1,0)</formula>
    </cfRule>
    <cfRule type="expression" priority="210" dxfId="4">
      <formula>IF(VLOOKUP($AQ$3,preferredAttributePTDMap,MATCH($A4,attributeMapFeedProductType,0)+1,FALSE)&gt;0,1,0)</formula>
    </cfRule>
    <cfRule type="expression" priority="211" dxfId="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2" dxfId="1">
      <formula>IF(LEN(AR4)&gt;0,1,0)</formula>
    </cfRule>
    <cfRule type="expression" priority="213" dxfId="2">
      <formula>IF(VLOOKUP($AR$3,requiredAttributePTDMap,MATCH($A4,attributeMapFeedProductType,0)+1,FALSE)&gt;0,1,0)</formula>
    </cfRule>
    <cfRule type="expression" priority="214" dxfId="3">
      <formula>IF(VLOOKUP($AR$3,optionalAttributePTDMap,MATCH($A4,attributeMapFeedProductType,0)+1,FALSE)&gt;0,1,0)</formula>
    </cfRule>
    <cfRule type="expression" priority="215" dxfId="4">
      <formula>IF(VLOOKUP($AR$3,preferredAttributePTDMap,MATCH($A4,attributeMapFeedProductType,0)+1,FALSE)&gt;0,1,0)</formula>
    </cfRule>
    <cfRule type="expression" priority="216" dxfId="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7" dxfId="1">
      <formula>IF(LEN(AS4)&gt;0,1,0)</formula>
    </cfRule>
    <cfRule type="expression" priority="218" dxfId="2">
      <formula>IF(VLOOKUP($AS$3,requiredAttributePTDMap,MATCH($A4,attributeMapFeedProductType,0)+1,FALSE)&gt;0,1,0)</formula>
    </cfRule>
    <cfRule type="expression" priority="219" dxfId="3">
      <formula>IF(VLOOKUP($AS$3,optionalAttributePTDMap,MATCH($A4,attributeMapFeedProductType,0)+1,FALSE)&gt;0,1,0)</formula>
    </cfRule>
    <cfRule type="expression" priority="220" dxfId="4">
      <formula>IF(VLOOKUP($AS$3,preferredAttributePTDMap,MATCH($A4,attributeMapFeedProductType,0)+1,FALSE)&gt;0,1,0)</formula>
    </cfRule>
    <cfRule type="expression" priority="221" dxfId="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2" dxfId="1">
      <formula>IF(LEN(AT4)&gt;0,1,0)</formula>
    </cfRule>
    <cfRule type="expression" priority="223" dxfId="2">
      <formula>IF(VLOOKUP($AT$3,requiredAttributePTDMap,MATCH($A4,attributeMapFeedProductType,0)+1,FALSE)&gt;0,1,0)</formula>
    </cfRule>
    <cfRule type="expression" priority="224" dxfId="3">
      <formula>IF(VLOOKUP($AT$3,optionalAttributePTDMap,MATCH($A4,attributeMapFeedProductType,0)+1,FALSE)&gt;0,1,0)</formula>
    </cfRule>
    <cfRule type="expression" priority="225" dxfId="4">
      <formula>IF(VLOOKUP($AT$3,preferredAttributePTDMap,MATCH($A4,attributeMapFeedProductType,0)+1,FALSE)&gt;0,1,0)</formula>
    </cfRule>
    <cfRule type="expression" priority="226" dxfId="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7" dxfId="1">
      <formula>IF(LEN(AU4)&gt;0,1,0)</formula>
    </cfRule>
    <cfRule type="expression" priority="228" dxfId="2">
      <formula>IF(VLOOKUP($AU$3,requiredAttributePTDMap,MATCH($A4,attributeMapFeedProductType,0)+1,FALSE)&gt;0,1,0)</formula>
    </cfRule>
    <cfRule type="expression" priority="229" dxfId="3">
      <formula>IF(VLOOKUP($AU$3,optionalAttributePTDMap,MATCH($A4,attributeMapFeedProductType,0)+1,FALSE)&gt;0,1,0)</formula>
    </cfRule>
    <cfRule type="expression" priority="230" dxfId="4">
      <formula>IF(VLOOKUP($AU$3,preferredAttributePTDMap,MATCH($A4,attributeMapFeedProductType,0)+1,FALSE)&gt;0,1,0)</formula>
    </cfRule>
    <cfRule type="expression" priority="231" dxfId="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2" dxfId="1">
      <formula>IF(LEN(AV4)&gt;0,1,0)</formula>
    </cfRule>
    <cfRule type="expression" priority="233" dxfId="2">
      <formula>IF(VLOOKUP($AV$3,requiredAttributePTDMap,MATCH($A4,attributeMapFeedProductType,0)+1,FALSE)&gt;0,1,0)</formula>
    </cfRule>
    <cfRule type="expression" priority="234" dxfId="3">
      <formula>IF(VLOOKUP($AV$3,optionalAttributePTDMap,MATCH($A4,attributeMapFeedProductType,0)+1,FALSE)&gt;0,1,0)</formula>
    </cfRule>
    <cfRule type="expression" priority="235" dxfId="4">
      <formula>IF(VLOOKUP($AV$3,preferredAttributePTDMap,MATCH($A4,attributeMapFeedProductType,0)+1,FALSE)&gt;0,1,0)</formula>
    </cfRule>
    <cfRule type="expression" priority="236" dxfId="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7" dxfId="1">
      <formula>IF(LEN(AW4)&gt;0,1,0)</formula>
    </cfRule>
    <cfRule type="expression" priority="238" dxfId="2">
      <formula>IF(VLOOKUP($AW$3,requiredAttributePTDMap,MATCH($A4,attributeMapFeedProductType,0)+1,FALSE)&gt;0,1,0)</formula>
    </cfRule>
    <cfRule type="expression" priority="239" dxfId="3">
      <formula>IF(VLOOKUP($AW$3,optionalAttributePTDMap,MATCH($A4,attributeMapFeedProductType,0)+1,FALSE)&gt;0,1,0)</formula>
    </cfRule>
    <cfRule type="expression" priority="240" dxfId="4">
      <formula>IF(VLOOKUP($AW$3,preferredAttributePTDMap,MATCH($A4,attributeMapFeedProductType,0)+1,FALSE)&gt;0,1,0)</formula>
    </cfRule>
    <cfRule type="expression" priority="241" dxfId="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2" dxfId="1">
      <formula>IF(LEN(AX4)&gt;0,1,0)</formula>
    </cfRule>
    <cfRule type="expression" priority="243" dxfId="2">
      <formula>IF(VLOOKUP($AX$3,requiredAttributePTDMap,MATCH($A4,attributeMapFeedProductType,0)+1,FALSE)&gt;0,1,0)</formula>
    </cfRule>
    <cfRule type="expression" priority="244" dxfId="3">
      <formula>IF(VLOOKUP($AX$3,optionalAttributePTDMap,MATCH($A4,attributeMapFeedProductType,0)+1,FALSE)&gt;0,1,0)</formula>
    </cfRule>
    <cfRule type="expression" priority="245" dxfId="4">
      <formula>IF(VLOOKUP($AX$3,preferredAttributePTDMap,MATCH($A4,attributeMapFeedProductType,0)+1,FALSE)&gt;0,1,0)</formula>
    </cfRule>
    <cfRule type="expression" priority="246" dxfId="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7" dxfId="1">
      <formula>IF(LEN(AY4)&gt;0,1,0)</formula>
    </cfRule>
    <cfRule type="expression" priority="248" dxfId="2">
      <formula>IF(VLOOKUP($AY$3,requiredAttributePTDMap,MATCH($A4,attributeMapFeedProductType,0)+1,FALSE)&gt;0,1,0)</formula>
    </cfRule>
    <cfRule type="expression" priority="249" dxfId="3">
      <formula>IF(VLOOKUP($AY$3,optionalAttributePTDMap,MATCH($A4,attributeMapFeedProductType,0)+1,FALSE)&gt;0,1,0)</formula>
    </cfRule>
    <cfRule type="expression" priority="250" dxfId="4">
      <formula>IF(VLOOKUP($AY$3,preferredAttributePTDMap,MATCH($A4,attributeMapFeedProductType,0)+1,FALSE)&gt;0,1,0)</formula>
    </cfRule>
    <cfRule type="expression" priority="251" dxfId="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2" dxfId="1">
      <formula>IF(LEN(AZ4)&gt;0,1,0)</formula>
    </cfRule>
    <cfRule type="expression" priority="253" dxfId="2">
      <formula>IF(VLOOKUP($AZ$3,requiredAttributePTDMap,MATCH($A4,attributeMapFeedProductType,0)+1,FALSE)&gt;0,1,0)</formula>
    </cfRule>
    <cfRule type="expression" priority="254" dxfId="3">
      <formula>IF(VLOOKUP($AZ$3,optionalAttributePTDMap,MATCH($A4,attributeMapFeedProductType,0)+1,FALSE)&gt;0,1,0)</formula>
    </cfRule>
    <cfRule type="expression" priority="255" dxfId="4">
      <formula>IF(VLOOKUP($AZ$3,preferredAttributePTDMap,MATCH($A4,attributeMapFeedProductType,0)+1,FALSE)&gt;0,1,0)</formula>
    </cfRule>
    <cfRule type="expression" priority="256" dxfId="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7" dxfId="1">
      <formula>IF(LEN(BA4)&gt;0,1,0)</formula>
    </cfRule>
    <cfRule type="expression" priority="258" dxfId="2">
      <formula>IF(VLOOKUP($BA$3,requiredAttributePTDMap,MATCH($A4,attributeMapFeedProductType,0)+1,FALSE)&gt;0,1,0)</formula>
    </cfRule>
    <cfRule type="expression" priority="259" dxfId="3">
      <formula>IF(VLOOKUP($BA$3,optionalAttributePTDMap,MATCH($A4,attributeMapFeedProductType,0)+1,FALSE)&gt;0,1,0)</formula>
    </cfRule>
    <cfRule type="expression" priority="260" dxfId="4">
      <formula>IF(VLOOKUP($BA$3,preferredAttributePTDMap,MATCH($A4,attributeMapFeedProductType,0)+1,FALSE)&gt;0,1,0)</formula>
    </cfRule>
    <cfRule type="expression" priority="261" dxfId="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2" dxfId="1">
      <formula>IF(LEN(BB4)&gt;0,1,0)</formula>
    </cfRule>
    <cfRule type="expression" priority="263" dxfId="2">
      <formula>IF(VLOOKUP($BB$3,requiredAttributePTDMap,MATCH($A4,attributeMapFeedProductType,0)+1,FALSE)&gt;0,1,0)</formula>
    </cfRule>
    <cfRule type="expression" priority="264" dxfId="3">
      <formula>IF(VLOOKUP($BB$3,optionalAttributePTDMap,MATCH($A4,attributeMapFeedProductType,0)+1,FALSE)&gt;0,1,0)</formula>
    </cfRule>
    <cfRule type="expression" priority="265" dxfId="4">
      <formula>IF(VLOOKUP($BB$3,preferredAttributePTDMap,MATCH($A4,attributeMapFeedProductType,0)+1,FALSE)&gt;0,1,0)</formula>
    </cfRule>
    <cfRule type="expression" priority="266" dxfId="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7" dxfId="1">
      <formula>IF(LEN(BC4)&gt;0,1,0)</formula>
    </cfRule>
    <cfRule type="expression" priority="268" dxfId="2">
      <formula>IF(VLOOKUP($BC$3,requiredAttributePTDMap,MATCH($A4,attributeMapFeedProductType,0)+1,FALSE)&gt;0,1,0)</formula>
    </cfRule>
    <cfRule type="expression" priority="269" dxfId="3">
      <formula>IF(VLOOKUP($BC$3,optionalAttributePTDMap,MATCH($A4,attributeMapFeedProductType,0)+1,FALSE)&gt;0,1,0)</formula>
    </cfRule>
    <cfRule type="expression" priority="270" dxfId="4">
      <formula>IF(VLOOKUP($BC$3,preferredAttributePTDMap,MATCH($A4,attributeMapFeedProductType,0)+1,FALSE)&gt;0,1,0)</formula>
    </cfRule>
    <cfRule type="expression" priority="271" dxfId="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2" dxfId="1">
      <formula>IF(LEN(BD4)&gt;0,1,0)</formula>
    </cfRule>
    <cfRule type="expression" priority="273" dxfId="2">
      <formula>IF(VLOOKUP($BD$3,requiredAttributePTDMap,MATCH($A4,attributeMapFeedProductType,0)+1,FALSE)&gt;0,1,0)</formula>
    </cfRule>
    <cfRule type="expression" priority="274" dxfId="3">
      <formula>IF(VLOOKUP($BD$3,optionalAttributePTDMap,MATCH($A4,attributeMapFeedProductType,0)+1,FALSE)&gt;0,1,0)</formula>
    </cfRule>
    <cfRule type="expression" priority="275" dxfId="4">
      <formula>IF(VLOOKUP($BD$3,preferredAttributePTDMap,MATCH($A4,attributeMapFeedProductType,0)+1,FALSE)&gt;0,1,0)</formula>
    </cfRule>
    <cfRule type="expression" priority="276" dxfId="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7" dxfId="1">
      <formula>IF(LEN(BE4)&gt;0,1,0)</formula>
    </cfRule>
    <cfRule type="expression" priority="278" dxfId="2">
      <formula>IF(VLOOKUP($BE$3,requiredAttributePTDMap,MATCH($A4,attributeMapFeedProductType,0)+1,FALSE)&gt;0,1,0)</formula>
    </cfRule>
    <cfRule type="expression" priority="279" dxfId="3">
      <formula>IF(VLOOKUP($BE$3,optionalAttributePTDMap,MATCH($A4,attributeMapFeedProductType,0)+1,FALSE)&gt;0,1,0)</formula>
    </cfRule>
    <cfRule type="expression" priority="280" dxfId="4">
      <formula>IF(VLOOKUP($BE$3,preferredAttributePTDMap,MATCH($A4,attributeMapFeedProductType,0)+1,FALSE)&gt;0,1,0)</formula>
    </cfRule>
    <cfRule type="expression" priority="281" dxfId="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2" dxfId="1">
      <formula>IF(LEN(BF4)&gt;0,1,0)</formula>
    </cfRule>
    <cfRule type="expression" priority="283" dxfId="2">
      <formula>IF(VLOOKUP($BF$3,requiredAttributePTDMap,MATCH($A4,attributeMapFeedProductType,0)+1,FALSE)&gt;0,1,0)</formula>
    </cfRule>
    <cfRule type="expression" priority="284" dxfId="3">
      <formula>IF(VLOOKUP($BF$3,optionalAttributePTDMap,MATCH($A4,attributeMapFeedProductType,0)+1,FALSE)&gt;0,1,0)</formula>
    </cfRule>
    <cfRule type="expression" priority="285" dxfId="4">
      <formula>IF(VLOOKUP($BF$3,preferredAttributePTDMap,MATCH($A4,attributeMapFeedProductType,0)+1,FALSE)&gt;0,1,0)</formula>
    </cfRule>
    <cfRule type="expression" priority="286" dxfId="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7" dxfId="1">
      <formula>IF(LEN(BG4)&gt;0,1,0)</formula>
    </cfRule>
    <cfRule type="expression" priority="288" dxfId="2">
      <formula>IF(VLOOKUP($BG$3,requiredAttributePTDMap,MATCH($A4,attributeMapFeedProductType,0)+1,FALSE)&gt;0,1,0)</formula>
    </cfRule>
    <cfRule type="expression" priority="289" dxfId="3">
      <formula>IF(VLOOKUP($BG$3,optionalAttributePTDMap,MATCH($A4,attributeMapFeedProductType,0)+1,FALSE)&gt;0,1,0)</formula>
    </cfRule>
    <cfRule type="expression" priority="290" dxfId="4">
      <formula>IF(VLOOKUP($BG$3,preferredAttributePTDMap,MATCH($A4,attributeMapFeedProductType,0)+1,FALSE)&gt;0,1,0)</formula>
    </cfRule>
    <cfRule type="expression" priority="291" dxfId="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2" dxfId="1">
      <formula>IF(LEN(BH4)&gt;0,1,0)</formula>
    </cfRule>
    <cfRule type="expression" priority="293" dxfId="2">
      <formula>IF(VLOOKUP($BH$3,requiredAttributePTDMap,MATCH($A4,attributeMapFeedProductType,0)+1,FALSE)&gt;0,1,0)</formula>
    </cfRule>
    <cfRule type="expression" priority="294" dxfId="3">
      <formula>IF(VLOOKUP($BH$3,optionalAttributePTDMap,MATCH($A4,attributeMapFeedProductType,0)+1,FALSE)&gt;0,1,0)</formula>
    </cfRule>
    <cfRule type="expression" priority="295" dxfId="4">
      <formula>IF(VLOOKUP($BH$3,preferredAttributePTDMap,MATCH($A4,attributeMapFeedProductType,0)+1,FALSE)&gt;0,1,0)</formula>
    </cfRule>
    <cfRule type="expression" priority="296" dxfId="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7" dxfId="1">
      <formula>IF(LEN(BI4)&gt;0,1,0)</formula>
    </cfRule>
    <cfRule type="expression" priority="298" dxfId="2">
      <formula>IF(VLOOKUP($BI$3,requiredAttributePTDMap,MATCH($A4,attributeMapFeedProductType,0)+1,FALSE)&gt;0,1,0)</formula>
    </cfRule>
    <cfRule type="expression" priority="299" dxfId="3">
      <formula>IF(VLOOKUP($BI$3,optionalAttributePTDMap,MATCH($A4,attributeMapFeedProductType,0)+1,FALSE)&gt;0,1,0)</formula>
    </cfRule>
    <cfRule type="expression" priority="300" dxfId="4">
      <formula>IF(VLOOKUP($BI$3,preferredAttributePTDMap,MATCH($A4,attributeMapFeedProductType,0)+1,FALSE)&gt;0,1,0)</formula>
    </cfRule>
    <cfRule type="expression" priority="301" dxfId="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2" dxfId="1">
      <formula>IF(LEN(BJ4)&gt;0,1,0)</formula>
    </cfRule>
    <cfRule type="expression" priority="303" dxfId="2">
      <formula>IF(VLOOKUP($BJ$3,requiredAttributePTDMap,MATCH($A4,attributeMapFeedProductType,0)+1,FALSE)&gt;0,1,0)</formula>
    </cfRule>
    <cfRule type="expression" priority="304" dxfId="3">
      <formula>IF(VLOOKUP($BJ$3,optionalAttributePTDMap,MATCH($A4,attributeMapFeedProductType,0)+1,FALSE)&gt;0,1,0)</formula>
    </cfRule>
    <cfRule type="expression" priority="305" dxfId="4">
      <formula>IF(VLOOKUP($BJ$3,preferredAttributePTDMap,MATCH($A4,attributeMapFeedProductType,0)+1,FALSE)&gt;0,1,0)</formula>
    </cfRule>
    <cfRule type="expression" priority="306" dxfId="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7" dxfId="1">
      <formula>IF(LEN(BK4)&gt;0,1,0)</formula>
    </cfRule>
    <cfRule type="expression" priority="308" dxfId="2">
      <formula>IF(VLOOKUP($BK$3,requiredAttributePTDMap,MATCH($A4,attributeMapFeedProductType,0)+1,FALSE)&gt;0,1,0)</formula>
    </cfRule>
    <cfRule type="expression" priority="309" dxfId="3">
      <formula>IF(VLOOKUP($BK$3,optionalAttributePTDMap,MATCH($A4,attributeMapFeedProductType,0)+1,FALSE)&gt;0,1,0)</formula>
    </cfRule>
    <cfRule type="expression" priority="310" dxfId="4">
      <formula>IF(VLOOKUP($BK$3,preferredAttributePTDMap,MATCH($A4,attributeMapFeedProductType,0)+1,FALSE)&gt;0,1,0)</formula>
    </cfRule>
    <cfRule type="expression" priority="311" dxfId="0">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2" dxfId="1">
      <formula>IF(LEN(BL4)&gt;0,1,0)</formula>
    </cfRule>
    <cfRule type="expression" priority="313" dxfId="2">
      <formula>IF(VLOOKUP($BL$3,requiredAttributePTDMap,MATCH($A4,attributeMapFeedProductType,0)+1,FALSE)&gt;0,1,0)</formula>
    </cfRule>
    <cfRule type="expression" priority="314" dxfId="3">
      <formula>IF(VLOOKUP($BL$3,optionalAttributePTDMap,MATCH($A4,attributeMapFeedProductType,0)+1,FALSE)&gt;0,1,0)</formula>
    </cfRule>
    <cfRule type="expression" priority="315" dxfId="4">
      <formula>IF(VLOOKUP($BL$3,preferredAttributePTDMap,MATCH($A4,attributeMapFeedProductType,0)+1,FALSE)&gt;0,1,0)</formula>
    </cfRule>
    <cfRule type="expression" priority="316" dxfId="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7" dxfId="1">
      <formula>IF(LEN(BM4)&gt;0,1,0)</formula>
    </cfRule>
    <cfRule type="expression" priority="318" dxfId="2">
      <formula>IF(VLOOKUP($BM$3,requiredAttributePTDMap,MATCH($A4,attributeMapFeedProductType,0)+1,FALSE)&gt;0,1,0)</formula>
    </cfRule>
    <cfRule type="expression" priority="319" dxfId="3">
      <formula>IF(VLOOKUP($BM$3,optionalAttributePTDMap,MATCH($A4,attributeMapFeedProductType,0)+1,FALSE)&gt;0,1,0)</formula>
    </cfRule>
    <cfRule type="expression" priority="320" dxfId="4">
      <formula>IF(VLOOKUP($BM$3,preferredAttributePTDMap,MATCH($A4,attributeMapFeedProductType,0)+1,FALSE)&gt;0,1,0)</formula>
    </cfRule>
    <cfRule type="expression" priority="321" dxfId="0">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2" dxfId="1">
      <formula>IF(LEN(BN4)&gt;0,1,0)</formula>
    </cfRule>
    <cfRule type="expression" priority="323" dxfId="2">
      <formula>IF(VLOOKUP($BN$3,requiredAttributePTDMap,MATCH($A4,attributeMapFeedProductType,0)+1,FALSE)&gt;0,1,0)</formula>
    </cfRule>
    <cfRule type="expression" priority="324" dxfId="3">
      <formula>IF(VLOOKUP($BN$3,optionalAttributePTDMap,MATCH($A4,attributeMapFeedProductType,0)+1,FALSE)&gt;0,1,0)</formula>
    </cfRule>
    <cfRule type="expression" priority="325" dxfId="4">
      <formula>IF(VLOOKUP($BN$3,preferredAttributePTDMap,MATCH($A4,attributeMapFeedProductType,0)+1,FALSE)&gt;0,1,0)</formula>
    </cfRule>
    <cfRule type="expression" priority="326" dxfId="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7" dxfId="1">
      <formula>IF(LEN(BO4)&gt;0,1,0)</formula>
    </cfRule>
    <cfRule type="expression" priority="328" dxfId="2">
      <formula>IF(VLOOKUP($BO$3,requiredAttributePTDMap,MATCH($A4,attributeMapFeedProductType,0)+1,FALSE)&gt;0,1,0)</formula>
    </cfRule>
    <cfRule type="expression" priority="329" dxfId="3">
      <formula>IF(VLOOKUP($BO$3,optionalAttributePTDMap,MATCH($A4,attributeMapFeedProductType,0)+1,FALSE)&gt;0,1,0)</formula>
    </cfRule>
    <cfRule type="expression" priority="330" dxfId="4">
      <formula>IF(VLOOKUP($BO$3,preferredAttributePTDMap,MATCH($A4,attributeMapFeedProductType,0)+1,FALSE)&gt;0,1,0)</formula>
    </cfRule>
    <cfRule type="expression" priority="331" dxfId="0">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2" dxfId="1">
      <formula>IF(LEN(BP4)&gt;0,1,0)</formula>
    </cfRule>
    <cfRule type="expression" priority="333" dxfId="2">
      <formula>IF(VLOOKUP($BP$3,requiredAttributePTDMap,MATCH($A4,attributeMapFeedProductType,0)+1,FALSE)&gt;0,1,0)</formula>
    </cfRule>
    <cfRule type="expression" priority="334" dxfId="3">
      <formula>IF(VLOOKUP($BP$3,optionalAttributePTDMap,MATCH($A4,attributeMapFeedProductType,0)+1,FALSE)&gt;0,1,0)</formula>
    </cfRule>
    <cfRule type="expression" priority="335" dxfId="4">
      <formula>IF(VLOOKUP($BP$3,preferredAttributePTDMap,MATCH($A4,attributeMapFeedProductType,0)+1,FALSE)&gt;0,1,0)</formula>
    </cfRule>
    <cfRule type="expression" priority="336" dxfId="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7" dxfId="1">
      <formula>IF(LEN(BQ4)&gt;0,1,0)</formula>
    </cfRule>
    <cfRule type="expression" priority="338" dxfId="2">
      <formula>IF(VLOOKUP($BQ$3,requiredAttributePTDMap,MATCH($A4,attributeMapFeedProductType,0)+1,FALSE)&gt;0,1,0)</formula>
    </cfRule>
    <cfRule type="expression" priority="339" dxfId="3">
      <formula>IF(VLOOKUP($BQ$3,optionalAttributePTDMap,MATCH($A4,attributeMapFeedProductType,0)+1,FALSE)&gt;0,1,0)</formula>
    </cfRule>
    <cfRule type="expression" priority="340" dxfId="4">
      <formula>IF(VLOOKUP($BQ$3,preferredAttributePTDMap,MATCH($A4,attributeMapFeedProductType,0)+1,FALSE)&gt;0,1,0)</formula>
    </cfRule>
    <cfRule type="expression" priority="341" dxfId="0">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2" dxfId="1">
      <formula>IF(LEN(BR4)&gt;0,1,0)</formula>
    </cfRule>
    <cfRule type="expression" priority="343" dxfId="2">
      <formula>IF(VLOOKUP($BR$3,requiredAttributePTDMap,MATCH($A4,attributeMapFeedProductType,0)+1,FALSE)&gt;0,1,0)</formula>
    </cfRule>
    <cfRule type="expression" priority="344" dxfId="3">
      <formula>IF(VLOOKUP($BR$3,optionalAttributePTDMap,MATCH($A4,attributeMapFeedProductType,0)+1,FALSE)&gt;0,1,0)</formula>
    </cfRule>
    <cfRule type="expression" priority="345" dxfId="4">
      <formula>IF(VLOOKUP($BR$3,preferredAttributePTDMap,MATCH($A4,attributeMapFeedProductType,0)+1,FALSE)&gt;0,1,0)</formula>
    </cfRule>
    <cfRule type="expression" priority="346" dxfId="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7" dxfId="1">
      <formula>IF(LEN(BS4)&gt;0,1,0)</formula>
    </cfRule>
    <cfRule type="expression" priority="348" dxfId="2">
      <formula>IF(VLOOKUP($BS$3,requiredAttributePTDMap,MATCH($A4,attributeMapFeedProductType,0)+1,FALSE)&gt;0,1,0)</formula>
    </cfRule>
    <cfRule type="expression" priority="349" dxfId="3">
      <formula>IF(VLOOKUP($BS$3,optionalAttributePTDMap,MATCH($A4,attributeMapFeedProductType,0)+1,FALSE)&gt;0,1,0)</formula>
    </cfRule>
    <cfRule type="expression" priority="350" dxfId="4">
      <formula>IF(VLOOKUP($BS$3,preferredAttributePTDMap,MATCH($A4,attributeMapFeedProductType,0)+1,FALSE)&gt;0,1,0)</formula>
    </cfRule>
    <cfRule type="expression" priority="351" dxfId="0">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2" dxfId="1">
      <formula>IF(LEN(BT4)&gt;0,1,0)</formula>
    </cfRule>
    <cfRule type="expression" priority="353" dxfId="2">
      <formula>IF(VLOOKUP($BT$3,requiredAttributePTDMap,MATCH($A4,attributeMapFeedProductType,0)+1,FALSE)&gt;0,1,0)</formula>
    </cfRule>
    <cfRule type="expression" priority="354" dxfId="3">
      <formula>IF(VLOOKUP($BT$3,optionalAttributePTDMap,MATCH($A4,attributeMapFeedProductType,0)+1,FALSE)&gt;0,1,0)</formula>
    </cfRule>
    <cfRule type="expression" priority="355" dxfId="4">
      <formula>IF(VLOOKUP($BT$3,preferredAttributePTDMap,MATCH($A4,attributeMapFeedProductType,0)+1,FALSE)&gt;0,1,0)</formula>
    </cfRule>
    <cfRule type="expression" priority="356" dxfId="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7" dxfId="1">
      <formula>IF(LEN(BU4)&gt;0,1,0)</formula>
    </cfRule>
    <cfRule type="expression" priority="358" dxfId="2">
      <formula>IF(VLOOKUP($BU$3,requiredAttributePTDMap,MATCH($A4,attributeMapFeedProductType,0)+1,FALSE)&gt;0,1,0)</formula>
    </cfRule>
    <cfRule type="expression" priority="359" dxfId="3">
      <formula>IF(VLOOKUP($BU$3,optionalAttributePTDMap,MATCH($A4,attributeMapFeedProductType,0)+1,FALSE)&gt;0,1,0)</formula>
    </cfRule>
    <cfRule type="expression" priority="360" dxfId="4">
      <formula>IF(VLOOKUP($BU$3,preferredAttributePTDMap,MATCH($A4,attributeMapFeedProductType,0)+1,FALSE)&gt;0,1,0)</formula>
    </cfRule>
    <cfRule type="expression" priority="361" dxfId="0">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2" dxfId="1">
      <formula>IF(LEN(BV4)&gt;0,1,0)</formula>
    </cfRule>
    <cfRule type="expression" priority="363" dxfId="2">
      <formula>IF(VLOOKUP($BV$3,requiredAttributePTDMap,MATCH($A4,attributeMapFeedProductType,0)+1,FALSE)&gt;0,1,0)</formula>
    </cfRule>
    <cfRule type="expression" priority="364" dxfId="3">
      <formula>IF(VLOOKUP($BV$3,optionalAttributePTDMap,MATCH($A4,attributeMapFeedProductType,0)+1,FALSE)&gt;0,1,0)</formula>
    </cfRule>
    <cfRule type="expression" priority="365" dxfId="4">
      <formula>IF(VLOOKUP($BV$3,preferredAttributePTDMap,MATCH($A4,attributeMapFeedProductType,0)+1,FALSE)&gt;0,1,0)</formula>
    </cfRule>
    <cfRule type="expression" priority="366" dxfId="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7" dxfId="1">
      <formula>IF(LEN(BW4)&gt;0,1,0)</formula>
    </cfRule>
    <cfRule type="expression" priority="368" dxfId="2">
      <formula>IF(VLOOKUP($BW$3,requiredAttributePTDMap,MATCH($A4,attributeMapFeedProductType,0)+1,FALSE)&gt;0,1,0)</formula>
    </cfRule>
    <cfRule type="expression" priority="369" dxfId="3">
      <formula>IF(VLOOKUP($BW$3,optionalAttributePTDMap,MATCH($A4,attributeMapFeedProductType,0)+1,FALSE)&gt;0,1,0)</formula>
    </cfRule>
    <cfRule type="expression" priority="370" dxfId="4">
      <formula>IF(VLOOKUP($BW$3,preferredAttributePTDMap,MATCH($A4,attributeMapFeedProductType,0)+1,FALSE)&gt;0,1,0)</formula>
    </cfRule>
    <cfRule type="expression" priority="371" dxfId="0">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2" dxfId="1">
      <formula>IF(LEN(BX4)&gt;0,1,0)</formula>
    </cfRule>
    <cfRule type="expression" priority="373" dxfId="2">
      <formula>IF(VLOOKUP($BX$3,requiredAttributePTDMap,MATCH($A4,attributeMapFeedProductType,0)+1,FALSE)&gt;0,1,0)</formula>
    </cfRule>
    <cfRule type="expression" priority="374" dxfId="3">
      <formula>IF(VLOOKUP($BX$3,optionalAttributePTDMap,MATCH($A4,attributeMapFeedProductType,0)+1,FALSE)&gt;0,1,0)</formula>
    </cfRule>
    <cfRule type="expression" priority="375" dxfId="4">
      <formula>IF(VLOOKUP($BX$3,preferredAttributePTDMap,MATCH($A4,attributeMapFeedProductType,0)+1,FALSE)&gt;0,1,0)</formula>
    </cfRule>
    <cfRule type="expression" priority="376" dxfId="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7" dxfId="1">
      <formula>IF(LEN(BY4)&gt;0,1,0)</formula>
    </cfRule>
    <cfRule type="expression" priority="378" dxfId="2">
      <formula>IF(VLOOKUP($BY$3,requiredAttributePTDMap,MATCH($A4,attributeMapFeedProductType,0)+1,FALSE)&gt;0,1,0)</formula>
    </cfRule>
    <cfRule type="expression" priority="379" dxfId="3">
      <formula>IF(VLOOKUP($BY$3,optionalAttributePTDMap,MATCH($A4,attributeMapFeedProductType,0)+1,FALSE)&gt;0,1,0)</formula>
    </cfRule>
    <cfRule type="expression" priority="380" dxfId="4">
      <formula>IF(VLOOKUP($BY$3,preferredAttributePTDMap,MATCH($A4,attributeMapFeedProductType,0)+1,FALSE)&gt;0,1,0)</formula>
    </cfRule>
    <cfRule type="expression" priority="381" dxfId="0">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2" dxfId="1">
      <formula>IF(LEN(BZ4)&gt;0,1,0)</formula>
    </cfRule>
    <cfRule type="expression" priority="383" dxfId="2">
      <formula>IF(VLOOKUP($BZ$3,requiredAttributePTDMap,MATCH($A4,attributeMapFeedProductType,0)+1,FALSE)&gt;0,1,0)</formula>
    </cfRule>
    <cfRule type="expression" priority="384" dxfId="3">
      <formula>IF(VLOOKUP($BZ$3,optionalAttributePTDMap,MATCH($A4,attributeMapFeedProductType,0)+1,FALSE)&gt;0,1,0)</formula>
    </cfRule>
    <cfRule type="expression" priority="385" dxfId="4">
      <formula>IF(VLOOKUP($BZ$3,preferredAttributePTDMap,MATCH($A4,attributeMapFeedProductType,0)+1,FALSE)&gt;0,1,0)</formula>
    </cfRule>
    <cfRule type="expression" priority="386" dxfId="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7" dxfId="1">
      <formula>IF(LEN(CA4)&gt;0,1,0)</formula>
    </cfRule>
    <cfRule type="expression" priority="388" dxfId="2">
      <formula>IF(VLOOKUP($CA$3,requiredAttributePTDMap,MATCH($A4,attributeMapFeedProductType,0)+1,FALSE)&gt;0,1,0)</formula>
    </cfRule>
    <cfRule type="expression" priority="389" dxfId="3">
      <formula>IF(VLOOKUP($CA$3,optionalAttributePTDMap,MATCH($A4,attributeMapFeedProductType,0)+1,FALSE)&gt;0,1,0)</formula>
    </cfRule>
    <cfRule type="expression" priority="390" dxfId="4">
      <formula>IF(VLOOKUP($CA$3,preferredAttributePTDMap,MATCH($A4,attributeMapFeedProductType,0)+1,FALSE)&gt;0,1,0)</formula>
    </cfRule>
    <cfRule type="expression" priority="391" dxfId="0">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2" dxfId="1">
      <formula>IF(LEN(CB4)&gt;0,1,0)</formula>
    </cfRule>
    <cfRule type="expression" priority="393" dxfId="2">
      <formula>IF(VLOOKUP($CB$3,requiredAttributePTDMap,MATCH($A4,attributeMapFeedProductType,0)+1,FALSE)&gt;0,1,0)</formula>
    </cfRule>
    <cfRule type="expression" priority="394" dxfId="3">
      <formula>IF(VLOOKUP($CB$3,optionalAttributePTDMap,MATCH($A4,attributeMapFeedProductType,0)+1,FALSE)&gt;0,1,0)</formula>
    </cfRule>
    <cfRule type="expression" priority="395" dxfId="4">
      <formula>IF(VLOOKUP($CB$3,preferredAttributePTDMap,MATCH($A4,attributeMapFeedProductType,0)+1,FALSE)&gt;0,1,0)</formula>
    </cfRule>
    <cfRule type="expression" priority="396" dxfId="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7" dxfId="1">
      <formula>IF(LEN(CC4)&gt;0,1,0)</formula>
    </cfRule>
    <cfRule type="expression" priority="398" dxfId="2">
      <formula>IF(VLOOKUP($CC$3,requiredAttributePTDMap,MATCH($A4,attributeMapFeedProductType,0)+1,FALSE)&gt;0,1,0)</formula>
    </cfRule>
    <cfRule type="expression" priority="399" dxfId="3">
      <formula>IF(VLOOKUP($CC$3,optionalAttributePTDMap,MATCH($A4,attributeMapFeedProductType,0)+1,FALSE)&gt;0,1,0)</formula>
    </cfRule>
    <cfRule type="expression" priority="400" dxfId="4">
      <formula>IF(VLOOKUP($CC$3,preferredAttributePTDMap,MATCH($A4,attributeMapFeedProductType,0)+1,FALSE)&gt;0,1,0)</formula>
    </cfRule>
    <cfRule type="expression" priority="401" dxfId="0">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2" dxfId="1">
      <formula>IF(LEN(CD4)&gt;0,1,0)</formula>
    </cfRule>
    <cfRule type="expression" priority="403" dxfId="2">
      <formula>IF(VLOOKUP($CD$3,requiredAttributePTDMap,MATCH($A4,attributeMapFeedProductType,0)+1,FALSE)&gt;0,1,0)</formula>
    </cfRule>
    <cfRule type="expression" priority="404" dxfId="3">
      <formula>IF(VLOOKUP($CD$3,optionalAttributePTDMap,MATCH($A4,attributeMapFeedProductType,0)+1,FALSE)&gt;0,1,0)</formula>
    </cfRule>
    <cfRule type="expression" priority="405" dxfId="4">
      <formula>IF(VLOOKUP($CD$3,preferredAttributePTDMap,MATCH($A4,attributeMapFeedProductType,0)+1,FALSE)&gt;0,1,0)</formula>
    </cfRule>
    <cfRule type="expression" priority="406" dxfId="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7" dxfId="1">
      <formula>IF(LEN(CE4)&gt;0,1,0)</formula>
    </cfRule>
    <cfRule type="expression" priority="408" dxfId="2">
      <formula>IF(VLOOKUP($CE$3,requiredAttributePTDMap,MATCH($A4,attributeMapFeedProductType,0)+1,FALSE)&gt;0,1,0)</formula>
    </cfRule>
    <cfRule type="expression" priority="409" dxfId="3">
      <formula>IF(VLOOKUP($CE$3,optionalAttributePTDMap,MATCH($A4,attributeMapFeedProductType,0)+1,FALSE)&gt;0,1,0)</formula>
    </cfRule>
    <cfRule type="expression" priority="410" dxfId="4">
      <formula>IF(VLOOKUP($CE$3,preferredAttributePTDMap,MATCH($A4,attributeMapFeedProductType,0)+1,FALSE)&gt;0,1,0)</formula>
    </cfRule>
    <cfRule type="expression" priority="411" dxfId="0">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2" dxfId="1">
      <formula>IF(LEN(CF4)&gt;0,1,0)</formula>
    </cfRule>
    <cfRule type="expression" priority="413" dxfId="2">
      <formula>IF(VLOOKUP($CF$3,requiredAttributePTDMap,MATCH($A4,attributeMapFeedProductType,0)+1,FALSE)&gt;0,1,0)</formula>
    </cfRule>
    <cfRule type="expression" priority="414" dxfId="3">
      <formula>IF(VLOOKUP($CF$3,optionalAttributePTDMap,MATCH($A4,attributeMapFeedProductType,0)+1,FALSE)&gt;0,1,0)</formula>
    </cfRule>
    <cfRule type="expression" priority="415" dxfId="4">
      <formula>IF(VLOOKUP($CF$3,preferredAttributePTDMap,MATCH($A4,attributeMapFeedProductType,0)+1,FALSE)&gt;0,1,0)</formula>
    </cfRule>
    <cfRule type="expression" priority="416" dxfId="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7" dxfId="1">
      <formula>IF(LEN(CG4)&gt;0,1,0)</formula>
    </cfRule>
    <cfRule type="expression" priority="418" dxfId="2">
      <formula>IF(VLOOKUP($CG$3,requiredAttributePTDMap,MATCH($A4,attributeMapFeedProductType,0)+1,FALSE)&gt;0,1,0)</formula>
    </cfRule>
    <cfRule type="expression" priority="419" dxfId="3">
      <formula>IF(VLOOKUP($CG$3,optionalAttributePTDMap,MATCH($A4,attributeMapFeedProductType,0)+1,FALSE)&gt;0,1,0)</formula>
    </cfRule>
    <cfRule type="expression" priority="420" dxfId="4">
      <formula>IF(VLOOKUP($CG$3,preferredAttributePTDMap,MATCH($A4,attributeMapFeedProductType,0)+1,FALSE)&gt;0,1,0)</formula>
    </cfRule>
    <cfRule type="expression" priority="421" dxfId="0">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2" dxfId="1">
      <formula>IF(LEN(CH4)&gt;0,1,0)</formula>
    </cfRule>
    <cfRule type="expression" priority="423" dxfId="2">
      <formula>IF(VLOOKUP($CH$3,requiredAttributePTDMap,MATCH($A4,attributeMapFeedProductType,0)+1,FALSE)&gt;0,1,0)</formula>
    </cfRule>
    <cfRule type="expression" priority="424" dxfId="3">
      <formula>IF(VLOOKUP($CH$3,optionalAttributePTDMap,MATCH($A4,attributeMapFeedProductType,0)+1,FALSE)&gt;0,1,0)</formula>
    </cfRule>
    <cfRule type="expression" priority="425" dxfId="4">
      <formula>IF(VLOOKUP($CH$3,preferredAttributePTDMap,MATCH($A4,attributeMapFeedProductType,0)+1,FALSE)&gt;0,1,0)</formula>
    </cfRule>
    <cfRule type="expression" priority="426" dxfId="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7" dxfId="1">
      <formula>IF(LEN(CI4)&gt;0,1,0)</formula>
    </cfRule>
    <cfRule type="expression" priority="428" dxfId="2">
      <formula>IF(VLOOKUP($CI$3,requiredAttributePTDMap,MATCH($A4,attributeMapFeedProductType,0)+1,FALSE)&gt;0,1,0)</formula>
    </cfRule>
    <cfRule type="expression" priority="429" dxfId="3">
      <formula>IF(VLOOKUP($CI$3,optionalAttributePTDMap,MATCH($A4,attributeMapFeedProductType,0)+1,FALSE)&gt;0,1,0)</formula>
    </cfRule>
    <cfRule type="expression" priority="430" dxfId="4">
      <formula>IF(VLOOKUP($CI$3,preferredAttributePTDMap,MATCH($A4,attributeMapFeedProductType,0)+1,FALSE)&gt;0,1,0)</formula>
    </cfRule>
    <cfRule type="expression" priority="431" dxfId="0">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2" dxfId="1">
      <formula>IF(LEN(CJ4)&gt;0,1,0)</formula>
    </cfRule>
    <cfRule type="expression" priority="433" dxfId="2">
      <formula>IF(VLOOKUP($CJ$3,requiredAttributePTDMap,MATCH($A4,attributeMapFeedProductType,0)+1,FALSE)&gt;0,1,0)</formula>
    </cfRule>
    <cfRule type="expression" priority="434" dxfId="3">
      <formula>IF(VLOOKUP($CJ$3,optionalAttributePTDMap,MATCH($A4,attributeMapFeedProductType,0)+1,FALSE)&gt;0,1,0)</formula>
    </cfRule>
    <cfRule type="expression" priority="435" dxfId="4">
      <formula>IF(VLOOKUP($CJ$3,preferredAttributePTDMap,MATCH($A4,attributeMapFeedProductType,0)+1,FALSE)&gt;0,1,0)</formula>
    </cfRule>
    <cfRule type="expression" priority="436" dxfId="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37" dxfId="1">
      <formula>IF(LEN(CK4)&gt;0,1,0)</formula>
    </cfRule>
    <cfRule type="expression" priority="438" dxfId="2">
      <formula>IF(VLOOKUP($CK$3,requiredAttributePTDMap,MATCH($A4,attributeMapFeedProductType,0)+1,FALSE)&gt;0,1,0)</formula>
    </cfRule>
    <cfRule type="expression" priority="439" dxfId="3">
      <formula>IF(VLOOKUP($CK$3,optionalAttributePTDMap,MATCH($A4,attributeMapFeedProductType,0)+1,FALSE)&gt;0,1,0)</formula>
    </cfRule>
    <cfRule type="expression" priority="440" dxfId="4">
      <formula>IF(VLOOKUP($CK$3,preferredAttributePTDMap,MATCH($A4,attributeMapFeedProductType,0)+1,FALSE)&gt;0,1,0)</formula>
    </cfRule>
    <cfRule type="expression" priority="441" dxfId="0">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2" dxfId="1">
      <formula>IF(LEN(CL4)&gt;0,1,0)</formula>
    </cfRule>
    <cfRule type="expression" priority="443" dxfId="2">
      <formula>IF(VLOOKUP($CL$3,requiredAttributePTDMap,MATCH($A4,attributeMapFeedProductType,0)+1,FALSE)&gt;0,1,0)</formula>
    </cfRule>
    <cfRule type="expression" priority="444" dxfId="3">
      <formula>IF(VLOOKUP($CL$3,optionalAttributePTDMap,MATCH($A4,attributeMapFeedProductType,0)+1,FALSE)&gt;0,1,0)</formula>
    </cfRule>
    <cfRule type="expression" priority="445" dxfId="4">
      <formula>IF(VLOOKUP($CL$3,preferredAttributePTDMap,MATCH($A4,attributeMapFeedProductType,0)+1,FALSE)&gt;0,1,0)</formula>
    </cfRule>
    <cfRule type="expression" priority="446" dxfId="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7" dxfId="1">
      <formula>IF(LEN(CM4)&gt;0,1,0)</formula>
    </cfRule>
    <cfRule type="expression" priority="448" dxfId="2">
      <formula>IF(VLOOKUP($CM$3,requiredAttributePTDMap,MATCH($A4,attributeMapFeedProductType,0)+1,FALSE)&gt;0,1,0)</formula>
    </cfRule>
    <cfRule type="expression" priority="449" dxfId="3">
      <formula>IF(VLOOKUP($CM$3,optionalAttributePTDMap,MATCH($A4,attributeMapFeedProductType,0)+1,FALSE)&gt;0,1,0)</formula>
    </cfRule>
    <cfRule type="expression" priority="450" dxfId="4">
      <formula>IF(VLOOKUP($CM$3,preferredAttributePTDMap,MATCH($A4,attributeMapFeedProductType,0)+1,FALSE)&gt;0,1,0)</formula>
    </cfRule>
    <cfRule type="expression" priority="451" dxfId="0">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O4:CO1048576">
    <cfRule type="expression" priority="457" dxfId="1">
      <formula>IF(LEN(CO4)&gt;0,1,0)</formula>
    </cfRule>
    <cfRule type="expression" priority="458" dxfId="2">
      <formula>IF(VLOOKUP($CO$3,requiredAttributePTDMap,MATCH($A4,attributeMapFeedProductType,0)+1,FALSE)&gt;0,1,0)</formula>
    </cfRule>
    <cfRule type="expression" priority="459" dxfId="3">
      <formula>IF(VLOOKUP($CO$3,optionalAttributePTDMap,MATCH($A4,attributeMapFeedProductType,0)+1,FALSE)&gt;0,1,0)</formula>
    </cfRule>
    <cfRule type="expression" priority="460" dxfId="4">
      <formula>IF(VLOOKUP($CO$3,preferredAttributePTDMap,MATCH($A4,attributeMapFeedProductType,0)+1,FALSE)&gt;0,1,0)</formula>
    </cfRule>
    <cfRule type="expression" priority="461" dxfId="0">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2" dxfId="1">
      <formula>IF(LEN(CP4)&gt;0,1,0)</formula>
    </cfRule>
    <cfRule type="expression" priority="463" dxfId="2">
      <formula>IF(VLOOKUP($CP$3,requiredAttributePTDMap,MATCH($A4,attributeMapFeedProductType,0)+1,FALSE)&gt;0,1,0)</formula>
    </cfRule>
    <cfRule type="expression" priority="464" dxfId="3">
      <formula>IF(VLOOKUP($CP$3,optionalAttributePTDMap,MATCH($A4,attributeMapFeedProductType,0)+1,FALSE)&gt;0,1,0)</formula>
    </cfRule>
    <cfRule type="expression" priority="465" dxfId="4">
      <formula>IF(VLOOKUP($CP$3,preferredAttributePTDMap,MATCH($A4,attributeMapFeedProductType,0)+1,FALSE)&gt;0,1,0)</formula>
    </cfRule>
    <cfRule type="expression" priority="466" dxfId="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67" dxfId="0">
      <formula>AND(AND((0)),1=1)</formula>
    </cfRule>
    <cfRule type="expression" priority="468" dxfId="0">
      <formula>AND(AND(OR(AND(OR(OR(NOT(CN4&lt;&gt;"DEFAULT"),CN4="")))),A4&lt;&gt;""))</formula>
    </cfRule>
    <cfRule type="expression" priority="469" dxfId="1">
      <formula>IF(LEN(CQ4)&gt;0,1,0)</formula>
    </cfRule>
    <cfRule type="expression" priority="470" dxfId="2">
      <formula>IF(VLOOKUP($CQ$3,requiredAttributePTDMap,MATCH($A4,attributeMapFeedProductType,0)+1,FALSE)&gt;0,1,0)</formula>
    </cfRule>
    <cfRule type="expression" priority="471" dxfId="3">
      <formula>IF(VLOOKUP($CQ$3,optionalAttributePTDMap,MATCH($A4,attributeMapFeedProductType,0)+1,FALSE)&gt;0,1,0)</formula>
    </cfRule>
    <cfRule type="expression" priority="472" dxfId="4">
      <formula>IF(VLOOKUP($CQ$3,preferredAttributePTDMap,MATCH($A4,attributeMapFeedProductType,0)+1,FALSE)&gt;0,1,0)</formula>
    </cfRule>
    <cfRule type="expression" priority="473" dxfId="0">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4" dxfId="0">
      <formula>AND(AND((0)),1=1)</formula>
    </cfRule>
    <cfRule type="expression" priority="475" dxfId="0">
      <formula>AND(AND(OR(AND(AND(IF(COUNTIF(CONDITION_LIST_0, CQ4)&gt;0,FALSE,TRUE)))),A4&lt;&gt;""))</formula>
    </cfRule>
    <cfRule type="expression" priority="476" dxfId="1">
      <formula>IF(LEN(CR4)&gt;0,1,0)</formula>
    </cfRule>
    <cfRule type="expression" priority="477" dxfId="2">
      <formula>IF(VLOOKUP($CR$3,requiredAttributePTDMap,MATCH($A4,attributeMapFeedProductType,0)+1,FALSE)&gt;0,1,0)</formula>
    </cfRule>
    <cfRule type="expression" priority="478" dxfId="3">
      <formula>IF(VLOOKUP($CR$3,optionalAttributePTDMap,MATCH($A4,attributeMapFeedProductType,0)+1,FALSE)&gt;0,1,0)</formula>
    </cfRule>
    <cfRule type="expression" priority="479" dxfId="4">
      <formula>IF(VLOOKUP($CR$3,preferredAttributePTDMap,MATCH($A4,attributeMapFeedProductType,0)+1,FALSE)&gt;0,1,0)</formula>
    </cfRule>
    <cfRule type="expression" priority="480" dxfId="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1" dxfId="0">
      <formula>AND(AND((0)),1=1)</formula>
    </cfRule>
    <cfRule type="expression" priority="482" dxfId="0">
      <formula>AND(AND(OR(AND(AND(IF(COUNTIF(CONDITION_LIST_0, CR4)&gt;0,FALSE,TRUE)))),A4&lt;&gt;""))</formula>
    </cfRule>
    <cfRule type="expression" priority="483" dxfId="1">
      <formula>IF(LEN(CS4)&gt;0,1,0)</formula>
    </cfRule>
    <cfRule type="expression" priority="484" dxfId="2">
      <formula>IF(VLOOKUP($CS$3,requiredAttributePTDMap,MATCH($A4,attributeMapFeedProductType,0)+1,FALSE)&gt;0,1,0)</formula>
    </cfRule>
    <cfRule type="expression" priority="485" dxfId="3">
      <formula>IF(VLOOKUP($CS$3,optionalAttributePTDMap,MATCH($A4,attributeMapFeedProductType,0)+1,FALSE)&gt;0,1,0)</formula>
    </cfRule>
    <cfRule type="expression" priority="486" dxfId="4">
      <formula>IF(VLOOKUP($CS$3,preferredAttributePTDMap,MATCH($A4,attributeMapFeedProductType,0)+1,FALSE)&gt;0,1,0)</formula>
    </cfRule>
    <cfRule type="expression" priority="487" dxfId="0">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8" dxfId="0">
      <formula>AND(AND((0)),1=1)</formula>
    </cfRule>
    <cfRule type="expression" priority="489" dxfId="0">
      <formula>AND(AND(OR(AND(AND(IF(COUNTIF(CONDITION_LIST_1, CS4)&gt;0,FALSE,TRUE)))),A4&lt;&gt;""))</formula>
    </cfRule>
    <cfRule type="expression" priority="490" dxfId="1">
      <formula>IF(LEN(CT4)&gt;0,1,0)</formula>
    </cfRule>
    <cfRule type="expression" priority="491" dxfId="2">
      <formula>IF(VLOOKUP($CT$3,requiredAttributePTDMap,MATCH($A4,attributeMapFeedProductType,0)+1,FALSE)&gt;0,1,0)</formula>
    </cfRule>
    <cfRule type="expression" priority="492" dxfId="3">
      <formula>IF(VLOOKUP($CT$3,optionalAttributePTDMap,MATCH($A4,attributeMapFeedProductType,0)+1,FALSE)&gt;0,1,0)</formula>
    </cfRule>
    <cfRule type="expression" priority="493" dxfId="4">
      <formula>IF(VLOOKUP($CT$3,preferredAttributePTDMap,MATCH($A4,attributeMapFeedProductType,0)+1,FALSE)&gt;0,1,0)</formula>
    </cfRule>
    <cfRule type="expression" priority="494" dxfId="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95" dxfId="0">
      <formula>AND(AND((0)),1=1)</formula>
    </cfRule>
    <cfRule type="expression" priority="496" dxfId="0">
      <formula>AND(AND(OR(AND(AND(IF(COUNTIF(CONDITION_LIST_1, CS4)&gt;0,FALSE,TRUE)))),A4&lt;&gt;""))</formula>
    </cfRule>
    <cfRule type="expression" priority="497" dxfId="1">
      <formula>IF(LEN(CU4)&gt;0,1,0)</formula>
    </cfRule>
    <cfRule type="expression" priority="498" dxfId="2">
      <formula>IF(VLOOKUP($CU$3,requiredAttributePTDMap,MATCH($A4,attributeMapFeedProductType,0)+1,FALSE)&gt;0,1,0)</formula>
    </cfRule>
    <cfRule type="expression" priority="499" dxfId="3">
      <formula>IF(VLOOKUP($CU$3,optionalAttributePTDMap,MATCH($A4,attributeMapFeedProductType,0)+1,FALSE)&gt;0,1,0)</formula>
    </cfRule>
    <cfRule type="expression" priority="500" dxfId="4">
      <formula>IF(VLOOKUP($CU$3,preferredAttributePTDMap,MATCH($A4,attributeMapFeedProductType,0)+1,FALSE)&gt;0,1,0)</formula>
    </cfRule>
    <cfRule type="expression" priority="501" dxfId="0">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502" dxfId="0">
      <formula>AND(AND((0)),1=1)</formula>
    </cfRule>
    <cfRule type="expression" priority="503" dxfId="0">
      <formula>AND(AND(OR(AND(AND(IF(COUNTIF(CONDITION_LIST_1, CS4)&gt;0,FALSE,TRUE)))),A4&lt;&gt;""))</formula>
    </cfRule>
    <cfRule type="expression" priority="504" dxfId="1">
      <formula>IF(LEN(CV4)&gt;0,1,0)</formula>
    </cfRule>
    <cfRule type="expression" priority="505" dxfId="2">
      <formula>IF(VLOOKUP($CV$3,requiredAttributePTDMap,MATCH($A4,attributeMapFeedProductType,0)+1,FALSE)&gt;0,1,0)</formula>
    </cfRule>
    <cfRule type="expression" priority="506" dxfId="3">
      <formula>IF(VLOOKUP($CV$3,optionalAttributePTDMap,MATCH($A4,attributeMapFeedProductType,0)+1,FALSE)&gt;0,1,0)</formula>
    </cfRule>
    <cfRule type="expression" priority="507" dxfId="4">
      <formula>IF(VLOOKUP($CV$3,preferredAttributePTDMap,MATCH($A4,attributeMapFeedProductType,0)+1,FALSE)&gt;0,1,0)</formula>
    </cfRule>
    <cfRule type="expression" priority="508" dxfId="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09" dxfId="0">
      <formula>AND(AND((0)),1=1)</formula>
    </cfRule>
    <cfRule type="expression" priority="510" dxfId="0">
      <formula>AND(AND(OR(AND(AND(IF(COUNTIF(CONDITION_LIST_1, CS4)&gt;0,FALSE,TRUE)))),A4&lt;&gt;""))</formula>
    </cfRule>
    <cfRule type="expression" priority="511" dxfId="1">
      <formula>IF(LEN(CW4)&gt;0,1,0)</formula>
    </cfRule>
    <cfRule type="expression" priority="512" dxfId="2">
      <formula>IF(VLOOKUP($CW$3,requiredAttributePTDMap,MATCH($A4,attributeMapFeedProductType,0)+1,FALSE)&gt;0,1,0)</formula>
    </cfRule>
    <cfRule type="expression" priority="513" dxfId="3">
      <formula>IF(VLOOKUP($CW$3,optionalAttributePTDMap,MATCH($A4,attributeMapFeedProductType,0)+1,FALSE)&gt;0,1,0)</formula>
    </cfRule>
    <cfRule type="expression" priority="514" dxfId="4">
      <formula>IF(VLOOKUP($CW$3,preferredAttributePTDMap,MATCH($A4,attributeMapFeedProductType,0)+1,FALSE)&gt;0,1,0)</formula>
    </cfRule>
    <cfRule type="expression" priority="515" dxfId="0">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16" dxfId="0">
      <formula>AND(AND((0)),1=1)</formula>
    </cfRule>
    <cfRule type="expression" priority="517" dxfId="0">
      <formula>AND(AND(OR(AND(AND(IF(COUNTIF(CONDITION_LIST_1, CS4)&gt;0,FALSE,TRUE)))),A4&lt;&gt;""))</formula>
    </cfRule>
    <cfRule type="expression" priority="518" dxfId="1">
      <formula>IF(LEN(CX4)&gt;0,1,0)</formula>
    </cfRule>
    <cfRule type="expression" priority="519" dxfId="2">
      <formula>IF(VLOOKUP($CX$3,requiredAttributePTDMap,MATCH($A4,attributeMapFeedProductType,0)+1,FALSE)&gt;0,1,0)</formula>
    </cfRule>
    <cfRule type="expression" priority="520" dxfId="3">
      <formula>IF(VLOOKUP($CX$3,optionalAttributePTDMap,MATCH($A4,attributeMapFeedProductType,0)+1,FALSE)&gt;0,1,0)</formula>
    </cfRule>
    <cfRule type="expression" priority="521" dxfId="4">
      <formula>IF(VLOOKUP($CX$3,preferredAttributePTDMap,MATCH($A4,attributeMapFeedProductType,0)+1,FALSE)&gt;0,1,0)</formula>
    </cfRule>
    <cfRule type="expression" priority="522" dxfId="0">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23" dxfId="0">
      <formula>AND(AND((0)),1=1)</formula>
    </cfRule>
    <cfRule type="expression" priority="524" dxfId="0">
      <formula>AND(AND(OR(AND(AND(IF(COUNTIF(CONDITION_LIST_1, CS4)&gt;0,FALSE,TRUE)))),A4&lt;&gt;""))</formula>
    </cfRule>
    <cfRule type="expression" priority="525" dxfId="1">
      <formula>IF(LEN(CY4)&gt;0,1,0)</formula>
    </cfRule>
    <cfRule type="expression" priority="526" dxfId="2">
      <formula>IF(VLOOKUP($CY$3,requiredAttributePTDMap,MATCH($A4,attributeMapFeedProductType,0)+1,FALSE)&gt;0,1,0)</formula>
    </cfRule>
    <cfRule type="expression" priority="527" dxfId="3">
      <formula>IF(VLOOKUP($CY$3,optionalAttributePTDMap,MATCH($A4,attributeMapFeedProductType,0)+1,FALSE)&gt;0,1,0)</formula>
    </cfRule>
    <cfRule type="expression" priority="528" dxfId="4">
      <formula>IF(VLOOKUP($CY$3,preferredAttributePTDMap,MATCH($A4,attributeMapFeedProductType,0)+1,FALSE)&gt;0,1,0)</formula>
    </cfRule>
    <cfRule type="expression" priority="529" dxfId="0">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30" dxfId="0">
      <formula>AND(AND((0)),1=1)</formula>
    </cfRule>
    <cfRule type="expression" priority="531" dxfId="0">
      <formula>AND(AND(OR(AND(AND(IF(COUNTIF(CONDITION_LIST_1, CS4)&gt;0,FALSE,TRUE)))),A4&lt;&gt;""))</formula>
    </cfRule>
    <cfRule type="expression" priority="532" dxfId="1">
      <formula>IF(LEN(CZ4)&gt;0,1,0)</formula>
    </cfRule>
    <cfRule type="expression" priority="533" dxfId="2">
      <formula>IF(VLOOKUP($CZ$3,requiredAttributePTDMap,MATCH($A4,attributeMapFeedProductType,0)+1,FALSE)&gt;0,1,0)</formula>
    </cfRule>
    <cfRule type="expression" priority="534" dxfId="3">
      <formula>IF(VLOOKUP($CZ$3,optionalAttributePTDMap,MATCH($A4,attributeMapFeedProductType,0)+1,FALSE)&gt;0,1,0)</formula>
    </cfRule>
    <cfRule type="expression" priority="535" dxfId="4">
      <formula>IF(VLOOKUP($CZ$3,preferredAttributePTDMap,MATCH($A4,attributeMapFeedProductType,0)+1,FALSE)&gt;0,1,0)</formula>
    </cfRule>
    <cfRule type="expression" priority="536" dxfId="0">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37" dxfId="0">
      <formula>AND(AND((0)),1=1)</formula>
    </cfRule>
    <cfRule type="expression" priority="538" dxfId="0">
      <formula>AND(AND(OR(AND(AND(IF(COUNTIF(CONDITION_LIST_1, CS4)&gt;0,FALSE,TRUE)))),A4&lt;&gt;""))</formula>
    </cfRule>
    <cfRule type="expression" priority="539" dxfId="1">
      <formula>IF(LEN(DA4)&gt;0,1,0)</formula>
    </cfRule>
    <cfRule type="expression" priority="540" dxfId="2">
      <formula>IF(VLOOKUP($DA$3,requiredAttributePTDMap,MATCH($A4,attributeMapFeedProductType,0)+1,FALSE)&gt;0,1,0)</formula>
    </cfRule>
    <cfRule type="expression" priority="541" dxfId="3">
      <formula>IF(VLOOKUP($DA$3,optionalAttributePTDMap,MATCH($A4,attributeMapFeedProductType,0)+1,FALSE)&gt;0,1,0)</formula>
    </cfRule>
    <cfRule type="expression" priority="542" dxfId="4">
      <formula>IF(VLOOKUP($DA$3,preferredAttributePTDMap,MATCH($A4,attributeMapFeedProductType,0)+1,FALSE)&gt;0,1,0)</formula>
    </cfRule>
    <cfRule type="expression" priority="543" dxfId="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44" dxfId="0">
      <formula>AND(AND((0)),1=1)</formula>
    </cfRule>
    <cfRule type="expression" priority="545" dxfId="0">
      <formula>AND(AND(OR(AND(AND(IF(COUNTIF(CONDITION_LIST_1, CS4)&gt;0,FALSE,TRUE)))),A4&lt;&gt;""))</formula>
    </cfRule>
    <cfRule type="expression" priority="546" dxfId="1">
      <formula>IF(LEN(DB4)&gt;0,1,0)</formula>
    </cfRule>
    <cfRule type="expression" priority="547" dxfId="2">
      <formula>IF(VLOOKUP($DB$3,requiredAttributePTDMap,MATCH($A4,attributeMapFeedProductType,0)+1,FALSE)&gt;0,1,0)</formula>
    </cfRule>
    <cfRule type="expression" priority="548" dxfId="3">
      <formula>IF(VLOOKUP($DB$3,optionalAttributePTDMap,MATCH($A4,attributeMapFeedProductType,0)+1,FALSE)&gt;0,1,0)</formula>
    </cfRule>
    <cfRule type="expression" priority="549" dxfId="4">
      <formula>IF(VLOOKUP($DB$3,preferredAttributePTDMap,MATCH($A4,attributeMapFeedProductType,0)+1,FALSE)&gt;0,1,0)</formula>
    </cfRule>
    <cfRule type="expression" priority="550" dxfId="0">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51" dxfId="0">
      <formula>AND(AND((0)),1=1)</formula>
    </cfRule>
    <cfRule type="expression" priority="552" dxfId="0">
      <formula>AND(AND(OR(AND(AND(IF(COUNTIF(CONDITION_LIST_1, CS4)&gt;0,FALSE,TRUE)))),A4&lt;&gt;""))</formula>
    </cfRule>
    <cfRule type="expression" priority="553" dxfId="1">
      <formula>IF(LEN(DC4)&gt;0,1,0)</formula>
    </cfRule>
    <cfRule type="expression" priority="554" dxfId="2">
      <formula>IF(VLOOKUP($DC$3,requiredAttributePTDMap,MATCH($A4,attributeMapFeedProductType,0)+1,FALSE)&gt;0,1,0)</formula>
    </cfRule>
    <cfRule type="expression" priority="555" dxfId="3">
      <formula>IF(VLOOKUP($DC$3,optionalAttributePTDMap,MATCH($A4,attributeMapFeedProductType,0)+1,FALSE)&gt;0,1,0)</formula>
    </cfRule>
    <cfRule type="expression" priority="556" dxfId="4">
      <formula>IF(VLOOKUP($DC$3,preferredAttributePTDMap,MATCH($A4,attributeMapFeedProductType,0)+1,FALSE)&gt;0,1,0)</formula>
    </cfRule>
    <cfRule type="expression" priority="557" dxfId="0">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58" dxfId="0">
      <formula>AND(AND((0)),1=1)</formula>
    </cfRule>
    <cfRule type="expression" priority="559" dxfId="0">
      <formula>AND(AND(OR(AND(AND(IF(COUNTIF(CONDITION_LIST_1, CS4)&gt;0,FALSE,TRUE)))),A4&lt;&gt;""))</formula>
    </cfRule>
    <cfRule type="expression" priority="560" dxfId="1">
      <formula>IF(LEN(DD4)&gt;0,1,0)</formula>
    </cfRule>
    <cfRule type="expression" priority="561" dxfId="2">
      <formula>IF(VLOOKUP($DD$3,requiredAttributePTDMap,MATCH($A4,attributeMapFeedProductType,0)+1,FALSE)&gt;0,1,0)</formula>
    </cfRule>
    <cfRule type="expression" priority="562" dxfId="3">
      <formula>IF(VLOOKUP($DD$3,optionalAttributePTDMap,MATCH($A4,attributeMapFeedProductType,0)+1,FALSE)&gt;0,1,0)</formula>
    </cfRule>
    <cfRule type="expression" priority="563" dxfId="4">
      <formula>IF(VLOOKUP($DD$3,preferredAttributePTDMap,MATCH($A4,attributeMapFeedProductType,0)+1,FALSE)&gt;0,1,0)</formula>
    </cfRule>
    <cfRule type="expression" priority="564" dxfId="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65" dxfId="0">
      <formula>AND(AND((0)),1=1)</formula>
    </cfRule>
    <cfRule type="expression" priority="566" dxfId="0">
      <formula>AND(AND(OR(AND(AND(IF(COUNTIF(CONDITION_LIST_1, CS4)&gt;0,FALSE,TRUE)))),A4&lt;&gt;""))</formula>
    </cfRule>
    <cfRule type="expression" priority="567" dxfId="1">
      <formula>IF(LEN(DE4)&gt;0,1,0)</formula>
    </cfRule>
    <cfRule type="expression" priority="568" dxfId="2">
      <formula>IF(VLOOKUP($DE$3,requiredAttributePTDMap,MATCH($A4,attributeMapFeedProductType,0)+1,FALSE)&gt;0,1,0)</formula>
    </cfRule>
    <cfRule type="expression" priority="569" dxfId="3">
      <formula>IF(VLOOKUP($DE$3,optionalAttributePTDMap,MATCH($A4,attributeMapFeedProductType,0)+1,FALSE)&gt;0,1,0)</formula>
    </cfRule>
    <cfRule type="expression" priority="570" dxfId="4">
      <formula>IF(VLOOKUP($DE$3,preferredAttributePTDMap,MATCH($A4,attributeMapFeedProductType,0)+1,FALSE)&gt;0,1,0)</formula>
    </cfRule>
    <cfRule type="expression" priority="571" dxfId="0">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72" dxfId="0">
      <formula>AND(AND((0)),1=1)</formula>
    </cfRule>
    <cfRule type="expression" priority="573" dxfId="0">
      <formula>AND(AND(OR(AND(AND(IF(COUNTIF(CONDITION_LIST_1, CS4)&gt;0,FALSE,TRUE)))),A4&lt;&gt;""))</formula>
    </cfRule>
    <cfRule type="expression" priority="574" dxfId="1">
      <formula>IF(LEN(DF4)&gt;0,1,0)</formula>
    </cfRule>
    <cfRule type="expression" priority="575" dxfId="2">
      <formula>IF(VLOOKUP($DF$3,requiredAttributePTDMap,MATCH($A4,attributeMapFeedProductType,0)+1,FALSE)&gt;0,1,0)</formula>
    </cfRule>
    <cfRule type="expression" priority="576" dxfId="3">
      <formula>IF(VLOOKUP($DF$3,optionalAttributePTDMap,MATCH($A4,attributeMapFeedProductType,0)+1,FALSE)&gt;0,1,0)</formula>
    </cfRule>
    <cfRule type="expression" priority="577" dxfId="4">
      <formula>IF(VLOOKUP($DF$3,preferredAttributePTDMap,MATCH($A4,attributeMapFeedProductType,0)+1,FALSE)&gt;0,1,0)</formula>
    </cfRule>
    <cfRule type="expression" priority="578" dxfId="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79" dxfId="0">
      <formula>AND(AND((0)),1=1)</formula>
    </cfRule>
    <cfRule type="expression" priority="580" dxfId="0">
      <formula>AND(AND(OR(AND(AND(IF(COUNTIF(CONDITION_LIST_1, CS4)&gt;0,FALSE,TRUE)))),A4&lt;&gt;""))</formula>
    </cfRule>
    <cfRule type="expression" priority="581" dxfId="1">
      <formula>IF(LEN(DG4)&gt;0,1,0)</formula>
    </cfRule>
    <cfRule type="expression" priority="582" dxfId="2">
      <formula>IF(VLOOKUP($DG$3,requiredAttributePTDMap,MATCH($A4,attributeMapFeedProductType,0)+1,FALSE)&gt;0,1,0)</formula>
    </cfRule>
    <cfRule type="expression" priority="583" dxfId="3">
      <formula>IF(VLOOKUP($DG$3,optionalAttributePTDMap,MATCH($A4,attributeMapFeedProductType,0)+1,FALSE)&gt;0,1,0)</formula>
    </cfRule>
    <cfRule type="expression" priority="584" dxfId="4">
      <formula>IF(VLOOKUP($DG$3,preferredAttributePTDMap,MATCH($A4,attributeMapFeedProductType,0)+1,FALSE)&gt;0,1,0)</formula>
    </cfRule>
    <cfRule type="expression" priority="585" dxfId="0">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86" dxfId="0">
      <formula>AND(AND((0)),1=1)</formula>
    </cfRule>
    <cfRule type="expression" priority="587" dxfId="0">
      <formula>AND(AND(OR(AND(AND(IF(COUNTIF(CONDITION_LIST_1, CS4)&gt;0,FALSE,TRUE)))),A4&lt;&gt;""))</formula>
    </cfRule>
    <cfRule type="expression" priority="588" dxfId="1">
      <formula>IF(LEN(DH4)&gt;0,1,0)</formula>
    </cfRule>
    <cfRule type="expression" priority="589" dxfId="2">
      <formula>IF(VLOOKUP($DH$3,requiredAttributePTDMap,MATCH($A4,attributeMapFeedProductType,0)+1,FALSE)&gt;0,1,0)</formula>
    </cfRule>
    <cfRule type="expression" priority="590" dxfId="3">
      <formula>IF(VLOOKUP($DH$3,optionalAttributePTDMap,MATCH($A4,attributeMapFeedProductType,0)+1,FALSE)&gt;0,1,0)</formula>
    </cfRule>
    <cfRule type="expression" priority="591" dxfId="4">
      <formula>IF(VLOOKUP($DH$3,preferredAttributePTDMap,MATCH($A4,attributeMapFeedProductType,0)+1,FALSE)&gt;0,1,0)</formula>
    </cfRule>
    <cfRule type="expression" priority="592" dxfId="0">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93" dxfId="0">
      <formula>AND(AND((0)),1=1)</formula>
    </cfRule>
    <cfRule type="expression" priority="594" dxfId="0">
      <formula>AND(AND(OR(AND(OR(OR(NOT(CN4&lt;&gt;"DEFAULT"),CN4="")))),A4&lt;&gt;""))</formula>
    </cfRule>
    <cfRule type="expression" priority="595" dxfId="1">
      <formula>IF(LEN(DI4)&gt;0,1,0)</formula>
    </cfRule>
    <cfRule type="expression" priority="596" dxfId="2">
      <formula>IF(VLOOKUP($DI$3,requiredAttributePTDMap,MATCH($A4,attributeMapFeedProductType,0)+1,FALSE)&gt;0,1,0)</formula>
    </cfRule>
    <cfRule type="expression" priority="597" dxfId="3">
      <formula>IF(VLOOKUP($DI$3,optionalAttributePTDMap,MATCH($A4,attributeMapFeedProductType,0)+1,FALSE)&gt;0,1,0)</formula>
    </cfRule>
    <cfRule type="expression" priority="598" dxfId="4">
      <formula>IF(VLOOKUP($DI$3,preferredAttributePTDMap,MATCH($A4,attributeMapFeedProductType,0)+1,FALSE)&gt;0,1,0)</formula>
    </cfRule>
    <cfRule type="expression" priority="599" dxfId="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600" dxfId="0">
      <formula>AND(AND((0)),1=1)</formula>
    </cfRule>
    <cfRule type="expression" priority="601" dxfId="0">
      <formula>AND(AND(OR(AND(OR(OR(NOT(CN4&lt;&gt;"DEFAULT"),CN4="")))),A4&lt;&gt;""))</formula>
    </cfRule>
    <cfRule type="expression" priority="602" dxfId="1">
      <formula>IF(LEN(DJ4)&gt;0,1,0)</formula>
    </cfRule>
    <cfRule type="expression" priority="603" dxfId="2">
      <formula>IF(VLOOKUP($DJ$3,requiredAttributePTDMap,MATCH($A4,attributeMapFeedProductType,0)+1,FALSE)&gt;0,1,0)</formula>
    </cfRule>
    <cfRule type="expression" priority="604" dxfId="3">
      <formula>IF(VLOOKUP($DJ$3,optionalAttributePTDMap,MATCH($A4,attributeMapFeedProductType,0)+1,FALSE)&gt;0,1,0)</formula>
    </cfRule>
    <cfRule type="expression" priority="605" dxfId="4">
      <formula>IF(VLOOKUP($DJ$3,preferredAttributePTDMap,MATCH($A4,attributeMapFeedProductType,0)+1,FALSE)&gt;0,1,0)</formula>
    </cfRule>
    <cfRule type="expression" priority="606" dxfId="0">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607" dxfId="0">
      <formula>AND(AND((0)),1=1)</formula>
    </cfRule>
    <cfRule type="expression" priority="608" dxfId="0">
      <formula>AND(AND(OR(AND(OR(OR(NOT(CN4&lt;&gt;"DEFAULT"),CN4="")))),A4&lt;&gt;""))</formula>
    </cfRule>
    <cfRule type="expression" priority="609" dxfId="1">
      <formula>IF(LEN(DK4)&gt;0,1,0)</formula>
    </cfRule>
    <cfRule type="expression" priority="610" dxfId="2">
      <formula>IF(VLOOKUP($DK$3,requiredAttributePTDMap,MATCH($A4,attributeMapFeedProductType,0)+1,FALSE)&gt;0,1,0)</formula>
    </cfRule>
    <cfRule type="expression" priority="611" dxfId="3">
      <formula>IF(VLOOKUP($DK$3,optionalAttributePTDMap,MATCH($A4,attributeMapFeedProductType,0)+1,FALSE)&gt;0,1,0)</formula>
    </cfRule>
    <cfRule type="expression" priority="612" dxfId="4">
      <formula>IF(VLOOKUP($DK$3,preferredAttributePTDMap,MATCH($A4,attributeMapFeedProductType,0)+1,FALSE)&gt;0,1,0)</formula>
    </cfRule>
    <cfRule type="expression" priority="613" dxfId="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614" dxfId="0">
      <formula>AND(AND((0)),1=1)</formula>
    </cfRule>
    <cfRule type="expression" priority="615" dxfId="0">
      <formula>AND(AND(OR(AND(OR(OR(NOT(CN4&lt;&gt;"DEFAULT"),CN4="")))),A4&lt;&gt;""))</formula>
    </cfRule>
    <cfRule type="expression" priority="616" dxfId="1">
      <formula>IF(LEN(DL4)&gt;0,1,0)</formula>
    </cfRule>
    <cfRule type="expression" priority="617" dxfId="2">
      <formula>IF(VLOOKUP($DL$3,requiredAttributePTDMap,MATCH($A4,attributeMapFeedProductType,0)+1,FALSE)&gt;0,1,0)</formula>
    </cfRule>
    <cfRule type="expression" priority="618" dxfId="3">
      <formula>IF(VLOOKUP($DL$3,optionalAttributePTDMap,MATCH($A4,attributeMapFeedProductType,0)+1,FALSE)&gt;0,1,0)</formula>
    </cfRule>
    <cfRule type="expression" priority="619" dxfId="4">
      <formula>IF(VLOOKUP($DL$3,preferredAttributePTDMap,MATCH($A4,attributeMapFeedProductType,0)+1,FALSE)&gt;0,1,0)</formula>
    </cfRule>
    <cfRule type="expression" priority="620" dxfId="0">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621" dxfId="0">
      <formula>AND(AND((0)),1=1)</formula>
    </cfRule>
    <cfRule type="expression" priority="622" dxfId="0">
      <formula>AND(AND(OR(AND(OR(OR(NOT(CN4&lt;&gt;"DEFAULT"),CN4="")))),A4&lt;&gt;""))</formula>
    </cfRule>
    <cfRule type="expression" priority="623" dxfId="1">
      <formula>IF(LEN(DM4)&gt;0,1,0)</formula>
    </cfRule>
    <cfRule type="expression" priority="624" dxfId="2">
      <formula>IF(VLOOKUP($DM$3,requiredAttributePTDMap,MATCH($A4,attributeMapFeedProductType,0)+1,FALSE)&gt;0,1,0)</formula>
    </cfRule>
    <cfRule type="expression" priority="625" dxfId="3">
      <formula>IF(VLOOKUP($DM$3,optionalAttributePTDMap,MATCH($A4,attributeMapFeedProductType,0)+1,FALSE)&gt;0,1,0)</formula>
    </cfRule>
    <cfRule type="expression" priority="626" dxfId="4">
      <formula>IF(VLOOKUP($DM$3,preferredAttributePTDMap,MATCH($A4,attributeMapFeedProductType,0)+1,FALSE)&gt;0,1,0)</formula>
    </cfRule>
    <cfRule type="expression" priority="627" dxfId="0">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628" dxfId="0">
      <formula>AND(AND((0)),1=1)</formula>
    </cfRule>
    <cfRule type="expression" priority="629" dxfId="0">
      <formula>AND(AND(OR(AND(AND(IF(COUNTIF(CONDITION_LIST_2, DI4)&gt;0,FALSE,TRUE)),AND(IF(COUNTIF(CONDITION_LIST_2, DJ4)&gt;0,FALSE,TRUE)),AND(IF(COUNTIF(CONDITION_LIST_2, DK4)&gt;0,FALSE,TRUE)),AND(IF(COUNTIF(CONDITION_LIST_2, DL4)&gt;0,FALSE,TRUE)),AND(IF(COUNTIF(CONDITION_LIST_2, DM4)&gt;0,FALSE,TRUE)))),A4&lt;&gt;""))</formula>
    </cfRule>
    <cfRule type="expression" priority="630" dxfId="1">
      <formula>IF(LEN(DN4)&gt;0,1,0)</formula>
    </cfRule>
    <cfRule type="expression" priority="631" dxfId="2">
      <formula>IF(VLOOKUP($DN$3,requiredAttributePTDMap,MATCH($A4,attributeMapFeedProductType,0)+1,FALSE)&gt;0,1,0)</formula>
    </cfRule>
    <cfRule type="expression" priority="632" dxfId="3">
      <formula>IF(VLOOKUP($DN$3,optionalAttributePTDMap,MATCH($A4,attributeMapFeedProductType,0)+1,FALSE)&gt;0,1,0)</formula>
    </cfRule>
    <cfRule type="expression" priority="633" dxfId="4">
      <formula>IF(VLOOKUP($DN$3,preferredAttributePTDMap,MATCH($A4,attributeMapFeedProductType,0)+1,FALSE)&gt;0,1,0)</formula>
    </cfRule>
    <cfRule type="expression" priority="634" dxfId="0">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635" dxfId="0">
      <formula>AND(AND((0)),1=1)</formula>
    </cfRule>
    <cfRule type="expression" priority="636" dxfId="0">
      <formula>AND(AND(OR(AND(OR(OR(NOT(DI4&lt;&gt;"ghs"),DI4="")),OR(OR(NOT(DJ4&lt;&gt;"ghs"),DJ4="")),OR(OR(NOT(DK4&lt;&gt;"ghs"),DK4="")),OR(OR(NOT(DL4&lt;&gt;"ghs"),DL4="")),OR(OR(NOT(DM4&lt;&gt;"ghs"),DM4="")))),A4&lt;&gt;""))</formula>
    </cfRule>
    <cfRule type="expression" priority="637" dxfId="1">
      <formula>IF(LEN(DO4)&gt;0,1,0)</formula>
    </cfRule>
    <cfRule type="expression" priority="638" dxfId="2">
      <formula>IF(VLOOKUP($DO$3,requiredAttributePTDMap,MATCH($A4,attributeMapFeedProductType,0)+1,FALSE)&gt;0,1,0)</formula>
    </cfRule>
    <cfRule type="expression" priority="639" dxfId="3">
      <formula>IF(VLOOKUP($DO$3,optionalAttributePTDMap,MATCH($A4,attributeMapFeedProductType,0)+1,FALSE)&gt;0,1,0)</formula>
    </cfRule>
    <cfRule type="expression" priority="640" dxfId="4">
      <formula>IF(VLOOKUP($DO$3,preferredAttributePTDMap,MATCH($A4,attributeMapFeedProductType,0)+1,FALSE)&gt;0,1,0)</formula>
    </cfRule>
    <cfRule type="expression" priority="641" dxfId="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642" dxfId="0">
      <formula>AND(AND((0)),1=1)</formula>
    </cfRule>
    <cfRule type="expression" priority="643" dxfId="0">
      <formula>AND(AND(OR(AND(OR(OR(NOT(DI4&lt;&gt;"not_applicable"),DI4="")),OR(OR(NOT(DJ4&lt;&gt;"not_applicable"),DJ4="")),OR(OR(NOT(DK4&lt;&gt;"not_applicable"),DK4="")),OR(OR(NOT(DL4&lt;&gt;"not_applicable"),DL4="")),OR(OR(NOT(DM4&lt;&gt;"not_applicable"),DM4="")))),A4&lt;&gt;""))</formula>
    </cfRule>
    <cfRule type="expression" priority="644" dxfId="1">
      <formula>IF(LEN(DP4)&gt;0,1,0)</formula>
    </cfRule>
    <cfRule type="expression" priority="645" dxfId="2">
      <formula>IF(VLOOKUP($DP$3,requiredAttributePTDMap,MATCH($A4,attributeMapFeedProductType,0)+1,FALSE)&gt;0,1,0)</formula>
    </cfRule>
    <cfRule type="expression" priority="646" dxfId="3">
      <formula>IF(VLOOKUP($DP$3,optionalAttributePTDMap,MATCH($A4,attributeMapFeedProductType,0)+1,FALSE)&gt;0,1,0)</formula>
    </cfRule>
    <cfRule type="expression" priority="647" dxfId="4">
      <formula>IF(VLOOKUP($DP$3,preferredAttributePTDMap,MATCH($A4,attributeMapFeedProductType,0)+1,FALSE)&gt;0,1,0)</formula>
    </cfRule>
    <cfRule type="expression" priority="648" dxfId="0">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49" dxfId="0">
      <formula>AND(AND((0)),1=1)</formula>
    </cfRule>
    <cfRule type="expression" priority="650" dxfId="0">
      <formula>AND(AND(OR(AND(OR(OR(NOT(DI4&lt;&gt;"not_applicable"),DI4="")),OR(OR(NOT(DJ4&lt;&gt;"not_applicable"),DJ4="")),OR(OR(NOT(DK4&lt;&gt;"not_applicable"),DK4="")),OR(OR(NOT(DL4&lt;&gt;"not_applicable"),DL4="")),OR(OR(NOT(DM4&lt;&gt;"not_applicable"),DM4="")))),A4&lt;&gt;""))</formula>
    </cfRule>
    <cfRule type="expression" priority="651" dxfId="1">
      <formula>IF(LEN(DQ4)&gt;0,1,0)</formula>
    </cfRule>
    <cfRule type="expression" priority="652" dxfId="2">
      <formula>IF(VLOOKUP($DQ$3,requiredAttributePTDMap,MATCH($A4,attributeMapFeedProductType,0)+1,FALSE)&gt;0,1,0)</formula>
    </cfRule>
    <cfRule type="expression" priority="653" dxfId="3">
      <formula>IF(VLOOKUP($DQ$3,optionalAttributePTDMap,MATCH($A4,attributeMapFeedProductType,0)+1,FALSE)&gt;0,1,0)</formula>
    </cfRule>
    <cfRule type="expression" priority="654" dxfId="4">
      <formula>IF(VLOOKUP($DQ$3,preferredAttributePTDMap,MATCH($A4,attributeMapFeedProductType,0)+1,FALSE)&gt;0,1,0)</formula>
    </cfRule>
    <cfRule type="expression" priority="655" dxfId="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56" dxfId="0">
      <formula>AND(AND((0)),1=1)</formula>
    </cfRule>
    <cfRule type="expression" priority="657" dxfId="0">
      <formula>AND(AND(OR(AND(OR(OR(NOT(DI4&lt;&gt;"not_applicable"),DI4="")),OR(OR(NOT(DJ4&lt;&gt;"not_applicable"),DJ4="")),OR(OR(NOT(DK4&lt;&gt;"not_applicable"),DK4="")),OR(OR(NOT(DL4&lt;&gt;"not_applicable"),DL4="")),OR(OR(NOT(DM4&lt;&gt;"not_applicable"),DM4="")))),A4&lt;&gt;""))</formula>
    </cfRule>
    <cfRule type="expression" priority="658" dxfId="1">
      <formula>IF(LEN(DR4)&gt;0,1,0)</formula>
    </cfRule>
    <cfRule type="expression" priority="659" dxfId="2">
      <formula>IF(VLOOKUP($DR$3,requiredAttributePTDMap,MATCH($A4,attributeMapFeedProductType,0)+1,FALSE)&gt;0,1,0)</formula>
    </cfRule>
    <cfRule type="expression" priority="660" dxfId="3">
      <formula>IF(VLOOKUP($DR$3,optionalAttributePTDMap,MATCH($A4,attributeMapFeedProductType,0)+1,FALSE)&gt;0,1,0)</formula>
    </cfRule>
    <cfRule type="expression" priority="661" dxfId="4">
      <formula>IF(VLOOKUP($DR$3,preferredAttributePTDMap,MATCH($A4,attributeMapFeedProductType,0)+1,FALSE)&gt;0,1,0)</formula>
    </cfRule>
    <cfRule type="expression" priority="662" dxfId="0">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63" dxfId="0">
      <formula>AND(AND((0)),1=1)</formula>
    </cfRule>
    <cfRule type="expression" priority="664" dxfId="0">
      <formula>AND(AND(OR(AND(OR(OR(NOT(DI4&lt;&gt;"not_applicable"),DI4="")),OR(OR(NOT(DJ4&lt;&gt;"not_applicable"),DJ4="")),OR(OR(NOT(DK4&lt;&gt;"not_applicable"),DK4="")),OR(OR(NOT(DL4&lt;&gt;"not_applicable"),DL4="")),OR(OR(NOT(DM4&lt;&gt;"not_applicable"),DM4="")))),A4&lt;&gt;""))</formula>
    </cfRule>
    <cfRule type="expression" priority="665" dxfId="1">
      <formula>IF(LEN(DS4)&gt;0,1,0)</formula>
    </cfRule>
    <cfRule type="expression" priority="666" dxfId="2">
      <formula>IF(VLOOKUP($DS$3,requiredAttributePTDMap,MATCH($A4,attributeMapFeedProductType,0)+1,FALSE)&gt;0,1,0)</formula>
    </cfRule>
    <cfRule type="expression" priority="667" dxfId="3">
      <formula>IF(VLOOKUP($DS$3,optionalAttributePTDMap,MATCH($A4,attributeMapFeedProductType,0)+1,FALSE)&gt;0,1,0)</formula>
    </cfRule>
    <cfRule type="expression" priority="668" dxfId="4">
      <formula>IF(VLOOKUP($DS$3,preferredAttributePTDMap,MATCH($A4,attributeMapFeedProductType,0)+1,FALSE)&gt;0,1,0)</formula>
    </cfRule>
    <cfRule type="expression" priority="669" dxfId="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70" dxfId="1">
      <formula>IF(LEN(DT4)&gt;0,1,0)</formula>
    </cfRule>
    <cfRule type="expression" priority="671" dxfId="2">
      <formula>IF(VLOOKUP($DT$3,requiredAttributePTDMap,MATCH($A4,attributeMapFeedProductType,0)+1,FALSE)&gt;0,1,0)</formula>
    </cfRule>
    <cfRule type="expression" priority="672" dxfId="3">
      <formula>IF(VLOOKUP($DT$3,optionalAttributePTDMap,MATCH($A4,attributeMapFeedProductType,0)+1,FALSE)&gt;0,1,0)</formula>
    </cfRule>
    <cfRule type="expression" priority="673" dxfId="4">
      <formula>IF(VLOOKUP($DT$3,preferredAttributePTDMap,MATCH($A4,attributeMapFeedProductType,0)+1,FALSE)&gt;0,1,0)</formula>
    </cfRule>
    <cfRule type="expression" priority="674" dxfId="0">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75" dxfId="1">
      <formula>IF(LEN(DU4)&gt;0,1,0)</formula>
    </cfRule>
    <cfRule type="expression" priority="676" dxfId="2">
      <formula>IF(VLOOKUP($DU$3,requiredAttributePTDMap,MATCH($A4,attributeMapFeedProductType,0)+1,FALSE)&gt;0,1,0)</formula>
    </cfRule>
    <cfRule type="expression" priority="677" dxfId="3">
      <formula>IF(VLOOKUP($DU$3,optionalAttributePTDMap,MATCH($A4,attributeMapFeedProductType,0)+1,FALSE)&gt;0,1,0)</formula>
    </cfRule>
    <cfRule type="expression" priority="678" dxfId="4">
      <formula>IF(VLOOKUP($DU$3,preferredAttributePTDMap,MATCH($A4,attributeMapFeedProductType,0)+1,FALSE)&gt;0,1,0)</formula>
    </cfRule>
    <cfRule type="expression" priority="679" dxfId="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80" dxfId="1">
      <formula>IF(LEN(DV4)&gt;0,1,0)</formula>
    </cfRule>
    <cfRule type="expression" priority="681" dxfId="2">
      <formula>IF(VLOOKUP($DV$3,requiredAttributePTDMap,MATCH($A4,attributeMapFeedProductType,0)+1,FALSE)&gt;0,1,0)</formula>
    </cfRule>
    <cfRule type="expression" priority="682" dxfId="3">
      <formula>IF(VLOOKUP($DV$3,optionalAttributePTDMap,MATCH($A4,attributeMapFeedProductType,0)+1,FALSE)&gt;0,1,0)</formula>
    </cfRule>
    <cfRule type="expression" priority="683" dxfId="4">
      <formula>IF(VLOOKUP($DV$3,preferredAttributePTDMap,MATCH($A4,attributeMapFeedProductType,0)+1,FALSE)&gt;0,1,0)</formula>
    </cfRule>
    <cfRule type="expression" priority="684" dxfId="0">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85" dxfId="1">
      <formula>IF(LEN(DW4)&gt;0,1,0)</formula>
    </cfRule>
    <cfRule type="expression" priority="686" dxfId="2">
      <formula>IF(VLOOKUP($DW$3,requiredAttributePTDMap,MATCH($A4,attributeMapFeedProductType,0)+1,FALSE)&gt;0,1,0)</formula>
    </cfRule>
    <cfRule type="expression" priority="687" dxfId="3">
      <formula>IF(VLOOKUP($DW$3,optionalAttributePTDMap,MATCH($A4,attributeMapFeedProductType,0)+1,FALSE)&gt;0,1,0)</formula>
    </cfRule>
    <cfRule type="expression" priority="688" dxfId="4">
      <formula>IF(VLOOKUP($DW$3,preferredAttributePTDMap,MATCH($A4,attributeMapFeedProductType,0)+1,FALSE)&gt;0,1,0)</formula>
    </cfRule>
    <cfRule type="expression" priority="689" dxfId="0">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90" dxfId="1">
      <formula>IF(LEN(DX4)&gt;0,1,0)</formula>
    </cfRule>
    <cfRule type="expression" priority="691" dxfId="2">
      <formula>IF(VLOOKUP($DX$3,requiredAttributePTDMap,MATCH($A4,attributeMapFeedProductType,0)+1,FALSE)&gt;0,1,0)</formula>
    </cfRule>
    <cfRule type="expression" priority="692" dxfId="3">
      <formula>IF(VLOOKUP($DX$3,optionalAttributePTDMap,MATCH($A4,attributeMapFeedProductType,0)+1,FALSE)&gt;0,1,0)</formula>
    </cfRule>
    <cfRule type="expression" priority="693" dxfId="4">
      <formula>IF(VLOOKUP($DX$3,preferredAttributePTDMap,MATCH($A4,attributeMapFeedProductType,0)+1,FALSE)&gt;0,1,0)</formula>
    </cfRule>
    <cfRule type="expression" priority="694" dxfId="0">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95" dxfId="1">
      <formula>IF(LEN(DY4)&gt;0,1,0)</formula>
    </cfRule>
    <cfRule type="expression" priority="696" dxfId="2">
      <formula>IF(VLOOKUP($DY$3,requiredAttributePTDMap,MATCH($A4,attributeMapFeedProductType,0)+1,FALSE)&gt;0,1,0)</formula>
    </cfRule>
    <cfRule type="expression" priority="697" dxfId="3">
      <formula>IF(VLOOKUP($DY$3,optionalAttributePTDMap,MATCH($A4,attributeMapFeedProductType,0)+1,FALSE)&gt;0,1,0)</formula>
    </cfRule>
    <cfRule type="expression" priority="698" dxfId="4">
      <formula>IF(VLOOKUP($DY$3,preferredAttributePTDMap,MATCH($A4,attributeMapFeedProductType,0)+1,FALSE)&gt;0,1,0)</formula>
    </cfRule>
    <cfRule type="expression" priority="699" dxfId="0">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700" dxfId="1">
      <formula>IF(LEN(DZ4)&gt;0,1,0)</formula>
    </cfRule>
    <cfRule type="expression" priority="701" dxfId="2">
      <formula>IF(VLOOKUP($DZ$3,requiredAttributePTDMap,MATCH($A4,attributeMapFeedProductType,0)+1,FALSE)&gt;0,1,0)</formula>
    </cfRule>
    <cfRule type="expression" priority="702" dxfId="3">
      <formula>IF(VLOOKUP($DZ$3,optionalAttributePTDMap,MATCH($A4,attributeMapFeedProductType,0)+1,FALSE)&gt;0,1,0)</formula>
    </cfRule>
    <cfRule type="expression" priority="703" dxfId="4">
      <formula>IF(VLOOKUP($DZ$3,preferredAttributePTDMap,MATCH($A4,attributeMapFeedProductType,0)+1,FALSE)&gt;0,1,0)</formula>
    </cfRule>
    <cfRule type="expression" priority="704" dxfId="0">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705" dxfId="1">
      <formula>IF(LEN(EA4)&gt;0,1,0)</formula>
    </cfRule>
    <cfRule type="expression" priority="706" dxfId="2">
      <formula>IF(VLOOKUP($EA$3,requiredAttributePTDMap,MATCH($A4,attributeMapFeedProductType,0)+1,FALSE)&gt;0,1,0)</formula>
    </cfRule>
    <cfRule type="expression" priority="707" dxfId="3">
      <formula>IF(VLOOKUP($EA$3,optionalAttributePTDMap,MATCH($A4,attributeMapFeedProductType,0)+1,FALSE)&gt;0,1,0)</formula>
    </cfRule>
    <cfRule type="expression" priority="708" dxfId="4">
      <formula>IF(VLOOKUP($EA$3,preferredAttributePTDMap,MATCH($A4,attributeMapFeedProductType,0)+1,FALSE)&gt;0,1,0)</formula>
    </cfRule>
    <cfRule type="expression" priority="709" dxfId="0">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710" dxfId="0">
      <formula>AND(AND((0)),1=1)</formula>
    </cfRule>
    <cfRule type="expression" priority="711" dxfId="0">
      <formula>AND(AND(OR(AND(AND(IF(COUNTIF(CONDITION_LIST_3, DI4)&gt;0,FALSE,TRUE)),AND(IF(COUNTIF(CONDITION_LIST_3, DJ4)&gt;0,FALSE,TRUE)),AND(IF(COUNTIF(CONDITION_LIST_3, DK4)&gt;0,FALSE,TRUE)),AND(IF(COUNTIF(CONDITION_LIST_3, DL4)&gt;0,FALSE,TRUE)),AND(IF(COUNTIF(CONDITION_LIST_3, DM4)&gt;0,FALSE,TRUE)))),A4&lt;&gt;""))</formula>
    </cfRule>
    <cfRule type="expression" priority="712" dxfId="1">
      <formula>IF(LEN(EB4)&gt;0,1,0)</formula>
    </cfRule>
    <cfRule type="expression" priority="713" dxfId="2">
      <formula>IF(VLOOKUP($EB$3,requiredAttributePTDMap,MATCH($A4,attributeMapFeedProductType,0)+1,FALSE)&gt;0,1,0)</formula>
    </cfRule>
    <cfRule type="expression" priority="714" dxfId="3">
      <formula>IF(VLOOKUP($EB$3,optionalAttributePTDMap,MATCH($A4,attributeMapFeedProductType,0)+1,FALSE)&gt;0,1,0)</formula>
    </cfRule>
    <cfRule type="expression" priority="715" dxfId="4">
      <formula>IF(VLOOKUP($EB$3,preferredAttributePTDMap,MATCH($A4,attributeMapFeedProductType,0)+1,FALSE)&gt;0,1,0)</formula>
    </cfRule>
    <cfRule type="expression" priority="716" dxfId="0">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717" dxfId="0">
      <formula>AND(AND((0)),1=1)</formula>
    </cfRule>
    <cfRule type="expression" priority="718" dxfId="0">
      <formula>AND(AND(OR(AND(AND(IF(COUNTIF(CONDITION_LIST_3, DI4)&gt;0,FALSE,TRUE)),AND(IF(COUNTIF(CONDITION_LIST_3, DJ4)&gt;0,FALSE,TRUE)),AND(IF(COUNTIF(CONDITION_LIST_3, DK4)&gt;0,FALSE,TRUE)),AND(IF(COUNTIF(CONDITION_LIST_3, DL4)&gt;0,FALSE,TRUE)),AND(IF(COUNTIF(CONDITION_LIST_3, DM4)&gt;0,FALSE,TRUE)))),A4&lt;&gt;""))</formula>
    </cfRule>
    <cfRule type="expression" priority="719" dxfId="1">
      <formula>IF(LEN(EC4)&gt;0,1,0)</formula>
    </cfRule>
    <cfRule type="expression" priority="720" dxfId="2">
      <formula>IF(VLOOKUP($EC$3,requiredAttributePTDMap,MATCH($A4,attributeMapFeedProductType,0)+1,FALSE)&gt;0,1,0)</formula>
    </cfRule>
    <cfRule type="expression" priority="721" dxfId="3">
      <formula>IF(VLOOKUP($EC$3,optionalAttributePTDMap,MATCH($A4,attributeMapFeedProductType,0)+1,FALSE)&gt;0,1,0)</formula>
    </cfRule>
    <cfRule type="expression" priority="722" dxfId="4">
      <formula>IF(VLOOKUP($EC$3,preferredAttributePTDMap,MATCH($A4,attributeMapFeedProductType,0)+1,FALSE)&gt;0,1,0)</formula>
    </cfRule>
    <cfRule type="expression" priority="723" dxfId="0">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724" dxfId="0">
      <formula>AND(AND((0)),1=1)</formula>
    </cfRule>
    <cfRule type="expression" priority="725" dxfId="0">
      <formula>AND(AND(OR(AND(AND(IF(COUNTIF(CONDITION_LIST_3, DI4)&gt;0,FALSE,TRUE)),AND(IF(COUNTIF(CONDITION_LIST_3, DJ4)&gt;0,FALSE,TRUE)),AND(IF(COUNTIF(CONDITION_LIST_3, DK4)&gt;0,FALSE,TRUE)),AND(IF(COUNTIF(CONDITION_LIST_3, DL4)&gt;0,FALSE,TRUE)),AND(IF(COUNTIF(CONDITION_LIST_3, DM4)&gt;0,FALSE,TRUE)))),A4&lt;&gt;""))</formula>
    </cfRule>
    <cfRule type="expression" priority="726" dxfId="1">
      <formula>IF(LEN(ED4)&gt;0,1,0)</formula>
    </cfRule>
    <cfRule type="expression" priority="727" dxfId="2">
      <formula>IF(VLOOKUP($ED$3,requiredAttributePTDMap,MATCH($A4,attributeMapFeedProductType,0)+1,FALSE)&gt;0,1,0)</formula>
    </cfRule>
    <cfRule type="expression" priority="728" dxfId="3">
      <formula>IF(VLOOKUP($ED$3,optionalAttributePTDMap,MATCH($A4,attributeMapFeedProductType,0)+1,FALSE)&gt;0,1,0)</formula>
    </cfRule>
    <cfRule type="expression" priority="729" dxfId="4">
      <formula>IF(VLOOKUP($ED$3,preferredAttributePTDMap,MATCH($A4,attributeMapFeedProductType,0)+1,FALSE)&gt;0,1,0)</formula>
    </cfRule>
    <cfRule type="expression" priority="730" dxfId="0">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731" dxfId="1">
      <formula>IF(LEN(EE4)&gt;0,1,0)</formula>
    </cfRule>
    <cfRule type="expression" priority="732" dxfId="2">
      <formula>IF(VLOOKUP($EE$3,requiredAttributePTDMap,MATCH($A4,attributeMapFeedProductType,0)+1,FALSE)&gt;0,1,0)</formula>
    </cfRule>
    <cfRule type="expression" priority="733" dxfId="3">
      <formula>IF(VLOOKUP($EE$3,optionalAttributePTDMap,MATCH($A4,attributeMapFeedProductType,0)+1,FALSE)&gt;0,1,0)</formula>
    </cfRule>
    <cfRule type="expression" priority="734" dxfId="4">
      <formula>IF(VLOOKUP($EE$3,preferredAttributePTDMap,MATCH($A4,attributeMapFeedProductType,0)+1,FALSE)&gt;0,1,0)</formula>
    </cfRule>
    <cfRule type="expression" priority="735" dxfId="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736" dxfId="1">
      <formula>IF(LEN(EF4)&gt;0,1,0)</formula>
    </cfRule>
    <cfRule type="expression" priority="737" dxfId="2">
      <formula>IF(VLOOKUP($EF$3,requiredAttributePTDMap,MATCH($A4,attributeMapFeedProductType,0)+1,FALSE)&gt;0,1,0)</formula>
    </cfRule>
    <cfRule type="expression" priority="738" dxfId="3">
      <formula>IF(VLOOKUP($EF$3,optionalAttributePTDMap,MATCH($A4,attributeMapFeedProductType,0)+1,FALSE)&gt;0,1,0)</formula>
    </cfRule>
    <cfRule type="expression" priority="739" dxfId="4">
      <formula>IF(VLOOKUP($EF$3,preferredAttributePTDMap,MATCH($A4,attributeMapFeedProductType,0)+1,FALSE)&gt;0,1,0)</formula>
    </cfRule>
    <cfRule type="expression" priority="740" dxfId="0">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741" dxfId="1">
      <formula>IF(LEN(EG4)&gt;0,1,0)</formula>
    </cfRule>
    <cfRule type="expression" priority="742" dxfId="2">
      <formula>IF(VLOOKUP($EG$3,requiredAttributePTDMap,MATCH($A4,attributeMapFeedProductType,0)+1,FALSE)&gt;0,1,0)</formula>
    </cfRule>
    <cfRule type="expression" priority="743" dxfId="3">
      <formula>IF(VLOOKUP($EG$3,optionalAttributePTDMap,MATCH($A4,attributeMapFeedProductType,0)+1,FALSE)&gt;0,1,0)</formula>
    </cfRule>
    <cfRule type="expression" priority="744" dxfId="4">
      <formula>IF(VLOOKUP($EG$3,preferredAttributePTDMap,MATCH($A4,attributeMapFeedProductType,0)+1,FALSE)&gt;0,1,0)</formula>
    </cfRule>
    <cfRule type="expression" priority="745" dxfId="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746" dxfId="1">
      <formula>IF(LEN(EH4)&gt;0,1,0)</formula>
    </cfRule>
    <cfRule type="expression" priority="747" dxfId="2">
      <formula>IF(VLOOKUP($EH$3,requiredAttributePTDMap,MATCH($A4,attributeMapFeedProductType,0)+1,FALSE)&gt;0,1,0)</formula>
    </cfRule>
    <cfRule type="expression" priority="748" dxfId="3">
      <formula>IF(VLOOKUP($EH$3,optionalAttributePTDMap,MATCH($A4,attributeMapFeedProductType,0)+1,FALSE)&gt;0,1,0)</formula>
    </cfRule>
    <cfRule type="expression" priority="749" dxfId="4">
      <formula>IF(VLOOKUP($EH$3,preferredAttributePTDMap,MATCH($A4,attributeMapFeedProductType,0)+1,FALSE)&gt;0,1,0)</formula>
    </cfRule>
    <cfRule type="expression" priority="750" dxfId="0">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51" dxfId="1">
      <formula>IF(LEN(EI4)&gt;0,1,0)</formula>
    </cfRule>
    <cfRule type="expression" priority="752" dxfId="2">
      <formula>IF(VLOOKUP($EI$3,requiredAttributePTDMap,MATCH($A4,attributeMapFeedProductType,0)+1,FALSE)&gt;0,1,0)</formula>
    </cfRule>
    <cfRule type="expression" priority="753" dxfId="3">
      <formula>IF(VLOOKUP($EI$3,optionalAttributePTDMap,MATCH($A4,attributeMapFeedProductType,0)+1,FALSE)&gt;0,1,0)</formula>
    </cfRule>
    <cfRule type="expression" priority="754" dxfId="4">
      <formula>IF(VLOOKUP($EI$3,preferredAttributePTDMap,MATCH($A4,attributeMapFeedProductType,0)+1,FALSE)&gt;0,1,0)</formula>
    </cfRule>
    <cfRule type="expression" priority="755" dxfId="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756" dxfId="1">
      <formula>IF(LEN(EJ4)&gt;0,1,0)</formula>
    </cfRule>
    <cfRule type="expression" priority="757" dxfId="2">
      <formula>IF(VLOOKUP($EJ$3,requiredAttributePTDMap,MATCH($A4,attributeMapFeedProductType,0)+1,FALSE)&gt;0,1,0)</formula>
    </cfRule>
    <cfRule type="expression" priority="758" dxfId="3">
      <formula>IF(VLOOKUP($EJ$3,optionalAttributePTDMap,MATCH($A4,attributeMapFeedProductType,0)+1,FALSE)&gt;0,1,0)</formula>
    </cfRule>
    <cfRule type="expression" priority="759" dxfId="4">
      <formula>IF(VLOOKUP($EJ$3,preferredAttributePTDMap,MATCH($A4,attributeMapFeedProductType,0)+1,FALSE)&gt;0,1,0)</formula>
    </cfRule>
    <cfRule type="expression" priority="760" dxfId="0">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61" dxfId="1">
      <formula>IF(LEN(EK4)&gt;0,1,0)</formula>
    </cfRule>
    <cfRule type="expression" priority="762" dxfId="2">
      <formula>IF(VLOOKUP($EK$3,requiredAttributePTDMap,MATCH($A4,attributeMapFeedProductType,0)+1,FALSE)&gt;0,1,0)</formula>
    </cfRule>
    <cfRule type="expression" priority="763" dxfId="3">
      <formula>IF(VLOOKUP($EK$3,optionalAttributePTDMap,MATCH($A4,attributeMapFeedProductType,0)+1,FALSE)&gt;0,1,0)</formula>
    </cfRule>
    <cfRule type="expression" priority="764" dxfId="4">
      <formula>IF(VLOOKUP($EK$3,preferredAttributePTDMap,MATCH($A4,attributeMapFeedProductType,0)+1,FALSE)&gt;0,1,0)</formula>
    </cfRule>
    <cfRule type="expression" priority="765" dxfId="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66" dxfId="1">
      <formula>IF(LEN(EL4)&gt;0,1,0)</formula>
    </cfRule>
    <cfRule type="expression" priority="767" dxfId="2">
      <formula>IF(VLOOKUP($EL$3,requiredAttributePTDMap,MATCH($A4,attributeMapFeedProductType,0)+1,FALSE)&gt;0,1,0)</formula>
    </cfRule>
    <cfRule type="expression" priority="768" dxfId="3">
      <formula>IF(VLOOKUP($EL$3,optionalAttributePTDMap,MATCH($A4,attributeMapFeedProductType,0)+1,FALSE)&gt;0,1,0)</formula>
    </cfRule>
    <cfRule type="expression" priority="769" dxfId="4">
      <formula>IF(VLOOKUP($EL$3,preferredAttributePTDMap,MATCH($A4,attributeMapFeedProductType,0)+1,FALSE)&gt;0,1,0)</formula>
    </cfRule>
    <cfRule type="expression" priority="770" dxfId="0">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71" dxfId="1">
      <formula>IF(LEN(EM4)&gt;0,1,0)</formula>
    </cfRule>
    <cfRule type="expression" priority="772" dxfId="2">
      <formula>IF(VLOOKUP($EM$3,requiredAttributePTDMap,MATCH($A4,attributeMapFeedProductType,0)+1,FALSE)&gt;0,1,0)</formula>
    </cfRule>
    <cfRule type="expression" priority="773" dxfId="3">
      <formula>IF(VLOOKUP($EM$3,optionalAttributePTDMap,MATCH($A4,attributeMapFeedProductType,0)+1,FALSE)&gt;0,1,0)</formula>
    </cfRule>
    <cfRule type="expression" priority="774" dxfId="4">
      <formula>IF(VLOOKUP($EM$3,preferredAttributePTDMap,MATCH($A4,attributeMapFeedProductType,0)+1,FALSE)&gt;0,1,0)</formula>
    </cfRule>
    <cfRule type="expression" priority="775" dxfId="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76" dxfId="1">
      <formula>IF(LEN(EN4)&gt;0,1,0)</formula>
    </cfRule>
    <cfRule type="expression" priority="777" dxfId="2">
      <formula>IF(VLOOKUP($EN$3,requiredAttributePTDMap,MATCH($A4,attributeMapFeedProductType,0)+1,FALSE)&gt;0,1,0)</formula>
    </cfRule>
    <cfRule type="expression" priority="778" dxfId="3">
      <formula>IF(VLOOKUP($EN$3,optionalAttributePTDMap,MATCH($A4,attributeMapFeedProductType,0)+1,FALSE)&gt;0,1,0)</formula>
    </cfRule>
    <cfRule type="expression" priority="779" dxfId="4">
      <formula>IF(VLOOKUP($EN$3,preferredAttributePTDMap,MATCH($A4,attributeMapFeedProductType,0)+1,FALSE)&gt;0,1,0)</formula>
    </cfRule>
    <cfRule type="expression" priority="780" dxfId="0">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81" dxfId="1">
      <formula>IF(LEN(EO4)&gt;0,1,0)</formula>
    </cfRule>
    <cfRule type="expression" priority="782" dxfId="2">
      <formula>IF(VLOOKUP($EO$3,requiredAttributePTDMap,MATCH($A4,attributeMapFeedProductType,0)+1,FALSE)&gt;0,1,0)</formula>
    </cfRule>
    <cfRule type="expression" priority="783" dxfId="3">
      <formula>IF(VLOOKUP($EO$3,optionalAttributePTDMap,MATCH($A4,attributeMapFeedProductType,0)+1,FALSE)&gt;0,1,0)</formula>
    </cfRule>
    <cfRule type="expression" priority="784" dxfId="4">
      <formula>IF(VLOOKUP($EO$3,preferredAttributePTDMap,MATCH($A4,attributeMapFeedProductType,0)+1,FALSE)&gt;0,1,0)</formula>
    </cfRule>
    <cfRule type="expression" priority="785" dxfId="0">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86" dxfId="1">
      <formula>IF(LEN(EP4)&gt;0,1,0)</formula>
    </cfRule>
    <cfRule type="expression" priority="787" dxfId="2">
      <formula>IF(VLOOKUP($EP$3,requiredAttributePTDMap,MATCH($A4,attributeMapFeedProductType,0)+1,FALSE)&gt;0,1,0)</formula>
    </cfRule>
    <cfRule type="expression" priority="788" dxfId="3">
      <formula>IF(VLOOKUP($EP$3,optionalAttributePTDMap,MATCH($A4,attributeMapFeedProductType,0)+1,FALSE)&gt;0,1,0)</formula>
    </cfRule>
    <cfRule type="expression" priority="789" dxfId="4">
      <formula>IF(VLOOKUP($EP$3,preferredAttributePTDMap,MATCH($A4,attributeMapFeedProductType,0)+1,FALSE)&gt;0,1,0)</formula>
    </cfRule>
    <cfRule type="expression" priority="790" dxfId="0">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91" dxfId="1">
      <formula>IF(LEN(EQ4)&gt;0,1,0)</formula>
    </cfRule>
    <cfRule type="expression" priority="792" dxfId="2">
      <formula>IF(VLOOKUP($EQ$3,requiredAttributePTDMap,MATCH($A4,attributeMapFeedProductType,0)+1,FALSE)&gt;0,1,0)</formula>
    </cfRule>
    <cfRule type="expression" priority="793" dxfId="3">
      <formula>IF(VLOOKUP($EQ$3,optionalAttributePTDMap,MATCH($A4,attributeMapFeedProductType,0)+1,FALSE)&gt;0,1,0)</formula>
    </cfRule>
    <cfRule type="expression" priority="794" dxfId="4">
      <formula>IF(VLOOKUP($EQ$3,preferredAttributePTDMap,MATCH($A4,attributeMapFeedProductType,0)+1,FALSE)&gt;0,1,0)</formula>
    </cfRule>
    <cfRule type="expression" priority="795" dxfId="0">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96" dxfId="1">
      <formula>IF(LEN(ER4)&gt;0,1,0)</formula>
    </cfRule>
    <cfRule type="expression" priority="797" dxfId="2">
      <formula>IF(VLOOKUP($ER$3,requiredAttributePTDMap,MATCH($A4,attributeMapFeedProductType,0)+1,FALSE)&gt;0,1,0)</formula>
    </cfRule>
    <cfRule type="expression" priority="798" dxfId="3">
      <formula>IF(VLOOKUP($ER$3,optionalAttributePTDMap,MATCH($A4,attributeMapFeedProductType,0)+1,FALSE)&gt;0,1,0)</formula>
    </cfRule>
    <cfRule type="expression" priority="799" dxfId="4">
      <formula>IF(VLOOKUP($ER$3,preferredAttributePTDMap,MATCH($A4,attributeMapFeedProductType,0)+1,FALSE)&gt;0,1,0)</formula>
    </cfRule>
    <cfRule type="expression" priority="800" dxfId="0">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801" dxfId="1">
      <formula>IF(LEN(ES4)&gt;0,1,0)</formula>
    </cfRule>
    <cfRule type="expression" priority="802" dxfId="2">
      <formula>IF(VLOOKUP($ES$3,requiredAttributePTDMap,MATCH($A4,attributeMapFeedProductType,0)+1,FALSE)&gt;0,1,0)</formula>
    </cfRule>
    <cfRule type="expression" priority="803" dxfId="3">
      <formula>IF(VLOOKUP($ES$3,optionalAttributePTDMap,MATCH($A4,attributeMapFeedProductType,0)+1,FALSE)&gt;0,1,0)</formula>
    </cfRule>
    <cfRule type="expression" priority="804" dxfId="4">
      <formula>IF(VLOOKUP($ES$3,preferredAttributePTDMap,MATCH($A4,attributeMapFeedProductType,0)+1,FALSE)&gt;0,1,0)</formula>
    </cfRule>
    <cfRule type="expression" priority="805" dxfId="0">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806" dxfId="1">
      <formula>IF(LEN(ET4)&gt;0,1,0)</formula>
    </cfRule>
    <cfRule type="expression" priority="807" dxfId="2">
      <formula>IF(VLOOKUP($ET$3,requiredAttributePTDMap,MATCH($A4,attributeMapFeedProductType,0)+1,FALSE)&gt;0,1,0)</formula>
    </cfRule>
    <cfRule type="expression" priority="808" dxfId="3">
      <formula>IF(VLOOKUP($ET$3,optionalAttributePTDMap,MATCH($A4,attributeMapFeedProductType,0)+1,FALSE)&gt;0,1,0)</formula>
    </cfRule>
    <cfRule type="expression" priority="809" dxfId="4">
      <formula>IF(VLOOKUP($ET$3,preferredAttributePTDMap,MATCH($A4,attributeMapFeedProductType,0)+1,FALSE)&gt;0,1,0)</formula>
    </cfRule>
    <cfRule type="expression" priority="810" dxfId="0">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811" dxfId="1">
      <formula>IF(LEN(EU4)&gt;0,1,0)</formula>
    </cfRule>
    <cfRule type="expression" priority="812" dxfId="2">
      <formula>IF(VLOOKUP($EU$3,requiredAttributePTDMap,MATCH($A4,attributeMapFeedProductType,0)+1,FALSE)&gt;0,1,0)</formula>
    </cfRule>
    <cfRule type="expression" priority="813" dxfId="3">
      <formula>IF(VLOOKUP($EU$3,optionalAttributePTDMap,MATCH($A4,attributeMapFeedProductType,0)+1,FALSE)&gt;0,1,0)</formula>
    </cfRule>
    <cfRule type="expression" priority="814" dxfId="4">
      <formula>IF(VLOOKUP($EU$3,preferredAttributePTDMap,MATCH($A4,attributeMapFeedProductType,0)+1,FALSE)&gt;0,1,0)</formula>
    </cfRule>
    <cfRule type="expression" priority="815" dxfId="0">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816" dxfId="1">
      <formula>IF(LEN(EV4)&gt;0,1,0)</formula>
    </cfRule>
    <cfRule type="expression" priority="817" dxfId="2">
      <formula>IF(VLOOKUP($EV$3,requiredAttributePTDMap,MATCH($A4,attributeMapFeedProductType,0)+1,FALSE)&gt;0,1,0)</formula>
    </cfRule>
    <cfRule type="expression" priority="818" dxfId="3">
      <formula>IF(VLOOKUP($EV$3,optionalAttributePTDMap,MATCH($A4,attributeMapFeedProductType,0)+1,FALSE)&gt;0,1,0)</formula>
    </cfRule>
    <cfRule type="expression" priority="819" dxfId="4">
      <formula>IF(VLOOKUP($EV$3,preferredAttributePTDMap,MATCH($A4,attributeMapFeedProductType,0)+1,FALSE)&gt;0,1,0)</formula>
    </cfRule>
    <cfRule type="expression" priority="820" dxfId="0">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821" dxfId="1">
      <formula>IF(LEN(EW4)&gt;0,1,0)</formula>
    </cfRule>
    <cfRule type="expression" priority="822" dxfId="2">
      <formula>IF(VLOOKUP($EW$3,requiredAttributePTDMap,MATCH($A4,attributeMapFeedProductType,0)+1,FALSE)&gt;0,1,0)</formula>
    </cfRule>
    <cfRule type="expression" priority="823" dxfId="3">
      <formula>IF(VLOOKUP($EW$3,optionalAttributePTDMap,MATCH($A4,attributeMapFeedProductType,0)+1,FALSE)&gt;0,1,0)</formula>
    </cfRule>
    <cfRule type="expression" priority="824" dxfId="4">
      <formula>IF(VLOOKUP($EW$3,preferredAttributePTDMap,MATCH($A4,attributeMapFeedProductType,0)+1,FALSE)&gt;0,1,0)</formula>
    </cfRule>
    <cfRule type="expression" priority="825" dxfId="0">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826" dxfId="1">
      <formula>IF(LEN(EX4)&gt;0,1,0)</formula>
    </cfRule>
    <cfRule type="expression" priority="827" dxfId="2">
      <formula>IF(VLOOKUP($EX$3,requiredAttributePTDMap,MATCH($A4,attributeMapFeedProductType,0)+1,FALSE)&gt;0,1,0)</formula>
    </cfRule>
    <cfRule type="expression" priority="828" dxfId="3">
      <formula>IF(VLOOKUP($EX$3,optionalAttributePTDMap,MATCH($A4,attributeMapFeedProductType,0)+1,FALSE)&gt;0,1,0)</formula>
    </cfRule>
    <cfRule type="expression" priority="829" dxfId="4">
      <formula>IF(VLOOKUP($EX$3,preferredAttributePTDMap,MATCH($A4,attributeMapFeedProductType,0)+1,FALSE)&gt;0,1,0)</formula>
    </cfRule>
    <cfRule type="expression" priority="830" dxfId="0">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831" dxfId="1">
      <formula>IF(LEN(EY4)&gt;0,1,0)</formula>
    </cfRule>
    <cfRule type="expression" priority="832" dxfId="2">
      <formula>IF(VLOOKUP($EY$3,requiredAttributePTDMap,MATCH($A4,attributeMapFeedProductType,0)+1,FALSE)&gt;0,1,0)</formula>
    </cfRule>
    <cfRule type="expression" priority="833" dxfId="3">
      <formula>IF(VLOOKUP($EY$3,optionalAttributePTDMap,MATCH($A4,attributeMapFeedProductType,0)+1,FALSE)&gt;0,1,0)</formula>
    </cfRule>
    <cfRule type="expression" priority="834" dxfId="4">
      <formula>IF(VLOOKUP($EY$3,preferredAttributePTDMap,MATCH($A4,attributeMapFeedProductType,0)+1,FALSE)&gt;0,1,0)</formula>
    </cfRule>
    <cfRule type="expression" priority="835" dxfId="0">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836" dxfId="1">
      <formula>IF(LEN(EZ4)&gt;0,1,0)</formula>
    </cfRule>
    <cfRule type="expression" priority="837" dxfId="2">
      <formula>IF(VLOOKUP($EZ$3,requiredAttributePTDMap,MATCH($A4,attributeMapFeedProductType,0)+1,FALSE)&gt;0,1,0)</formula>
    </cfRule>
    <cfRule type="expression" priority="838" dxfId="3">
      <formula>IF(VLOOKUP($EZ$3,optionalAttributePTDMap,MATCH($A4,attributeMapFeedProductType,0)+1,FALSE)&gt;0,1,0)</formula>
    </cfRule>
    <cfRule type="expression" priority="839" dxfId="4">
      <formula>IF(VLOOKUP($EZ$3,preferredAttributePTDMap,MATCH($A4,attributeMapFeedProductType,0)+1,FALSE)&gt;0,1,0)</formula>
    </cfRule>
    <cfRule type="expression" priority="840" dxfId="0">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841" dxfId="1">
      <formula>IF(LEN(FA4)&gt;0,1,0)</formula>
    </cfRule>
    <cfRule type="expression" priority="842" dxfId="2">
      <formula>IF(VLOOKUP($FA$3,requiredAttributePTDMap,MATCH($A4,attributeMapFeedProductType,0)+1,FALSE)&gt;0,1,0)</formula>
    </cfRule>
    <cfRule type="expression" priority="843" dxfId="3">
      <formula>IF(VLOOKUP($FA$3,optionalAttributePTDMap,MATCH($A4,attributeMapFeedProductType,0)+1,FALSE)&gt;0,1,0)</formula>
    </cfRule>
    <cfRule type="expression" priority="844" dxfId="4">
      <formula>IF(VLOOKUP($FA$3,preferredAttributePTDMap,MATCH($A4,attributeMapFeedProductType,0)+1,FALSE)&gt;0,1,0)</formula>
    </cfRule>
    <cfRule type="expression" priority="845" dxfId="0">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46" dxfId="1">
      <formula>IF(LEN(FB4)&gt;0,1,0)</formula>
    </cfRule>
    <cfRule type="expression" priority="847" dxfId="2">
      <formula>IF(VLOOKUP($FB$3,requiredAttributePTDMap,MATCH($A4,attributeMapFeedProductType,0)+1,FALSE)&gt;0,1,0)</formula>
    </cfRule>
    <cfRule type="expression" priority="848" dxfId="3">
      <formula>IF(VLOOKUP($FB$3,optionalAttributePTDMap,MATCH($A4,attributeMapFeedProductType,0)+1,FALSE)&gt;0,1,0)</formula>
    </cfRule>
    <cfRule type="expression" priority="849" dxfId="4">
      <formula>IF(VLOOKUP($FB$3,preferredAttributePTDMap,MATCH($A4,attributeMapFeedProductType,0)+1,FALSE)&gt;0,1,0)</formula>
    </cfRule>
    <cfRule type="expression" priority="850" dxfId="0">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51" dxfId="1">
      <formula>IF(LEN(FC4)&gt;0,1,0)</formula>
    </cfRule>
    <cfRule type="expression" priority="852" dxfId="2">
      <formula>IF(VLOOKUP($FC$3,requiredAttributePTDMap,MATCH($A4,attributeMapFeedProductType,0)+1,FALSE)&gt;0,1,0)</formula>
    </cfRule>
    <cfRule type="expression" priority="853" dxfId="3">
      <formula>IF(VLOOKUP($FC$3,optionalAttributePTDMap,MATCH($A4,attributeMapFeedProductType,0)+1,FALSE)&gt;0,1,0)</formula>
    </cfRule>
    <cfRule type="expression" priority="854" dxfId="4">
      <formula>IF(VLOOKUP($FC$3,preferredAttributePTDMap,MATCH($A4,attributeMapFeedProductType,0)+1,FALSE)&gt;0,1,0)</formula>
    </cfRule>
    <cfRule type="expression" priority="855" dxfId="0">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56" dxfId="1">
      <formula>IF(LEN(FD4)&gt;0,1,0)</formula>
    </cfRule>
    <cfRule type="expression" priority="857" dxfId="2">
      <formula>IF(VLOOKUP($FD$3,requiredAttributePTDMap,MATCH($A4,attributeMapFeedProductType,0)+1,FALSE)&gt;0,1,0)</formula>
    </cfRule>
    <cfRule type="expression" priority="858" dxfId="3">
      <formula>IF(VLOOKUP($FD$3,optionalAttributePTDMap,MATCH($A4,attributeMapFeedProductType,0)+1,FALSE)&gt;0,1,0)</formula>
    </cfRule>
    <cfRule type="expression" priority="859" dxfId="4">
      <formula>IF(VLOOKUP($FD$3,preferredAttributePTDMap,MATCH($A4,attributeMapFeedProductType,0)+1,FALSE)&gt;0,1,0)</formula>
    </cfRule>
    <cfRule type="expression" priority="860" dxfId="0">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61" dxfId="1">
      <formula>IF(LEN(FE4)&gt;0,1,0)</formula>
    </cfRule>
    <cfRule type="expression" priority="862" dxfId="2">
      <formula>IF(VLOOKUP($FE$3,requiredAttributePTDMap,MATCH($A4,attributeMapFeedProductType,0)+1,FALSE)&gt;0,1,0)</formula>
    </cfRule>
    <cfRule type="expression" priority="863" dxfId="3">
      <formula>IF(VLOOKUP($FE$3,optionalAttributePTDMap,MATCH($A4,attributeMapFeedProductType,0)+1,FALSE)&gt;0,1,0)</formula>
    </cfRule>
    <cfRule type="expression" priority="864" dxfId="4">
      <formula>IF(VLOOKUP($FE$3,preferredAttributePTDMap,MATCH($A4,attributeMapFeedProductType,0)+1,FALSE)&gt;0,1,0)</formula>
    </cfRule>
    <cfRule type="expression" priority="865" dxfId="0">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66" dxfId="1">
      <formula>IF(LEN(FF4)&gt;0,1,0)</formula>
    </cfRule>
    <cfRule type="expression" priority="867" dxfId="2">
      <formula>IF(VLOOKUP($FF$3,requiredAttributePTDMap,MATCH($A4,attributeMapFeedProductType,0)+1,FALSE)&gt;0,1,0)</formula>
    </cfRule>
    <cfRule type="expression" priority="868" dxfId="3">
      <formula>IF(VLOOKUP($FF$3,optionalAttributePTDMap,MATCH($A4,attributeMapFeedProductType,0)+1,FALSE)&gt;0,1,0)</formula>
    </cfRule>
    <cfRule type="expression" priority="869" dxfId="4">
      <formula>IF(VLOOKUP($FF$3,preferredAttributePTDMap,MATCH($A4,attributeMapFeedProductType,0)+1,FALSE)&gt;0,1,0)</formula>
    </cfRule>
    <cfRule type="expression" priority="870" dxfId="0">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71" dxfId="1">
      <formula>IF(LEN(FG4)&gt;0,1,0)</formula>
    </cfRule>
    <cfRule type="expression" priority="872" dxfId="2">
      <formula>IF(VLOOKUP($FG$3,requiredAttributePTDMap,MATCH($A4,attributeMapFeedProductType,0)+1,FALSE)&gt;0,1,0)</formula>
    </cfRule>
    <cfRule type="expression" priority="873" dxfId="3">
      <formula>IF(VLOOKUP($FG$3,optionalAttributePTDMap,MATCH($A4,attributeMapFeedProductType,0)+1,FALSE)&gt;0,1,0)</formula>
    </cfRule>
    <cfRule type="expression" priority="874" dxfId="4">
      <formula>IF(VLOOKUP($FG$3,preferredAttributePTDMap,MATCH($A4,attributeMapFeedProductType,0)+1,FALSE)&gt;0,1,0)</formula>
    </cfRule>
    <cfRule type="expression" priority="875" dxfId="0">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76" dxfId="1">
      <formula>IF(LEN(FH4)&gt;0,1,0)</formula>
    </cfRule>
    <cfRule type="expression" priority="877" dxfId="2">
      <formula>IF(VLOOKUP($FH$3,requiredAttributePTDMap,MATCH($A4,attributeMapFeedProductType,0)+1,FALSE)&gt;0,1,0)</formula>
    </cfRule>
    <cfRule type="expression" priority="878" dxfId="3">
      <formula>IF(VLOOKUP($FH$3,optionalAttributePTDMap,MATCH($A4,attributeMapFeedProductType,0)+1,FALSE)&gt;0,1,0)</formula>
    </cfRule>
    <cfRule type="expression" priority="879" dxfId="4">
      <formula>IF(VLOOKUP($FH$3,preferredAttributePTDMap,MATCH($A4,attributeMapFeedProductType,0)+1,FALSE)&gt;0,1,0)</formula>
    </cfRule>
    <cfRule type="expression" priority="880" dxfId="0">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81" dxfId="1">
      <formula>IF(LEN(FI4)&gt;0,1,0)</formula>
    </cfRule>
    <cfRule type="expression" priority="882" dxfId="2">
      <formula>IF(VLOOKUP($FI$3,requiredAttributePTDMap,MATCH($A4,attributeMapFeedProductType,0)+1,FALSE)&gt;0,1,0)</formula>
    </cfRule>
    <cfRule type="expression" priority="883" dxfId="3">
      <formula>IF(VLOOKUP($FI$3,optionalAttributePTDMap,MATCH($A4,attributeMapFeedProductType,0)+1,FALSE)&gt;0,1,0)</formula>
    </cfRule>
    <cfRule type="expression" priority="884" dxfId="4">
      <formula>IF(VLOOKUP($FI$3,preferredAttributePTDMap,MATCH($A4,attributeMapFeedProductType,0)+1,FALSE)&gt;0,1,0)</formula>
    </cfRule>
    <cfRule type="expression" priority="885" dxfId="0">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86" dxfId="1">
      <formula>IF(LEN(FJ4)&gt;0,1,0)</formula>
    </cfRule>
    <cfRule type="expression" priority="887" dxfId="2">
      <formula>IF(VLOOKUP($FJ$3,requiredAttributePTDMap,MATCH($A4,attributeMapFeedProductType,0)+1,FALSE)&gt;0,1,0)</formula>
    </cfRule>
    <cfRule type="expression" priority="888" dxfId="3">
      <formula>IF(VLOOKUP($FJ$3,optionalAttributePTDMap,MATCH($A4,attributeMapFeedProductType,0)+1,FALSE)&gt;0,1,0)</formula>
    </cfRule>
    <cfRule type="expression" priority="889" dxfId="4">
      <formula>IF(VLOOKUP($FJ$3,preferredAttributePTDMap,MATCH($A4,attributeMapFeedProductType,0)+1,FALSE)&gt;0,1,0)</formula>
    </cfRule>
    <cfRule type="expression" priority="890" dxfId="0">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91" dxfId="1">
      <formula>IF(LEN(FK4)&gt;0,1,0)</formula>
    </cfRule>
    <cfRule type="expression" priority="892" dxfId="2">
      <formula>IF(VLOOKUP($FK$3,requiredAttributePTDMap,MATCH($A4,attributeMapFeedProductType,0)+1,FALSE)&gt;0,1,0)</formula>
    </cfRule>
    <cfRule type="expression" priority="893" dxfId="3">
      <formula>IF(VLOOKUP($FK$3,optionalAttributePTDMap,MATCH($A4,attributeMapFeedProductType,0)+1,FALSE)&gt;0,1,0)</formula>
    </cfRule>
    <cfRule type="expression" priority="894" dxfId="4">
      <formula>IF(VLOOKUP($FK$3,preferredAttributePTDMap,MATCH($A4,attributeMapFeedProductType,0)+1,FALSE)&gt;0,1,0)</formula>
    </cfRule>
    <cfRule type="expression" priority="895" dxfId="0">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96" dxfId="1">
      <formula>IF(LEN(FL4)&gt;0,1,0)</formula>
    </cfRule>
    <cfRule type="expression" priority="897" dxfId="2">
      <formula>IF(VLOOKUP($FL$3,requiredAttributePTDMap,MATCH($A4,attributeMapFeedProductType,0)+1,FALSE)&gt;0,1,0)</formula>
    </cfRule>
    <cfRule type="expression" priority="898" dxfId="3">
      <formula>IF(VLOOKUP($FL$3,optionalAttributePTDMap,MATCH($A4,attributeMapFeedProductType,0)+1,FALSE)&gt;0,1,0)</formula>
    </cfRule>
    <cfRule type="expression" priority="899" dxfId="4">
      <formula>IF(VLOOKUP($FL$3,preferredAttributePTDMap,MATCH($A4,attributeMapFeedProductType,0)+1,FALSE)&gt;0,1,0)</formula>
    </cfRule>
    <cfRule type="expression" priority="900" dxfId="0">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901" dxfId="1">
      <formula>IF(LEN(FM4)&gt;0,1,0)</formula>
    </cfRule>
    <cfRule type="expression" priority="902" dxfId="2">
      <formula>IF(VLOOKUP($FM$3,requiredAttributePTDMap,MATCH($A4,attributeMapFeedProductType,0)+1,FALSE)&gt;0,1,0)</formula>
    </cfRule>
    <cfRule type="expression" priority="903" dxfId="3">
      <formula>IF(VLOOKUP($FM$3,optionalAttributePTDMap,MATCH($A4,attributeMapFeedProductType,0)+1,FALSE)&gt;0,1,0)</formula>
    </cfRule>
    <cfRule type="expression" priority="904" dxfId="4">
      <formula>IF(VLOOKUP($FM$3,preferredAttributePTDMap,MATCH($A4,attributeMapFeedProductType,0)+1,FALSE)&gt;0,1,0)</formula>
    </cfRule>
    <cfRule type="expression" priority="905" dxfId="0">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906" dxfId="1">
      <formula>IF(LEN(FN4)&gt;0,1,0)</formula>
    </cfRule>
    <cfRule type="expression" priority="907" dxfId="2">
      <formula>IF(VLOOKUP($FN$3,requiredAttributePTDMap,MATCH($A4,attributeMapFeedProductType,0)+1,FALSE)&gt;0,1,0)</formula>
    </cfRule>
    <cfRule type="expression" priority="908" dxfId="3">
      <formula>IF(VLOOKUP($FN$3,optionalAttributePTDMap,MATCH($A4,attributeMapFeedProductType,0)+1,FALSE)&gt;0,1,0)</formula>
    </cfRule>
    <cfRule type="expression" priority="909" dxfId="4">
      <formula>IF(VLOOKUP($FN$3,preferredAttributePTDMap,MATCH($A4,attributeMapFeedProductType,0)+1,FALSE)&gt;0,1,0)</formula>
    </cfRule>
    <cfRule type="expression" priority="910" dxfId="0">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911" dxfId="1">
      <formula>IF(LEN(FO4)&gt;0,1,0)</formula>
    </cfRule>
    <cfRule type="expression" priority="912" dxfId="2">
      <formula>IF(VLOOKUP($FO$3,requiredAttributePTDMap,MATCH($A4,attributeMapFeedProductType,0)+1,FALSE)&gt;0,1,0)</formula>
    </cfRule>
    <cfRule type="expression" priority="913" dxfId="3">
      <formula>IF(VLOOKUP($FO$3,optionalAttributePTDMap,MATCH($A4,attributeMapFeedProductType,0)+1,FALSE)&gt;0,1,0)</formula>
    </cfRule>
    <cfRule type="expression" priority="914" dxfId="4">
      <formula>IF(VLOOKUP($FO$3,preferredAttributePTDMap,MATCH($A4,attributeMapFeedProductType,0)+1,FALSE)&gt;0,1,0)</formula>
    </cfRule>
    <cfRule type="expression" priority="915" dxfId="0">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916" dxfId="1">
      <formula>IF(LEN(FP4)&gt;0,1,0)</formula>
    </cfRule>
    <cfRule type="expression" priority="917" dxfId="2">
      <formula>IF(VLOOKUP($FP$3,requiredAttributePTDMap,MATCH($A4,attributeMapFeedProductType,0)+1,FALSE)&gt;0,1,0)</formula>
    </cfRule>
    <cfRule type="expression" priority="918" dxfId="3">
      <formula>IF(VLOOKUP($FP$3,optionalAttributePTDMap,MATCH($A4,attributeMapFeedProductType,0)+1,FALSE)&gt;0,1,0)</formula>
    </cfRule>
    <cfRule type="expression" priority="919" dxfId="4">
      <formula>IF(VLOOKUP($FP$3,preferredAttributePTDMap,MATCH($A4,attributeMapFeedProductType,0)+1,FALSE)&gt;0,1,0)</formula>
    </cfRule>
    <cfRule type="expression" priority="920" dxfId="0">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21" dxfId="1">
      <formula>IF(LEN(FQ4)&gt;0,1,0)</formula>
    </cfRule>
    <cfRule type="expression" priority="922" dxfId="2">
      <formula>IF(VLOOKUP($FQ$3,requiredAttributePTDMap,MATCH($A4,attributeMapFeedProductType,0)+1,FALSE)&gt;0,1,0)</formula>
    </cfRule>
    <cfRule type="expression" priority="923" dxfId="3">
      <formula>IF(VLOOKUP($FQ$3,optionalAttributePTDMap,MATCH($A4,attributeMapFeedProductType,0)+1,FALSE)&gt;0,1,0)</formula>
    </cfRule>
    <cfRule type="expression" priority="924" dxfId="4">
      <formula>IF(VLOOKUP($FQ$3,preferredAttributePTDMap,MATCH($A4,attributeMapFeedProductType,0)+1,FALSE)&gt;0,1,0)</formula>
    </cfRule>
    <cfRule type="expression" priority="925" dxfId="0">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26" dxfId="1">
      <formula>IF(LEN(FR4)&gt;0,1,0)</formula>
    </cfRule>
    <cfRule type="expression" priority="927" dxfId="2">
      <formula>IF(VLOOKUP($FR$3,requiredAttributePTDMap,MATCH($A4,attributeMapFeedProductType,0)+1,FALSE)&gt;0,1,0)</formula>
    </cfRule>
    <cfRule type="expression" priority="928" dxfId="3">
      <formula>IF(VLOOKUP($FR$3,optionalAttributePTDMap,MATCH($A4,attributeMapFeedProductType,0)+1,FALSE)&gt;0,1,0)</formula>
    </cfRule>
    <cfRule type="expression" priority="929" dxfId="4">
      <formula>IF(VLOOKUP($FR$3,preferredAttributePTDMap,MATCH($A4,attributeMapFeedProductType,0)+1,FALSE)&gt;0,1,0)</formula>
    </cfRule>
    <cfRule type="expression" priority="930" dxfId="0">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931" dxfId="1">
      <formula>IF(LEN(FS4)&gt;0,1,0)</formula>
    </cfRule>
    <cfRule type="expression" priority="932" dxfId="2">
      <formula>IF(VLOOKUP($FS$3,requiredAttributePTDMap,MATCH($A4,attributeMapFeedProductType,0)+1,FALSE)&gt;0,1,0)</formula>
    </cfRule>
    <cfRule type="expression" priority="933" dxfId="3">
      <formula>IF(VLOOKUP($FS$3,optionalAttributePTDMap,MATCH($A4,attributeMapFeedProductType,0)+1,FALSE)&gt;0,1,0)</formula>
    </cfRule>
    <cfRule type="expression" priority="934" dxfId="4">
      <formula>IF(VLOOKUP($FS$3,preferredAttributePTDMap,MATCH($A4,attributeMapFeedProductType,0)+1,FALSE)&gt;0,1,0)</formula>
    </cfRule>
    <cfRule type="expression" priority="935" dxfId="0">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936" dxfId="1">
      <formula>IF(LEN(FT4)&gt;0,1,0)</formula>
    </cfRule>
    <cfRule type="expression" priority="937" dxfId="2">
      <formula>IF(VLOOKUP($FT$3,requiredAttributePTDMap,MATCH($A4,attributeMapFeedProductType,0)+1,FALSE)&gt;0,1,0)</formula>
    </cfRule>
    <cfRule type="expression" priority="938" dxfId="3">
      <formula>IF(VLOOKUP($FT$3,optionalAttributePTDMap,MATCH($A4,attributeMapFeedProductType,0)+1,FALSE)&gt;0,1,0)</formula>
    </cfRule>
    <cfRule type="expression" priority="939" dxfId="4">
      <formula>IF(VLOOKUP($FT$3,preferredAttributePTDMap,MATCH($A4,attributeMapFeedProductType,0)+1,FALSE)&gt;0,1,0)</formula>
    </cfRule>
    <cfRule type="expression" priority="940" dxfId="0">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41" dxfId="1">
      <formula>IF(LEN(FU4)&gt;0,1,0)</formula>
    </cfRule>
    <cfRule type="expression" priority="942" dxfId="2">
      <formula>IF(VLOOKUP($FU$3,requiredAttributePTDMap,MATCH($A4,attributeMapFeedProductType,0)+1,FALSE)&gt;0,1,0)</formula>
    </cfRule>
    <cfRule type="expression" priority="943" dxfId="3">
      <formula>IF(VLOOKUP($FU$3,optionalAttributePTDMap,MATCH($A4,attributeMapFeedProductType,0)+1,FALSE)&gt;0,1,0)</formula>
    </cfRule>
    <cfRule type="expression" priority="944" dxfId="4">
      <formula>IF(VLOOKUP($FU$3,preferredAttributePTDMap,MATCH($A4,attributeMapFeedProductType,0)+1,FALSE)&gt;0,1,0)</formula>
    </cfRule>
    <cfRule type="expression" priority="945" dxfId="0">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946" dxfId="1">
      <formula>IF(LEN(FV4)&gt;0,1,0)</formula>
    </cfRule>
    <cfRule type="expression" priority="947" dxfId="2">
      <formula>IF(VLOOKUP($FV$3,requiredAttributePTDMap,MATCH($A4,attributeMapFeedProductType,0)+1,FALSE)&gt;0,1,0)</formula>
    </cfRule>
    <cfRule type="expression" priority="948" dxfId="3">
      <formula>IF(VLOOKUP($FV$3,optionalAttributePTDMap,MATCH($A4,attributeMapFeedProductType,0)+1,FALSE)&gt;0,1,0)</formula>
    </cfRule>
    <cfRule type="expression" priority="949" dxfId="4">
      <formula>IF(VLOOKUP($FV$3,preferredAttributePTDMap,MATCH($A4,attributeMapFeedProductType,0)+1,FALSE)&gt;0,1,0)</formula>
    </cfRule>
    <cfRule type="expression" priority="950" dxfId="0">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51" dxfId="1">
      <formula>IF(LEN(FW4)&gt;0,1,0)</formula>
    </cfRule>
    <cfRule type="expression" priority="952" dxfId="2">
      <formula>IF(VLOOKUP($FW$3,requiredAttributePTDMap,MATCH($A4,attributeMapFeedProductType,0)+1,FALSE)&gt;0,1,0)</formula>
    </cfRule>
    <cfRule type="expression" priority="953" dxfId="3">
      <formula>IF(VLOOKUP($FW$3,optionalAttributePTDMap,MATCH($A4,attributeMapFeedProductType,0)+1,FALSE)&gt;0,1,0)</formula>
    </cfRule>
    <cfRule type="expression" priority="954" dxfId="4">
      <formula>IF(VLOOKUP($FW$3,preferredAttributePTDMap,MATCH($A4,attributeMapFeedProductType,0)+1,FALSE)&gt;0,1,0)</formula>
    </cfRule>
    <cfRule type="expression" priority="955" dxfId="0">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dataValidations count="358">
    <dataValidation type="list" allowBlank="1" showInputMessage="1" showErrorMessage="1" sqref="A4:A1048576">
      <formula1>feed_product_type</formula1>
    </dataValidation>
    <dataValidation allowBlank="1" showInputMessage="1" prompt="Select the appropriate product type that best suits the item" sqref="A3"/>
    <dataValidation allowBlank="1" showInputMessage="1" sqref="B4:B1048576"/>
    <dataValidation allowBlank="1" showInputMessage="1" prompt="各商品の個別の識別子。" sqref="B3"/>
    <dataValidation type="list" allowBlank="1" showInputMessage="1" sqref="C4:C1048576">
      <formula1>brand_name</formula1>
    </dataValidation>
    <dataValidation allowBlank="1" showInputMessage="1" prompt="Provide the brand name of the product" sqref="C3"/>
    <dataValidation allowBlank="1" showInputMessage="1" sqref="D4:D1048576"/>
    <dataValidation allowBlank="1" showInputMessage="1" prompt="GCIDなら16バイトの英数字、UPC (12桁), EAN (13桁)。 _x000a_※エクセルをテキスト形式に保存するときに前のゼロが消えないようご注意ください。" sqref="D3"/>
    <dataValidation type="list" allowBlank="1" showInputMessage="1" showErrorMessage="1" sqref="E4:E1048576">
      <formula1>INDIRECT(SUBSTITUTE(SUBSTITUTE(A4,"-","_")," ","") &amp;"external_product_id_type")</formula1>
    </dataValidation>
    <dataValidation allowBlank="1" showInputMessage="1" prompt="商品コード(external_product_id)欄に入力された商品識別コードの種別。JANをご利用の場合はEANをご選択ください。" sqref="E3"/>
    <dataValidation allowBlank="1" showInputMessage="1" sqref="F4:F1048576"/>
    <dataValidation allowBlank="1" showInputMessage="1" prompt="Provide the manufacturer 's model number for the item" sqref="F3"/>
    <dataValidation allowBlank="1" showInputMessage="1" sqref="G4: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G3"/>
    <dataValidation allowBlank="1" showInputMessage="1" sqref="H4:H1048576"/>
    <dataValidation allowBlank="1" showInputMessage="1" sqref="H3"/>
    <dataValidation allowBlank="1" showInputMessage="1" sqref="I4:I1048576"/>
    <dataValidation allowBlank="1" showInputMessage="1" prompt="文字列。最小1バイトから最大50バイトまで（全角の場合最大16文字相当）。" sqref="I3"/>
    <dataValidation allowBlank="1" showInputMessage="1" sqref="J4:J1048576"/>
    <dataValidation allowBlank="1" showInputMessage="1" prompt="〔ブランド〕 〔愛称〕 〔商品名〕 〔仕様/色・サイズ・タイプなど〕 〔型番〕_x000a_　※それぞれを半角スペースで区切る。_x000a_注意点_x000a_    ・スペースも含め全角50文字以内_x000a_　　・言葉の並び順_x000a_　　・スペースは半角で入力_x000a_　　・半角カタカナは使用不可_x000a_　　・英数文字、ハイフンは半角で入力_x000a_　　・Type 1 High ASCII文字やその他の特殊文字、機種依存文字は、使用できない" sqref="J3"/>
    <dataValidation allowBlank="1" showInputMessage="1" sqref="K4:K1048576"/>
    <dataValidation allowBlank="1" showInputMessage="1" prompt="Specify the model name of the product as defined by the manufacturer or brand excluding item type, color, brand or size" sqref="K3"/>
    <dataValidation type="list" allowBlank="1" showInputMessage="1" sqref="L4:L1048576">
      <formula1>INDIRECT(SUBSTITUTE(SUBSTITUTE(A4,"-","_")," ","") &amp;"recommended_browse_nodes")</formula1>
    </dataValidation>
    <dataValidation allowBlank="1" showInputMessage="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sqref="L3"/>
    <dataValidation type="list" allowBlank="1" showInputMessage="1" sqref="M4:M1048576">
      <formula1>INDIRECT(SUBSTITUTE(SUBSTITUTE(A4,"-","_")," ","") &amp;"style_name")</formula1>
    </dataValidation>
    <dataValidation allowBlank="1" showInputMessage="1" prompt="推奨値タブから適切な値を選択。" sqref="M3"/>
    <dataValidation allowBlank="1" showInputMessage="1" sqref="N4:N1048576"/>
    <dataValidation allowBlank="1" showInputMessage="1" sqref="N3"/>
    <dataValidation allowBlank="1" showInputMessage="1" sqref="O4:O1048576"/>
    <dataValidation allowBlank="1" showInputMessage="1" sqref="O3"/>
    <dataValidation allowBlank="1" showInputMessage="1" sqref="P4:P1048576"/>
    <dataValidation allowBlank="1" showInputMessage="1" sqref="P3"/>
    <dataValidation allowBlank="1" showInputMessage="1" sqref="Q4:Q1048576"/>
    <dataValidation allowBlank="1" showInputMessage="1" sqref="Q3"/>
    <dataValidation allowBlank="1" showInputMessage="1" sqref="R4:R1048576"/>
    <dataValidation allowBlank="1" showInputMessage="1" sqref="R3"/>
    <dataValidation type="list" allowBlank="1" showInputMessage="1" showErrorMessage="1" sqref="S4:S1048576">
      <formula1>INDIRECT(SUBSTITUTE(SUBSTITUTE(A4,"-","_")," ","") &amp;"is_exclusive_product")</formula1>
    </dataValidation>
    <dataValidation allowBlank="1" showInputMessage="1" prompt="商品がAmazon限定商品の場合は「はい」、そうでない場合は「いいえ」をプルダウンから選択してください" sqref="S3"/>
    <dataValidation type="list" allowBlank="1" showInputMessage="1" sqref="T4:T1048576">
      <formula1>INDIRECT(SUBSTITUTE(SUBSTITUTE(A4,"-","_")," ","") &amp;"item_type_name")</formula1>
    </dataValidation>
    <dataValidation allowBlank="1" showInputMessage="1" prompt="プルダウンの値のみ選択可能" sqref="T3"/>
    <dataValidation type="list" allowBlank="1" showInputMessage="1" sqref="U4:U1048576">
      <formula1>INDIRECT(SUBSTITUTE(SUBSTITUTE(A4,"-","_")," ","") &amp;"department_name")</formula1>
    </dataValidation>
    <dataValidation allowBlank="1" showInputMessage="1" prompt="Provide the gender/age for which this item is intended" sqref="U3"/>
    <dataValidation type="list" allowBlank="1" showInputMessage="1" sqref="V4:V1048576">
      <formula1>INDIRECT(SUBSTITUTE(SUBSTITUTE(A4,"-","_")," ","") &amp;"material_type")</formula1>
    </dataValidation>
    <dataValidation allowBlank="1" showInputMessage="1" sqref="V3"/>
    <dataValidation type="list" allowBlank="1" showInputMessage="1" sqref="W4:W1048576">
      <formula1>INDIRECT(SUBSTITUTE(SUBSTITUTE(A4,"-","_")," ","") &amp;"material_type")</formula1>
    </dataValidation>
    <dataValidation allowBlank="1" showInputMessage="1" sqref="W3"/>
    <dataValidation type="list" allowBlank="1" showInputMessage="1" sqref="X4:X1048576">
      <formula1>INDIRECT(SUBSTITUTE(SUBSTITUTE(A4,"-","_")," ","") &amp;"material_type")</formula1>
    </dataValidation>
    <dataValidation allowBlank="1" showInputMessage="1" sqref="X3"/>
    <dataValidation type="list" allowBlank="1" showInputMessage="1" sqref="Y4:Y1048576">
      <formula1>INDIRECT(SUBSTITUTE(SUBSTITUTE(A4,"-","_")," ","") &amp;"material_type")</formula1>
    </dataValidation>
    <dataValidation allowBlank="1" showInputMessage="1" sqref="Y3"/>
    <dataValidation type="list" allowBlank="1" showInputMessage="1" sqref="Z4:Z1048576">
      <formula1>INDIRECT(SUBSTITUTE(SUBSTITUTE(A4,"-","_")," ","") &amp;"material_type")</formula1>
    </dataValidation>
    <dataValidation allowBlank="1" showInputMessage="1" sqref="Z3"/>
    <dataValidation type="list" allowBlank="1" showInputMessage="1" showErrorMessage="1" sqref="AA4:AA1048576">
      <formula1>INDIRECT(SUBSTITUTE(SUBSTITUTE(A4,"-","_")," ","") &amp;"country_of_origin")</formula1>
    </dataValidation>
    <dataValidation allowBlank="1" showInputMessage="1" prompt="原産国/地域" sqref="AA3"/>
    <dataValidation type="list" allowBlank="1" showInputMessage="1" showErrorMessage="1" sqref="AB4:AB1048576">
      <formula1>INDIRECT(SUBSTITUTE(SUBSTITUTE(A4,"-","_"),"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AB3"/>
    <dataValidation type="list" allowBlank="1" showInputMessage="1" showErrorMessage="1" sqref="AC4:AC1048576">
      <formula1>INDIRECT(SUBSTITUTE(SUBSTITUTE(A4,"-","_"),"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AC3"/>
    <dataValidation type="list" allowBlank="1" showInputMessage="1" showErrorMessage="1" sqref="AD4:AD1048576">
      <formula1>INDIRECT(SUBSTITUTE(SUBSTITUTE(A4,"-","_"),"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AD3"/>
    <dataValidation allowBlank="1" showInputMessage="1" sqref="AE4:AE1048576"/>
    <dataValidation allowBlank="1" showInputMessage="1" prompt="画像をWebサーバーに保存し、そのURLを入力すること。_x000a__x000a_＝注意＝_x000a_画像は1インチ当たり72ピクセルの画質で、最長辺側で最低500ピクセルなければならない。_x000a_望ましいフォーマットはJPEGでURL は省略しないこと (http://も含める)。_x000a_画像に名前を付ける時は、商品SKU + 表示タイプ(swatch) + ファイル拡張子 (jpg).のようにするとわかりやすい。（例：15774.swatch.jpg）画像のURLにはスペースやhigh ascii 文字は使用不可。_x000a_Amazonのサーバが..." sqref="AE3"/>
    <dataValidation type="list" allowBlank="1" showInputMessage="1" sqref="AF4:AF1048576">
      <formula1>INDIRECT(SUBSTITUTE(SUBSTITUTE(A4,"-","_")," ","") &amp;"age_range_description")</formula1>
    </dataValidation>
    <dataValidation allowBlank="1" showInputMessage="1" prompt="Specify an appropriate age range description for the item" sqref="AF3"/>
    <dataValidation type="list" allowBlank="1" showInputMessage="1" showErrorMessage="1" sqref="AG4:AG1048576">
      <formula1>INDIRECT(SUBSTITUTE(SUBSTITUTE(A4,"-","_")," ","") &amp;"target_gender")</formula1>
    </dataValidation>
    <dataValidation allowBlank="1" showInputMessage="1" prompt="Provide the target gender for the product" sqref="AG3"/>
    <dataValidation allowBlank="1" showInputMessage="1" sqref="AH4:AH1048576"/>
    <dataValidation allowBlank="1" showInputMessage="1" prompt="0以上の整数" sqref="AH3"/>
    <dataValidation allowBlank="1" showInputMessage="1" sqref="AI4:AI1048576"/>
    <dataValidation allowBlank="1" showInputMessage="1" prompt="最大18桁までの数値。カンマや通貨記号の使用は不可。" sqref="AI3"/>
    <dataValidation allowBlank="1" showInputMessage="1" sqref="AJ4:AJ1048576"/>
    <dataValidation allowBlank="1" showInputMessage="1" promp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 sqref="AJ3"/>
    <dataValidation allowBlank="1" showInputMessage="1" sqref="AK4:AK1048576"/>
    <dataValidation allowBlank="1" showInputMessage="1" promp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 sqref="AK3"/>
    <dataValidation allowBlank="1" showInputMessage="1" sqref="AL4:AL1048576"/>
    <dataValidation allowBlank="1" showInputMessage="1" promp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 sqref="AL3"/>
    <dataValidation allowBlank="1" showInputMessage="1" sqref="AM4:AM1048576"/>
    <dataValidation allowBlank="1" showInputMessage="1" promp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 sqref="AM3"/>
    <dataValidation allowBlank="1" showInputMessage="1" sqref="AN4:AN1048576"/>
    <dataValidation allowBlank="1" showInputMessage="1" promp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 sqref="AN3"/>
    <dataValidation allowBlank="1" showInputMessage="1" sqref="AO4:AO1048576"/>
    <dataValidation allowBlank="1" showInputMessage="1" promp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 sqref="AO3"/>
    <dataValidation allowBlank="1" showInputMessage="1" sqref="AP4:AP1048576"/>
    <dataValidation allowBlank="1" showInputMessage="1" promp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 sqref="AP3"/>
    <dataValidation allowBlank="1" showInputMessage="1" sqref="AQ4:AQ1048576"/>
    <dataValidation allowBlank="1" showInputMessage="1" promp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 sqref="AQ3"/>
    <dataValidation allowBlank="1" showInputMessage="1" sqref="AR4:AR1048576"/>
    <dataValidation allowBlank="1" showInputMessage="1" prompt="The URL where an image of a color swatch from the product is located" sqref="AR3"/>
    <dataValidation type="list" allowBlank="1" showInputMessage="1" showErrorMessage="1" sqref="AS4:AS1048576">
      <formula1>INDIRECT(SUBSTITUTE(SUBSTITUTE(A4,"-","_")," ","") &amp;"relationship_type")</formula1>
    </dataValidation>
    <dataValidation allowBlank="1" showInputMessage="1" prompt="正の整数_x000a__x000a_＝注意＝_x000a_2つ以上の値を入れてはならない日数に○日～○日と幅を持たせたり、末尾に「日」という語を入れてはならない。_x000a__x000a_任意_x000a_（ただし、ここに値を設定する時は、在庫数(Quantity)にも値が必要。無ければエラーとなる。）" sqref="AS3"/>
    <dataValidation type="list" allowBlank="1" showInputMessage="1" showErrorMessage="1" sqref="AT4:AT1048576">
      <formula1>INDIRECT(SUBSTITUTE(SUBSTITUTE(A4,"-","_")," ","") &amp;"variation_theme")</formula1>
    </dataValidation>
    <dataValidation allowBlank="1" showInputMessage="1" prompt="Specify the variation theme that the product will use. The theme's attributes must be populated for all items in the grouping." sqref="AT3"/>
    <dataValidation allowBlank="1" showInputMessage="1" sqref="AU4:AU1048576"/>
    <dataValidation allowBlank="1" showInputMessage="1" prompt="最大40バイトの半角英数字文字列" sqref="AU3"/>
    <dataValidation type="list" allowBlank="1" showInputMessage="1" showErrorMessage="1" sqref="AV4:AV1048576">
      <formula1>INDIRECT(SUBSTITUTE(SUBSTITUTE(A4,"-","_")," ","") &amp;"parent_child")</formula1>
    </dataValidation>
    <dataValidation allowBlank="1" showInputMessage="1" prompt="バリエーションを定義を行う場合に、次のいずれかより選択する。_x000a__x000a_parent_x000a_child" sqref="AV3"/>
    <dataValidation type="list" allowBlank="1" showInputMessage="1" showErrorMessage="1" sqref="AW4:AW1048576">
      <formula1>INDIRECT(SUBSTITUTE(SUBSTITUTE(A4,"-","_")," ","") &amp;"update_delete")</formula1>
    </dataValidation>
    <dataValidation allowBlank="1" showInputMessage="1" prompt="次のいずれかより選択。_x000a__x000a_Update_x000a_Partial_x000a_UpdateDelete" sqref="AW3"/>
    <dataValidation type="list" allowBlank="1" showInputMessage="1" sqref="AX4:AX1048576">
      <formula1>INDIRECT(SUBSTITUTE(SUBSTITUTE(A4,"-","_")," ","") &amp;"outer_material_type")</formula1>
    </dataValidation>
    <dataValidation allowBlank="1" showInputMessage="1" prompt="推奨値タブから適切な値を選択。" sqref="AX3"/>
    <dataValidation type="list" allowBlank="1" showInputMessage="1" sqref="AY4:AY1048576">
      <formula1>INDIRECT(SUBSTITUTE(SUBSTITUTE(A4,"-","_")," ","") &amp;"outer_material_type")</formula1>
    </dataValidation>
    <dataValidation allowBlank="1" showInputMessage="1" prompt="推奨値タブから適切な値を選択。" sqref="AY3"/>
    <dataValidation type="list" allowBlank="1" showInputMessage="1" sqref="AZ4:AZ1048576">
      <formula1>INDIRECT(SUBSTITUTE(SUBSTITUTE(A4,"-","_")," ","") &amp;"outer_material_type")</formula1>
    </dataValidation>
    <dataValidation allowBlank="1" showInputMessage="1" prompt="推奨値タブから適切な値を選択。" sqref="AZ3"/>
    <dataValidation type="list" allowBlank="1" showInputMessage="1" sqref="BA4:BA1048576">
      <formula1>INDIRECT(SUBSTITUTE(SUBSTITUTE(A4,"-","_")," ","") &amp;"outer_material_type")</formula1>
    </dataValidation>
    <dataValidation allowBlank="1" showInputMessage="1" prompt="推奨値タブから適切な値を選択。" sqref="BA3"/>
    <dataValidation type="list" allowBlank="1" showInputMessage="1" sqref="BB4:BB1048576">
      <formula1>INDIRECT(SUBSTITUTE(SUBSTITUTE(A4,"-","_")," ","") &amp;"outer_material_type")</formula1>
    </dataValidation>
    <dataValidation allowBlank="1" showInputMessage="1" prompt="推奨値タブから適切な値を選択。" sqref="BB3"/>
    <dataValidation type="list" allowBlank="1" showInputMessage="1" sqref="BC4:BC1048576">
      <formula1>INDIRECT(SUBSTITUTE(SUBSTITUTE(A4,"-","_")," ","") &amp;"closure_type")</formula1>
    </dataValidation>
    <dataValidation allowBlank="1" showInputMessage="1" prompt="商品の留め具をプルダウンから選択してください" sqref="BC3"/>
    <dataValidation allowBlank="1" showInputMessage="1" sqref="BD4:BD1048576"/>
    <dataValidation allowBlank="1" showInputMessage="1" prompt="商品を説明する検索キーワード：重複する文言、競合他社のブランド名またはASIN情報を含まないこと_x000a_最大文字数にご注意ください。詳しくは各カテゴリーの商品登録規約をご覧ください。https://sellercentral.amazon.co.jp/gp/help/G1641" sqref="BD3"/>
    <dataValidation type="list" allowBlank="1" showInputMessage="1" sqref="BE4:BE1048576">
      <formula1>INDIRECT(SUBSTITUTE(SUBSTITUTE(A4,"-","_")," ","") &amp;"color_name")</formula1>
    </dataValidation>
    <dataValidation allowBlank="1" showInputMessage="1" prompt="Provide the color of the product" sqref="BE3"/>
    <dataValidation type="list" allowBlank="1" showInputMessage="1" sqref="BF4:BF1048576">
      <formula1>INDIRECT(SUBSTITUTE(SUBSTITUTE(A4,"-","_")," ","") &amp;"special_features")</formula1>
    </dataValidation>
    <dataValidation allowBlank="1" showInputMessage="1" sqref="BF3"/>
    <dataValidation type="list" allowBlank="1" showInputMessage="1" sqref="BG4:BG1048576">
      <formula1>INDIRECT(SUBSTITUTE(SUBSTITUTE(A4,"-","_")," ","") &amp;"special_features")</formula1>
    </dataValidation>
    <dataValidation allowBlank="1" showInputMessage="1" sqref="BG3"/>
    <dataValidation type="list" allowBlank="1" showInputMessage="1" sqref="BH4:BH1048576">
      <formula1>INDIRECT(SUBSTITUTE(SUBSTITUTE(A4,"-","_")," ","") &amp;"special_features")</formula1>
    </dataValidation>
    <dataValidation allowBlank="1" showInputMessage="1" sqref="BH3"/>
    <dataValidation type="list" allowBlank="1" showInputMessage="1" sqref="BI4:BI1048576">
      <formula1>INDIRECT(SUBSTITUTE(SUBSTITUTE(A4,"-","_")," ","") &amp;"special_features")</formula1>
    </dataValidation>
    <dataValidation allowBlank="1" showInputMessage="1" sqref="BI3"/>
    <dataValidation type="list" allowBlank="1" showInputMessage="1" sqref="BJ4:BJ1048576">
      <formula1>INDIRECT(SUBSTITUTE(SUBSTITUTE(A4,"-","_")," ","") &amp;"special_features")</formula1>
    </dataValidation>
    <dataValidation allowBlank="1" showInputMessage="1" sqref="BJ3"/>
    <dataValidation type="list" allowBlank="1" showInputMessage="1" sqref="BK4:BK1048576">
      <formula1>INDIRECT(SUBSTITUTE(SUBSTITUTE(A4,"-","_")," ","") &amp;"lining_description")</formula1>
    </dataValidation>
    <dataValidation allowBlank="1" showInputMessage="1" prompt="Provide the description of the lining." sqref="BK3"/>
    <dataValidation type="list" allowBlank="1" showInputMessage="1" sqref="BL4:BL1048576">
      <formula1>INDIRECT(SUBSTITUTE(SUBSTITUTE(A4,"-","_")," ","") &amp;"size_name")</formula1>
    </dataValidation>
    <dataValidation allowBlank="1" showInputMessage="1" prompt="Provide the size of the item" sqref="BL3"/>
    <dataValidation type="list" allowBlank="1" showInputMessage="1" sqref="BM4:BM1048576">
      <formula1>INDIRECT(SUBSTITUTE(SUBSTITUTE(A4,"-","_")," ","") &amp;"color_map")</formula1>
    </dataValidation>
    <dataValidation allowBlank="1" showInputMessage="1" prompt="Select the most dominant color of the product." sqref="BM3"/>
    <dataValidation allowBlank="1" showInputMessage="1" sqref="BN4:BN1048576"/>
    <dataValidation allowBlank="1" showInputMessage="1" prompt="商品のターゲット層を指定する" sqref="BN3"/>
    <dataValidation allowBlank="1" showInputMessage="1" sqref="BO4:BO1048576"/>
    <dataValidation allowBlank="1" showInputMessage="1" prompt="商品のターゲット層を指定する" sqref="BO3"/>
    <dataValidation allowBlank="1" showInputMessage="1" sqref="BP4:BP1048576"/>
    <dataValidation allowBlank="1" showInputMessage="1" prompt="商品のターゲット層を指定する" sqref="BP3"/>
    <dataValidation allowBlank="1" showInputMessage="1" sqref="BQ4:BQ1048576"/>
    <dataValidation allowBlank="1" showInputMessage="1" prompt="商品のターゲット層を指定する" sqref="BQ3"/>
    <dataValidation allowBlank="1" showInputMessage="1" sqref="BR4:BR1048576"/>
    <dataValidation allowBlank="1" showInputMessage="1" prompt="商品のターゲット層を指定する" sqref="BR3"/>
    <dataValidation type="list" allowBlank="1" showInputMessage="1" sqref="BS4:BS1048576">
      <formula1>INDIRECT(SUBSTITUTE(SUBSTITUTE(A4,"-","_")," ","") &amp;"wheel_type")</formula1>
    </dataValidation>
    <dataValidation allowBlank="1" showInputMessage="1" prompt="Provide the type of wheel or wheels the item has" sqref="BS3"/>
    <dataValidation allowBlank="1" showInputMessage="1" sqref="BT4:BT1048576"/>
    <dataValidation allowBlank="1" showInputMessage="1" prompt="商品のコンパートメントの数を入力してください" sqref="BT3"/>
    <dataValidation allowBlank="1" showInputMessage="1" sqref="BU4:BU1048576"/>
    <dataValidation allowBlank="1" showInputMessage="1" prompt="Provide the number of wheels that the item has" sqref="BU3"/>
    <dataValidation type="list" allowBlank="1" showInputMessage="1" showErrorMessage="1" sqref="BV4:BV1048576">
      <formula1>INDIRECT(SUBSTITUTE(SUBSTITUTE(A4,"-","_")," ","") &amp;"lifecycle_supply_type")</formula1>
    </dataValidation>
    <dataValidation allowBlank="1" showInputMessage="1" prompt="商品の補充情報をプルダウンから選択してください" sqref="BV3"/>
    <dataValidation type="list" allowBlank="1" showInputMessage="1" sqref="BW4:BW1048576">
      <formula1>INDIRECT(SUBSTITUTE(SUBSTITUTE(A4,"-","_")," ","") &amp;"pattern_name")</formula1>
    </dataValidation>
    <dataValidation allowBlank="1" showInputMessage="1" prompt="商品の模様・パターンをプルダウンから選択してください" sqref="BW3"/>
    <dataValidation allowBlank="1" showInputMessage="1" sqref="BX4:BX1048576"/>
    <dataValidation allowBlank="1" showInputMessage="1" prompt="YYYY-MM-DD形式を使用して指定された日付までにAmazonに商品を配送するためにベンダーがPOを受け取る必要がある日付を入力する。" sqref="BX3"/>
    <dataValidation type="list" allowBlank="1" showInputMessage="1" showErrorMessage="1" sqref="BY4:BY1048576">
      <formula1>INDIRECT(SUBSTITUTE(SUBSTITUTE(A4,"-","_")," ","") &amp;"item_width_unit_of_measure")</formula1>
    </dataValidation>
    <dataValidation allowBlank="1" showInputMessage="1" sqref="BY3"/>
    <dataValidation type="list" allowBlank="1" showInputMessage="1" showErrorMessage="1" sqref="BZ4:BZ1048576">
      <formula1>INDIRECT(SUBSTITUTE(SUBSTITUTE(A4,"-","_")," ","") &amp;"item_height_unit_of_measure")</formula1>
    </dataValidation>
    <dataValidation allowBlank="1" showInputMessage="1" sqref="BZ3"/>
    <dataValidation allowBlank="1" showInputMessage="1" sqref="CA4:CA1048576"/>
    <dataValidation allowBlank="1" showInputMessage="1" prompt="Provide the item width as a numeric value." sqref="CA3"/>
    <dataValidation allowBlank="1" showInputMessage="1" sqref="CB4:CB1048576"/>
    <dataValidation allowBlank="1" showInputMessage="1" prompt="Provide the item height as a numeric value." sqref="CB3"/>
    <dataValidation type="list" allowBlank="1" showInputMessage="1" sqref="CC4:CC1048576">
      <formula1>INDIRECT(SUBSTITUTE(SUBSTITUTE(A4,"-","_")," ","") &amp;"size_map")</formula1>
    </dataValidation>
    <dataValidation allowBlank="1" showInputMessage="1" sqref="CC3"/>
    <dataValidation allowBlank="1" showInputMessage="1" sqref="CD4:CD1048576"/>
    <dataValidation allowBlank="1" showInputMessage="1" prompt="整数を入力のこと" sqref="CD3"/>
    <dataValidation type="list" allowBlank="1" showInputMessage="1" showErrorMessage="1" sqref="CE4:CE1048576">
      <formula1>INDIRECT(SUBSTITUTE(SUBSTITUTE(A4,"-","_")," ","") &amp;"liquid_volume_unit_of_measure")</formula1>
    </dataValidation>
    <dataValidation allowBlank="1" showInputMessage="1" prompt="推奨値シートから適切な値を選択し、ご利用ください。" sqref="CE3"/>
    <dataValidation type="list" allowBlank="1" showInputMessage="1" showErrorMessage="1" sqref="CF4:CF1048576">
      <formula1>INDIRECT(SUBSTITUTE(SUBSTITUTE(A4,"-","_")," ","") &amp;"item_length_unit_of_measure")</formula1>
    </dataValidation>
    <dataValidation allowBlank="1" showInputMessage="1" sqref="CF3"/>
    <dataValidation allowBlank="1" showInputMessage="1" sqref="CG4:CG1048576"/>
    <dataValidation allowBlank="1" showInputMessage="1" prompt="Provide the item length as a numeric value." sqref="CG3"/>
    <dataValidation type="list" allowBlank="1" showInputMessage="1" showErrorMessage="1" sqref="CH4:CH1048576">
      <formula1>INDIRECT(SUBSTITUTE(SUBSTITUTE(A4,"-","_")," ","") &amp;"package_height_unit_of_measure")</formula1>
    </dataValidation>
    <dataValidation allowBlank="1" showInputMessage="1" sqref="CH3"/>
    <dataValidation allowBlank="1" showInputMessage="1" sqref="CI4:CI1048576"/>
    <dataValidation allowBlank="1" showInputMessage="1" prompt="Provide the package length as a numeric value." sqref="CI3"/>
    <dataValidation allowBlank="1" showInputMessage="1" sqref="CJ4:CJ1048576"/>
    <dataValidation allowBlank="1" showInputMessage="1" prompt="Provide the package width as a numeric value." sqref="CJ3"/>
    <dataValidation type="list" allowBlank="1" showInputMessage="1" showErrorMessage="1" sqref="CK4:CK1048576">
      <formula1>INDIRECT(SUBSTITUTE(SUBSTITUTE(A4,"-","_")," ","") &amp;"package_weight_unit_of_measure")</formula1>
    </dataValidation>
    <dataValidation allowBlank="1" showInputMessage="1" sqref="CK3"/>
    <dataValidation allowBlank="1" showInputMessage="1" sqref="CL4:CL1048576"/>
    <dataValidation allowBlank="1" showInputMessage="1" prompt="Provide the package height as a numeric value." sqref="CL3"/>
    <dataValidation type="list" allowBlank="1" showInputMessage="1" showErrorMessage="1" sqref="CM4:CM1048576">
      <formula1>INDIRECT(SUBSTITUTE(SUBSTITUTE(A4,"-","_")," ","") &amp;"package_width_unit_of_measure")</formula1>
    </dataValidation>
    <dataValidation allowBlank="1" showInputMessage="1" sqref="CM3"/>
    <dataValidation type="list" allowBlank="1" showInputMessage="1" showErrorMessage="1" sqref="CN4:CN1048576">
      <formula1>INDIRECT(SUBSTITUTE(SUBSTITUTE(A4,"-","_")," ","") &amp;"fulfillment_center_id")</formula1>
    </dataValidation>
    <dataValidation allowBlank="1" showInputMessage="1" prompt="フルフィルメント by Amazonを利用する場合次の値を入力：_x000a__x000a_AMAZON_JP" sqref="CN3"/>
    <dataValidation type="list" allowBlank="1" showInputMessage="1" showErrorMessage="1" sqref="CO4:CO1048576">
      <formula1>INDIRECT(SUBSTITUTE(SUBSTITUTE(A4,"-","_")," ","") &amp;"package_length_unit_of_measure")</formula1>
    </dataValidation>
    <dataValidation allowBlank="1" showInputMessage="1" sqref="CO3"/>
    <dataValidation allowBlank="1" showInputMessage="1" sqref="CP4:CP1048576"/>
    <dataValidation allowBlank="1" showInputMessage="1" sqref="CP3"/>
    <dataValidation type="list" allowBlank="1" showInputMessage="1" showErrorMessage="1" sqref="CQ4:CQ1048576">
      <formula1>INDIRECT(SUBSTITUTE(SUBSTITUTE(A4,"-","_")," ","") &amp;"batteries_required")</formula1>
    </dataValidation>
    <dataValidation allowBlank="1" showInputMessage="1" prompt="次のいずれかより選択。ntruenfalse." sqref="CQ3"/>
    <dataValidation type="list" allowBlank="1" showInputMessage="1" showErrorMessage="1" sqref="CR4:CR1048576">
      <formula1>INDIRECT(SUBSTITUTE(SUBSTITUTE(A4,"-","_")," ","") &amp;"are_batteries_included")</formula1>
    </dataValidation>
    <dataValidation allowBlank="1" showInputMessage="1" prompt="次のいずれかより選択。ntruenfalse." sqref="CR3"/>
    <dataValidation type="list" allowBlank="1" showInputMessage="1" showErrorMessage="1" sqref="CS4:CS1048576">
      <formula1>INDIRECT(SUBSTITUTE(SUBSTITUTE(A4,"-","_")," ","") &amp;"battery_cell_composition")</formula1>
    </dataValidation>
    <dataValidation allowBlank="1" showInputMessage="1" prompt="推奨値タブから適切な値を選択。" sqref="CS3"/>
    <dataValidation type="list" allowBlank="1" showInputMessage="1" showErrorMessage="1" sqref="CT4:CT1048576">
      <formula1>INDIRECT(SUBSTITUTE(SUBSTITUTE(A4,"-","_")," ","") &amp;"battery_type")</formula1>
    </dataValidation>
    <dataValidation allowBlank="1" showInputMessage="1" prompt="推奨値タブから適切な値を選択。電源が「バッテリー」の場合のみ使用。" sqref="CT3"/>
    <dataValidation type="list" allowBlank="1" showInputMessage="1" showErrorMessage="1" sqref="CU4:CU1048576">
      <formula1>INDIRECT(SUBSTITUTE(SUBSTITUTE(A4,"-","_")," ","") &amp;"battery_type")</formula1>
    </dataValidation>
    <dataValidation allowBlank="1" showInputMessage="1" prompt="推奨値タブから適切な値を選択。電源が「バッテリー」の場合のみ使用。" sqref="CU3"/>
    <dataValidation type="list" allowBlank="1" showInputMessage="1" showErrorMessage="1" sqref="CV4:CV1048576">
      <formula1>INDIRECT(SUBSTITUTE(SUBSTITUTE(A4,"-","_")," ","") &amp;"battery_type")</formula1>
    </dataValidation>
    <dataValidation allowBlank="1" showInputMessage="1" prompt="推奨値タブから適切な値を選択。電源が「バッテリー」の場合のみ使用。" sqref="CV3"/>
    <dataValidation allowBlank="1" showInputMessage="1" sqref="CW4:CW1048576"/>
    <dataValidation allowBlank="1" showInputMessage="1" prompt="整数" sqref="CW3"/>
    <dataValidation allowBlank="1" showInputMessage="1" sqref="CX4:CX1048576"/>
    <dataValidation allowBlank="1" showInputMessage="1" prompt="整数" sqref="CX3"/>
    <dataValidation allowBlank="1" showInputMessage="1" sqref="CY4:CY1048576"/>
    <dataValidation allowBlank="1" showInputMessage="1" prompt="整数" sqref="CY3"/>
    <dataValidation allowBlank="1" showInputMessage="1" sqref="CZ4:CZ1048576"/>
    <dataValidation allowBlank="1" showInputMessage="1" prompt="電池の重量(グラム)" sqref="CZ3"/>
    <dataValidation type="list" allowBlank="1" showInputMessage="1" showErrorMessage="1" sqref="DA4:DA1048576">
      <formula1>INDIRECT(SUBSTITUTE(SUBSTITUTE(A4,"-","_")," ","") &amp;"battery_weight_unit_of_measure")</formula1>
    </dataValidation>
    <dataValidation allowBlank="1" showInputMessage="1" prompt="電池の重量の測定単位" sqref="DA3"/>
    <dataValidation allowBlank="1" showInputMessage="1" sqref="DB4:DB1048576"/>
    <dataValidation allowBlank="1" showInputMessage="1" prompt="商品に含まれる電池の数量。1,2のように数字で記載。" sqref="DB3"/>
    <dataValidation allowBlank="1" showInputMessage="1" sqref="DC4:DC1048576"/>
    <dataValidation allowBlank="1" showInputMessage="1" prompt="商品に含まれる電池の数量。1,2のように数字で記載。" sqref="DC3"/>
    <dataValidation type="list" allowBlank="1" showInputMessage="1" showErrorMessage="1" sqref="DD4:DD1048576">
      <formula1>INDIRECT(SUBSTITUTE(SUBSTITUTE(A4,"-","_")," ","") &amp;"lithium_battery_packaging")</formula1>
    </dataValidation>
    <dataValidation allowBlank="1" showInputMessage="1" prompt="推奨値タブから適切な値を選択。" sqref="DD3"/>
    <dataValidation allowBlank="1" showInputMessage="1" sqref="DE4:DE1048576"/>
    <dataValidation allowBlank="1" showInputMessage="1" prompt="電池の持続時間を10のように数字で記載。" sqref="DE3"/>
    <dataValidation type="list" allowBlank="1" showInputMessage="1" showErrorMessage="1" sqref="DF4:DF1048576">
      <formula1>INDIRECT(SUBSTITUTE(SUBSTITUTE(A4,"-","_")," ","") &amp;"lithium_battery_energy_content_unit_of_measure")</formula1>
    </dataValidation>
    <dataValidation allowBlank="1" showInputMessage="1" prompt="リチウム電池のエネルギー量測定単位" sqref="DF3"/>
    <dataValidation allowBlank="1" showInputMessage="1" sqref="DG4:DG1048576"/>
    <dataValidation allowBlank="1" showInputMessage="1" prompt="電池の重量を10のように数字で記載。" sqref="DG3"/>
    <dataValidation type="list" allowBlank="1" showInputMessage="1" showErrorMessage="1" sqref="DH4:DH1048576">
      <formula1>INDIRECT(SUBSTITUTE(SUBSTITUTE(A4,"-","_")," ","") &amp;"lithium_battery_weight_unit_of_measure")</formula1>
    </dataValidation>
    <dataValidation allowBlank="1" showInputMessage="1" prompt="リチウム電池の重量の測定単位" sqref="DH3"/>
    <dataValidation type="list" allowBlank="1" showInputMessage="1" showErrorMessage="1" sqref="DI4:DI1048576">
      <formula1>INDIRECT(SUBSTITUTE(SUBSTITUTE(A4,"-","_")," ","") &amp;"supplier_declared_dg_hz_regulation")</formula1>
    </dataValidation>
    <dataValidation allowBlank="1" showInputMessage="1" prompt=" 該当する回答をドロップダウンメニューから選択してください。" sqref="DI3"/>
    <dataValidation type="list" allowBlank="1" showInputMessage="1" showErrorMessage="1" sqref="DJ4:DJ1048576">
      <formula1>INDIRECT(SUBSTITUTE(SUBSTITUTE(A4,"-","_")," ","") &amp;"supplier_declared_dg_hz_regulation")</formula1>
    </dataValidation>
    <dataValidation allowBlank="1" showInputMessage="1" prompt=" 該当する回答をドロップダウンメニューから選択してください。" sqref="DJ3"/>
    <dataValidation type="list" allowBlank="1" showInputMessage="1" showErrorMessage="1" sqref="DK4:DK1048576">
      <formula1>INDIRECT(SUBSTITUTE(SUBSTITUTE(A4,"-","_")," ","") &amp;"supplier_declared_dg_hz_regulation")</formula1>
    </dataValidation>
    <dataValidation allowBlank="1" showInputMessage="1" prompt=" 該当する回答をドロップダウンメニューから選択してください。" sqref="DK3"/>
    <dataValidation type="list" allowBlank="1" showInputMessage="1" showErrorMessage="1" sqref="DL4:DL1048576">
      <formula1>INDIRECT(SUBSTITUTE(SUBSTITUTE(A4,"-","_")," ","") &amp;"supplier_declared_dg_hz_regulation")</formula1>
    </dataValidation>
    <dataValidation allowBlank="1" showInputMessage="1" prompt=" 該当する回答をドロップダウンメニューから選択してください。" sqref="DL3"/>
    <dataValidation type="list" allowBlank="1" showInputMessage="1" showErrorMessage="1" sqref="DM4:DM1048576">
      <formula1>INDIRECT(SUBSTITUTE(SUBSTITUTE(A4,"-","_")," ","") &amp;"supplier_declared_dg_hz_regulation")</formula1>
    </dataValidation>
    <dataValidation allowBlank="1" showInputMessage="1" prompt=" 該当する回答をドロップダウンメニューから選択してください。" sqref="DM3"/>
    <dataValidation allowBlank="1" showInputMessage="1" sqref="DN4:DN1048576"/>
    <dataValidation allowBlank="1" showInputMessage="1" prompt="通常安全データシートに記載があり、メーカーまたは代理店が提供しています。詳しくは、ヘルプページ{X}をご覧ください。" sqref="DN3"/>
    <dataValidation allowBlank="1" showInputMessage="1" sqref="DO4:DO1048576"/>
    <dataValidation allowBlank="1" showInputMessage="1" prompt="メーカーまたは代理店が提供している場合があります。詳しくは、ヘルプページ{X}をご覧ください。" sqref="DO3"/>
    <dataValidation allowBlank="1" showInputMessage="1" sqref="DP4:DP1048576"/>
    <dataValidation allowBlank="1" showInputMessage="1" prompt="小数点以上最大10桁、小数点以下2桁までの数値。カンマの使用は不可。" sqref="DP3"/>
    <dataValidation type="list" allowBlank="1" showInputMessage="1" showErrorMessage="1" sqref="DQ4:DQ1048576">
      <formula1>INDIRECT(SUBSTITUTE(SUBSTITUTE(A4,"-","_")," ","") &amp;"item_weight_unit_of_measure")</formula1>
    </dataValidation>
    <dataValidation allowBlank="1" showInputMessage="1" prompt="商品の重量の単位。nnグラム(GR)、キログラム(KG)、オンス(OZ)、ポンド(LB)のいずれかを指定。" sqref="DQ3"/>
    <dataValidation allowBlank="1" showInputMessage="1" sqref="DR4:DR1048576"/>
    <dataValidation allowBlank="1" showInputMessage="1" prompt="小数点の左辺は最大10桁かつ右辺は最大2桁。カンマは使用不可。" sqref="DR3"/>
    <dataValidation type="list" allowBlank="1" showInputMessage="1" showErrorMessage="1" sqref="DS4:DS1048576">
      <formula1>INDIRECT(SUBSTITUTE(SUBSTITUTE(A4,"-","_")," ","") &amp;"item_volume_unit_of_measure")</formula1>
    </dataValidation>
    <dataValidation allowBlank="1" showInputMessage="1" prompt="商品の容量の単位" sqref="DS3"/>
    <dataValidation type="list" allowBlank="1" showInputMessage="1" sqref="DT4:DT1048576">
      <formula1>INDIRECT(SUBSTITUTE(SUBSTITUTE(A4,"-","_")," ","") &amp;"fulfillment_center_special_storage")</formula1>
    </dataValidation>
    <dataValidation allowBlank="1" showInputMessage="1" prompt="商品が特別な保管方法を必要する場合、規制区分をプルダウンから選択してください。商品が複数の規制で制限されている場合、まず消防法以外の規制をプルダウンから選択してください" sqref="DT3"/>
    <dataValidation type="list" allowBlank="1" showInputMessage="1" sqref="DU4:DU1048576">
      <formula1>INDIRECT(SUBSTITUTE(SUBSTITUTE(A4,"-","_")," ","") &amp;"fabric_type")</formula1>
    </dataValidation>
    <dataValidation allowBlank="1" showInputMessage="1" prompt="List all fabrics separated by ','. Indicate with % composition. Always add &quot;Viscose&quot; or &quot;Rayon&quot; instead of &quot;Bamboo&quot;, and &quot;Azlon&quot; for Soy" sqref="DU3"/>
    <dataValidation type="list" allowBlank="1" showInputMessage="1" sqref="DV4:DV1048576">
      <formula1>INDIRECT(SUBSTITUTE(SUBSTITUTE(A4,"-","_")," ","") &amp;"fabric_type")</formula1>
    </dataValidation>
    <dataValidation allowBlank="1" showInputMessage="1" prompt="List all fabrics separated by ','. Indicate with % composition. Always add &quot;Viscose&quot; or &quot;Rayon&quot; instead of &quot;Bamboo&quot;, and &quot;Azlon&quot; for Soy" sqref="DV3"/>
    <dataValidation type="list" allowBlank="1" showInputMessage="1" sqref="DW4:DW1048576">
      <formula1>INDIRECT(SUBSTITUTE(SUBSTITUTE(A4,"-","_")," ","") &amp;"fabric_type")</formula1>
    </dataValidation>
    <dataValidation allowBlank="1" showInputMessage="1" prompt="List all fabrics separated by ','. Indicate with % composition. Always add &quot;Viscose&quot; or &quot;Rayon&quot; instead of &quot;Bamboo&quot;, and &quot;Azlon&quot; for Soy" sqref="DW3"/>
    <dataValidation type="list" allowBlank="1" showInputMessage="1" sqref="DX4:DX1048576">
      <formula1>INDIRECT(SUBSTITUTE(SUBSTITUTE(A4,"-","_")," ","") &amp;"fabric_type")</formula1>
    </dataValidation>
    <dataValidation allowBlank="1" showInputMessage="1" prompt="List all fabrics separated by ','. Indicate with % composition. Always add &quot;Viscose&quot; or &quot;Rayon&quot; instead of &quot;Bamboo&quot;, and &quot;Azlon&quot; for Soy" sqref="DX3"/>
    <dataValidation type="list" allowBlank="1" showInputMessage="1" sqref="DY4:DY1048576">
      <formula1>INDIRECT(SUBSTITUTE(SUBSTITUTE(A4,"-","_")," ","") &amp;"fabric_type")</formula1>
    </dataValidation>
    <dataValidation allowBlank="1" showInputMessage="1" prompt="List all fabrics separated by ','. Indicate with % composition. Always add &quot;Viscose&quot; or &quot;Rayon&quot; instead of &quot;Bamboo&quot;, and &quot;Azlon&quot; for Soy" sqref="DY3"/>
    <dataValidation allowBlank="1" showInputMessage="1" sqref="DZ4:DZ1048576"/>
    <dataValidation allowBlank="1" showInputMessage="1" prompt="分類／危険物ラベル(適用されるものをすべて選択)" sqref="DZ3"/>
    <dataValidation type="list" allowBlank="1" showInputMessage="1" sqref="EA4:EA1048576">
      <formula1>INDIRECT(SUBSTITUTE(SUBSTITUTE(A4,"-","_")," ","") &amp;"warranty_description")</formula1>
    </dataValidation>
    <dataValidation allowBlank="1" showInputMessage="1" prompt="Provide a description of the product's warranty" sqref="EA3"/>
    <dataValidation type="list" allowBlank="1" showInputMessage="1" showErrorMessage="1" sqref="EB4:EB1048576">
      <formula1>INDIRECT(SUBSTITUTE(SUBSTITUTE(A4,"-","_")," ","") &amp;"ghs_classification_class")</formula1>
    </dataValidation>
    <dataValidation allowBlank="1" showInputMessage="1" prompt="通常安全データシートまたは商品パッケージに記載されています。" sqref="EB3"/>
    <dataValidation type="list" allowBlank="1" showInputMessage="1" showErrorMessage="1" sqref="EC4:EC1048576">
      <formula1>INDIRECT(SUBSTITUTE(SUBSTITUTE(A4,"-","_")," ","") &amp;"ghs_classification_class")</formula1>
    </dataValidation>
    <dataValidation allowBlank="1" showInputMessage="1" prompt="通常安全データシートまたは商品パッケージに記載されています。" sqref="EC3"/>
    <dataValidation type="list" allowBlank="1" showInputMessage="1" showErrorMessage="1" sqref="ED4:ED1048576">
      <formula1>INDIRECT(SUBSTITUTE(SUBSTITUTE(A4,"-","_")," ","") &amp;"ghs_classification_class")</formula1>
    </dataValidation>
    <dataValidation allowBlank="1" showInputMessage="1" prompt="通常安全データシートまたは商品パッケージに記載されています。" sqref="ED3"/>
    <dataValidation allowBlank="1" showInputMessage="1" sqref="EE4:EE1048576"/>
    <dataValidation allowBlank="1" showInputMessage="1" prompt="正の整数_x000a__x000a_＝注意＝_x000a_2つ以上の値を入れてはならない日数に○日～○日と幅を持たせたり、末尾に「日」という語を入れてはならない。" sqref="EE3"/>
    <dataValidation type="list" allowBlank="1" showInputMessage="1" sqref="EF4:EF1048576">
      <formula1>merchant_shipping_group_name</formula1>
    </dataValidation>
    <dataValidation allowBlank="1" showInputMessage="1" promp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 sqref="EF3"/>
    <dataValidation type="list" allowBlank="1" showInputMessage="1" showErrorMessage="1" sqref="EG4:EG1048576">
      <formula1>INDIRECT(SUBSTITUTE(SUBSTITUTE(A4,"-","_")," ","") &amp;"offering_can_be_giftwrapped")</formula1>
    </dataValidation>
    <dataValidation allowBlank="1" showInputMessage="1" prompt="この商品に対してギフト包装を受け付ける場合に選択する。" sqref="EG3"/>
    <dataValidation allowBlank="1" showInputMessage="1" sqref="EH4:EH1048576"/>
    <dataValidation allowBlank="1" showInputMessage="1" prompt="Provide the minimum advertised price" sqref="EH3"/>
    <dataValidation type="list" allowBlank="1" showInputMessage="1" showErrorMessage="1" sqref="EI4:EI1048576">
      <formula1>INDIRECT(SUBSTITUTE(SUBSTITUTE(A4,"-","_")," ","") &amp;"optional_payment_type_exclusion")</formula1>
    </dataValidation>
    <dataValidation allowBlank="1" showInputMessage="1" prompt="以下のいずれかのオプションを選択します_x000a_exclude cod_x000a_exclude cod and cvs_x000a_exclude cvs_x000a_exclude_none" sqref="EI3"/>
    <dataValidation type="list" allowBlank="1" showInputMessage="1" showErrorMessage="1" sqref="EJ4:EJ1048576">
      <formula1>INDIRECT(SUBSTITUTE(SUBSTITUTE(A4,"-","_")," ","") &amp;"distribution_designation")</formula1>
    </dataValidation>
    <dataValidation allowBlank="1" showInputMessage="1" prompt="商品が日本で並行輸入品として販売される場合に次の値を入力：JP Parallel Import" sqref="EJ3"/>
    <dataValidation allowBlank="1" showInputMessage="1" sqref="EK4:EK1048576"/>
    <dataValidation allowBlank="1" showInputMessage="1" prompt="このフィールドは、予約注文を設定するために使用します。予約注文された商品をお客様に向けて出荷できるようになる日です。" sqref="EK3"/>
    <dataValidation allowBlank="1" showInputMessage="1" sqref="EL4:EL1048576"/>
    <dataValidation allowBlank="1" showInputMessage="1" prompt="これは、在庫の有無に関わりなく、お客様が出品者様の商品を注文できなくなる日です。ただし、他の販売パートナーがこの商品を販売している場合、商品は引き続き「出品中」となります。" sqref="EL3"/>
    <dataValidation type="list" allowBlank="1" showInputMessage="1" showErrorMessage="1" sqref="EM4:EM1048576">
      <formula1>INDIRECT(SUBSTITUTE(SUBSTITUTE(A4,"-","_")," ","") &amp;"currency")</formula1>
    </dataValidation>
    <dataValidation allowBlank="1" showInputMessage="1" prompt="有効値一覧の布タイプ欄を使います。英数字の文字列、最大50文字" sqref="EM3"/>
    <dataValidation allowBlank="1" showInputMessage="1" sqref="EN4:EN1048576"/>
    <dataValidation allowBlank="1" showInputMessage="1" prompt="小数点以上最大18桁までの数値。カンマの使用は不可" sqref="EN3"/>
    <dataValidation allowBlank="1" showInputMessage="1" sqref="EO4:EO1048576"/>
    <dataValidation allowBlank="1" showInputMessage="1" prompt="正の整数。" sqref="EO3"/>
    <dataValidation allowBlank="1" showInputMessage="1" sqref="EP4:EP1048576"/>
    <dataValidation allowBlank="1" showInputMessage="1" prompt="商品がAmazonで発売されると、お客様はこの日から出品者様の商品を注文できるようになります。" sqref="EP3"/>
    <dataValidation allowBlank="1" showInputMessage="1" sqref="EQ4:EQ1048576"/>
    <dataValidation allowBlank="1" showInputMessage="1" prompt="このフィールドは、入荷待ちの注文を設定するために使用します。入荷待ちの注文をされた商品をお客様に向けて出荷できるようになる日です。" sqref="EQ3"/>
    <dataValidation allowBlank="1" showInputMessage="1" sqref="ER4:ER1048576"/>
    <dataValidation allowBlank="1" showInputMessage="1" prompt="整数" sqref="ER3"/>
    <dataValidation type="list" allowBlank="1" showInputMessage="1" sqref="ES4:ES1048576">
      <formula1>INDIRECT(SUBSTITUTE(SUBSTITUTE(A4,"-","_")," ","") &amp;"product_tax_code")</formula1>
    </dataValidation>
    <dataValidation allowBlank="1" showInputMessage="1" prompt="A_GEN_STANDARD, A_GEN_NOTAX, A_GEN_REDUCEDのいずれかを選択。A_GEN_STANDARDは通常税率、A_GEN_NOTAXは非課税、A_GEN_REDUCEDは軽減税率が適用される。" sqref="ES3"/>
    <dataValidation type="list" allowBlank="1" showInputMessage="1" showErrorMessage="1" sqref="ET4:ET1048576">
      <formula1>INDIRECT(SUBSTITUTE(SUBSTITUTE(A4,"-","_")," ","") &amp;"offering_can_be_gift_messaged")</formula1>
    </dataValidation>
    <dataValidation allowBlank="1" showInputMessage="1" prompt="以下のどちらかを選択：  true false" sqref="ET3"/>
    <dataValidation type="list" allowBlank="1" showInputMessage="1" showErrorMessage="1" sqref="EU4:EU1048576">
      <formula1>INDIRECT(SUBSTITUTE(SUBSTITUTE(A4,"-","_")," ","") &amp;"condition_type")</formula1>
    </dataValidation>
    <dataValidation allowBlank="1" showInputMessage="1" sqref="EU3"/>
    <dataValidation allowBlank="1" showInputMessage="1" sqref="EV4:EV1048576"/>
    <dataValidation allowBlank="1" showInputMessage="1" sqref="EV3"/>
    <dataValidation allowBlank="1" showInputMessage="1" sqref="EW4:EW1048576"/>
    <dataValidation allowBlank="1" showInputMessage="1" prompt="0〜50の整数（※1%は推奨の数値となります)。" sqref="EW3"/>
    <dataValidation allowBlank="1" showInputMessage="1" sqref="EX4:EX1048576"/>
    <dataValidation allowBlank="1" showInputMessage="1" prompt="最大18桁までの数値。カンマや通貨記号の使用は不可。" sqref="EX3"/>
    <dataValidation allowBlank="1" showInputMessage="1" sqref="EY4:EY1048576"/>
    <dataValidation allowBlank="1" showInputMessage="1" prompt="yyyy-mm-dd の形式に基づく日付を指定。_x000a_時間は午前零時に自動設定される。" sqref="EY3"/>
    <dataValidation allowBlank="1" showInputMessage="1" sqref="EZ4:EZ1048576"/>
    <dataValidation allowBlank="1" showInputMessage="1" prompt="0〜50の整数（※1%は推奨の数値となります)。" sqref="EZ3"/>
    <dataValidation allowBlank="1" showInputMessage="1" sqref="FA4:FA1048576"/>
    <dataValidation allowBlank="1" showInputMessage="1" prompt="yyyy-mm-dd の形式に基づく日付を指定。_x000a_時間は午前零時に自動設定される。" sqref="FA3"/>
    <dataValidation allowBlank="1" showInputMessage="1" sqref="FB4:FB1048576"/>
    <dataValidation allowBlank="1" showInputMessage="1" prompt="1以上の値。桁区切りのカンマや通貨記号は入力しないこと。標準価格が設定されている商品では、法人価格は同等かそれ以下に設定する必要があります。" sqref="FB3"/>
    <dataValidation type="list" allowBlank="1" showInputMessage="1" showErrorMessage="1" sqref="FC4:FC1048576">
      <formula1>INDIRECT(SUBSTITUTE(SUBSTITUTE(A4,"-","_")," ","") &amp;"quantity_price_type")</formula1>
    </dataValidation>
    <dataValidation allowBlank="1" showInputMessage="1" prompt="次のどちらかを入力。_x000a_- 定額(fixed)_x000a_- 割合(percent)" sqref="FC3"/>
    <dataValidation allowBlank="1" showInputMessage="1" sqref="FD4:FD1048576"/>
    <dataValidation allowBlank="1" showInputMessage="1" prompt="正の整数。桁区切りのカンマは入力しないこと。" sqref="FD3"/>
    <dataValidation allowBlank="1" showInputMessage="1" sqref="FE4:FE1048576"/>
    <dataValidation allowBlank="1" showInputMessage="1" prompt="quantity-price-type(数量割引のタイプ)をfixed(定額)に指定した場合、1以上の値。桁区切りのカンマや通貨記号は入力しないこと。_x000a_quantity-price-type(数量割引のタイプ)をpercent(割合)に指定した場合、値引きする割合を1以上の値で指定。たとえば、7と入力すると7%OFFとなります。" sqref="FE3"/>
    <dataValidation allowBlank="1" showInputMessage="1" sqref="FF4:FF1048576"/>
    <dataValidation allowBlank="1" showInputMessage="1" prompt="正の整数。桁区切りのカンマは入力しないこと。" sqref="FF3"/>
    <dataValidation allowBlank="1" showInputMessage="1" sqref="FG4:FG1048576"/>
    <dataValidation allowBlank="1" showInputMessage="1" prompt="quantity-price-type(数量割引のタイプ)をfixed(定額)に指定した場合、1以上の値。桁区切りのカンマや通貨記号は入力しないこと。_x000a_quantity-price-type(数量割引のタイプ)をpercent(割合)に指定した場合、値引きする割合を1以上の値で指定。たとえば、7と入力すると7%OFFとなります。" sqref="FG3"/>
    <dataValidation allowBlank="1" showInputMessage="1" sqref="FH4:FH1048576"/>
    <dataValidation allowBlank="1" showInputMessage="1" prompt="正の整数。桁区切りのカンマは入力しないこと。" sqref="FH3"/>
    <dataValidation allowBlank="1" showInputMessage="1" sqref="FI4:FI1048576"/>
    <dataValidation allowBlank="1" showInputMessage="1" prompt="quantity-price-type(数量割引のタイプ)をfixed(定額)に指定した場合、1以上の値。桁区切りのカンマや通貨記号は入力しないこと。_x000a_quantity-price-type(数量割引のタイプ)をpercent(割合)に指定した場合、値引きする割合を1以上の値で指定。たとえば、7と入力すると7%OFFとなります。" sqref="FI3"/>
    <dataValidation allowBlank="1" showInputMessage="1" sqref="FJ4:FJ1048576"/>
    <dataValidation allowBlank="1" showInputMessage="1" prompt="正の整数。桁区切りのカンマは入力しないこと。" sqref="FJ3"/>
    <dataValidation allowBlank="1" showInputMessage="1" sqref="FK4:FK1048576"/>
    <dataValidation allowBlank="1" showInputMessage="1" prompt="quantity-price-type(数量割引のタイプ)をfixed(定額)に指定した場合、1以上の値。桁区切りのカンマや通貨記号は入力しないこと。_x000a_quantity-price-type(数量割引のタイプ)をpercent(割合)に指定した場合、値引きする割合を1以上の値で指定。たとえば、7と入力すると7%OFFとなります。" sqref="FK3"/>
    <dataValidation allowBlank="1" showInputMessage="1" sqref="FL4:FL1048576"/>
    <dataValidation allowBlank="1" showInputMessage="1" prompt="正の整数。桁区切りのカンマは入力しないこと。" sqref="FL3"/>
    <dataValidation allowBlank="1" showInputMessage="1" sqref="FM4:FM1048576"/>
    <dataValidation allowBlank="1" showInputMessage="1" prompt="quantity-price-type(数量割引のタイプ)をfixed(定額)に指定した場合、1以上の値。桁区切りのカンマや通貨記号は入力しないこと。_x000a_quantity-price-type(数量割引のタイプ)をpercent(割合)に指定した場合、値引きする割合を1以上の値で指定。たとえば、7と入力すると7%OFFとなります。" sqref="FM3"/>
    <dataValidation type="list" allowBlank="1" showInputMessage="1" showErrorMessage="1" sqref="FN4:FN1048576">
      <formula1>INDIRECT(SUBSTITUTE(SUBSTITUTE(A4,"-","_")," ","") &amp;"progressive_discount_type")</formula1>
    </dataValidation>
    <dataValidation allowBlank="1" showInputMessage="1" prompt="割引の単位は、米ドルの割引価格または%割引で表示されます。" sqref="FN3"/>
    <dataValidation allowBlank="1" showInputMessage="1" sqref="FO4:FO1048576"/>
    <dataValidation allowBlank="1" showInputMessage="1" prompt="割引価格または%割引の適用に必要な最低購入数量。" sqref="FO3"/>
    <dataValidation allowBlank="1" showInputMessage="1" sqref="FP4:FP1048576"/>
    <dataValidation allowBlank="1" showInputMessage="1" prompt="購入者が関連付けられた数量以上を購入する場合に、出品者が販売する商品に提供した割引価格または%割引による価格。" sqref="FP3"/>
    <dataValidation allowBlank="1" showInputMessage="1" sqref="FQ4:FQ1048576"/>
    <dataValidation allowBlank="1" showInputMessage="1" prompt="割引価格または%割引の適用に必要な最低購入数量。" sqref="FQ3"/>
    <dataValidation allowBlank="1" showInputMessage="1" sqref="FR4:FR1048576"/>
    <dataValidation allowBlank="1" showInputMessage="1" prompt="購入者が関連付けられた数量以上を購入する場合に、出品者が販売する商品に提供した割引価格または%割引による価格。" sqref="FR3"/>
    <dataValidation allowBlank="1" showInputMessage="1" sqref="FS4:FS1048576"/>
    <dataValidation allowBlank="1" showInputMessage="1" prompt="割引価格または%割引の適用に必要な最低購入数量。" sqref="FS3"/>
    <dataValidation allowBlank="1" showInputMessage="1" sqref="FT4:FT1048576"/>
    <dataValidation allowBlank="1" showInputMessage="1" prompt="購入者が関連付けられた数量以上を購入する場合に、出品者が販売する商品に提供した割引価格または%割引による価格。" sqref="FT3"/>
    <dataValidation allowBlank="1" showInputMessage="1" sqref="FU4:FU1048576"/>
    <dataValidation allowBlank="1" showInputMessage="1" prompt="Provide the product's NSN identifier" sqref="FU3"/>
    <dataValidation allowBlank="1" showInputMessage="1" sqref="FV4:FV1048576"/>
    <dataValidation allowBlank="1" showInputMessage="1" prompt="The UN specified purchasing/taxonomy code corresponding to the item" sqref="FV3"/>
    <dataValidation type="list" allowBlank="1" showInputMessage="1" showErrorMessage="1" sqref="FW4:FW1048576">
      <formula1>INDIRECT(SUBSTITUTE(SUBSTITUTE(A4,"-","_")," ","") &amp;"pricing_action")</formula1>
    </dataValidation>
    <dataValidation allowBlank="1" showInputMessage="1" prompt="&quot;delete business_price&quot; (引用符は入れないこと)" sqref="FW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B2"/>
  <sheetViews>
    <sheetView workbookViewId="0" topLeftCell="A1"/>
  </sheetViews>
  <sheetFormatPr defaultColWidth="9" defaultRowHeight="12.75"/>
  <cols>
    <col min="1" max="1" width="12.125" customWidth="1"/>
    <col min="2" max="2" width="50.125" customWidth="1"/>
  </cols>
  <sheetData>
    <row r="1" spans="1:2" ht="12.75">
      <c r="A1" s="210" t="s">
        <v>2496</v>
      </c>
      <c r="B1" s="92" t="s">
        <v>2497</v>
      </c>
    </row>
    <row r="2" spans="1:2" ht="12.75">
      <c r="A2" t="s">
        <v>1593</v>
      </c>
      <c r="B2" t="s">
        <v>2498</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D13"/>
  <sheetViews>
    <sheetView workbookViewId="0" topLeftCell="A1"/>
  </sheetViews>
  <sheetFormatPr defaultColWidth="9" defaultRowHeight="12.75"/>
  <cols>
    <col min="1" max="4" width="9" customWidth="1"/>
  </cols>
  <sheetData>
    <row r="1" spans="1:4" ht="12.75">
      <c r="A1" t="s">
        <v>2489</v>
      </c>
      <c r="B1" t="s">
        <v>2490</v>
      </c>
      <c r="C1" t="s">
        <v>2492</v>
      </c>
      <c r="D1" t="s">
        <v>2494</v>
      </c>
    </row>
    <row r="2" spans="1:4" ht="12.75">
      <c r="A2" t="s">
        <v>1572</v>
      </c>
      <c r="B2" t="s">
        <v>2491</v>
      </c>
      <c r="C2" t="s">
        <v>2493</v>
      </c>
      <c r="D2" t="s">
        <v>2495</v>
      </c>
    </row>
    <row r="3" ht="12.75">
      <c r="B3" t="s">
        <v>1987</v>
      </c>
    </row>
    <row r="4" ht="12.75">
      <c r="B4" t="s">
        <v>1994</v>
      </c>
    </row>
    <row r="5" ht="12.75">
      <c r="B5" t="s">
        <v>1644</v>
      </c>
    </row>
    <row r="6" ht="12.75">
      <c r="B6" t="s">
        <v>1750</v>
      </c>
    </row>
    <row r="7" ht="12.75">
      <c r="B7" t="s">
        <v>1870</v>
      </c>
    </row>
    <row r="8" ht="12.75">
      <c r="B8" t="s">
        <v>2001</v>
      </c>
    </row>
    <row r="9" ht="12.75">
      <c r="B9" t="s">
        <v>2008</v>
      </c>
    </row>
    <row r="10" ht="12.75">
      <c r="B10" t="s">
        <v>2014</v>
      </c>
    </row>
    <row r="11" ht="12.75">
      <c r="B11" t="s">
        <v>1862</v>
      </c>
    </row>
    <row r="12" ht="12.75">
      <c r="B12" t="s">
        <v>2021</v>
      </c>
    </row>
    <row r="13" ht="12.75">
      <c r="B13" t="s">
        <v>2028</v>
      </c>
    </row>
  </sheetData>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JJ74"/>
  <sheetViews>
    <sheetView workbookViewId="0" topLeftCell="A1"/>
  </sheetViews>
  <sheetFormatPr defaultColWidth="9" defaultRowHeight="12.75"/>
  <cols>
    <col min="1" max="1" width="2.375" customWidth="1"/>
    <col min="2" max="2" width="37.875" customWidth="1"/>
    <col min="3" max="271" width="20.875" customWidth="1"/>
  </cols>
  <sheetData>
    <row r="1" spans="1:2" ht="12.75">
      <c r="A1" s="211" t="s">
        <v>1058</v>
      </c>
      <c r="B1" s="211"/>
    </row>
    <row r="2" spans="1:3" ht="12.75">
      <c r="B2" s="211" t="s">
        <v>1060</v>
      </c>
      <c r="C2" t="s">
        <v>1542</v>
      </c>
    </row>
    <row r="3" spans="2:4" ht="12.75">
      <c r="B3" s="211" t="s">
        <v>1069</v>
      </c>
      <c r="C3" t="s">
        <v>1591</v>
      </c>
      <c r="D3" t="s">
        <v>1637</v>
      </c>
    </row>
    <row r="4" spans="2:34" ht="12.75">
      <c r="B4" s="211" t="s">
        <v>2499</v>
      </c>
      <c r="C4" t="s">
        <v>1583</v>
      </c>
      <c r="D4" t="s">
        <v>1627</v>
      </c>
      <c r="E4" t="s">
        <v>1667</v>
      </c>
      <c r="F4" t="s">
        <v>1699</v>
      </c>
      <c r="G4" t="s">
        <v>1728</v>
      </c>
      <c r="H4" t="s">
        <v>1755</v>
      </c>
      <c r="I4" t="s">
        <v>1776</v>
      </c>
      <c r="J4" t="s">
        <v>1798</v>
      </c>
      <c r="K4" t="s">
        <v>1821</v>
      </c>
      <c r="L4" t="s">
        <v>1841</v>
      </c>
      <c r="M4" t="s">
        <v>1858</v>
      </c>
      <c r="N4" t="s">
        <v>1875</v>
      </c>
      <c r="O4" t="s">
        <v>1888</v>
      </c>
      <c r="P4" t="s">
        <v>1901</v>
      </c>
      <c r="Q4" t="s">
        <v>1913</v>
      </c>
      <c r="R4" t="s">
        <v>1926</v>
      </c>
      <c r="S4" t="s">
        <v>1939</v>
      </c>
      <c r="T4" t="s">
        <v>1951</v>
      </c>
      <c r="U4" t="s">
        <v>1963</v>
      </c>
      <c r="V4" t="s">
        <v>1973</v>
      </c>
      <c r="W4" t="s">
        <v>1981</v>
      </c>
      <c r="X4" t="s">
        <v>1989</v>
      </c>
      <c r="Y4" t="s">
        <v>1996</v>
      </c>
      <c r="Z4" t="s">
        <v>2003</v>
      </c>
      <c r="AA4" t="s">
        <v>2010</v>
      </c>
      <c r="AB4" t="s">
        <v>2016</v>
      </c>
      <c r="AC4" t="s">
        <v>2023</v>
      </c>
      <c r="AD4" t="s">
        <v>2030</v>
      </c>
      <c r="AE4" t="s">
        <v>2037</v>
      </c>
      <c r="AF4" t="s">
        <v>2044</v>
      </c>
      <c r="AG4" t="s">
        <v>2051</v>
      </c>
      <c r="AH4" t="s">
        <v>2058</v>
      </c>
    </row>
    <row r="5" spans="2:7" ht="12.75">
      <c r="B5" s="211" t="s">
        <v>2500</v>
      </c>
      <c r="C5" t="s">
        <v>1564</v>
      </c>
      <c r="D5" t="s">
        <v>1081</v>
      </c>
      <c r="E5" t="s">
        <v>1650</v>
      </c>
      <c r="F5" t="s">
        <v>1683</v>
      </c>
      <c r="G5" t="s">
        <v>1713</v>
      </c>
    </row>
    <row r="6" spans="2:3" ht="12.75">
      <c r="B6" s="211" t="s">
        <v>2501</v>
      </c>
      <c r="C6" t="s">
        <v>1593</v>
      </c>
    </row>
    <row r="7" spans="2:80" ht="12.75">
      <c r="B7" s="211" t="s">
        <v>2502</v>
      </c>
      <c r="C7" t="s">
        <v>1553</v>
      </c>
      <c r="D7" t="s">
        <v>1597</v>
      </c>
      <c r="E7" t="s">
        <v>1641</v>
      </c>
      <c r="F7" t="s">
        <v>1676</v>
      </c>
      <c r="G7" t="s">
        <v>1707</v>
      </c>
      <c r="H7" t="s">
        <v>1736</v>
      </c>
      <c r="I7" t="s">
        <v>1760</v>
      </c>
      <c r="J7" t="s">
        <v>1782</v>
      </c>
      <c r="K7" t="s">
        <v>1804</v>
      </c>
      <c r="L7" t="s">
        <v>1827</v>
      </c>
      <c r="M7" t="s">
        <v>1846</v>
      </c>
      <c r="N7" t="s">
        <v>1861</v>
      </c>
      <c r="O7" t="s">
        <v>1878</v>
      </c>
      <c r="P7" t="s">
        <v>13</v>
      </c>
      <c r="Q7" t="s">
        <v>1904</v>
      </c>
      <c r="R7" t="s">
        <v>1916</v>
      </c>
      <c r="S7" t="s">
        <v>1929</v>
      </c>
      <c r="T7" t="s">
        <v>1941</v>
      </c>
      <c r="U7" t="s">
        <v>1953</v>
      </c>
      <c r="V7" t="s">
        <v>1965</v>
      </c>
      <c r="W7" t="s">
        <v>1975</v>
      </c>
      <c r="X7" t="s">
        <v>1983</v>
      </c>
      <c r="Y7" t="s">
        <v>1991</v>
      </c>
      <c r="Z7" t="s">
        <v>1998</v>
      </c>
      <c r="AA7" t="s">
        <v>2005</v>
      </c>
      <c r="AB7" t="s">
        <v>14</v>
      </c>
      <c r="AC7" t="s">
        <v>2018</v>
      </c>
      <c r="AD7" t="s">
        <v>2025</v>
      </c>
      <c r="AE7" t="s">
        <v>2032</v>
      </c>
      <c r="AF7" t="s">
        <v>2039</v>
      </c>
      <c r="AG7" t="s">
        <v>2046</v>
      </c>
      <c r="AH7" t="s">
        <v>2053</v>
      </c>
      <c r="AI7" t="s">
        <v>2060</v>
      </c>
      <c r="AJ7" t="s">
        <v>2066</v>
      </c>
      <c r="AK7" t="s">
        <v>2071</v>
      </c>
      <c r="AL7" t="s">
        <v>2076</v>
      </c>
      <c r="AM7" t="s">
        <v>2081</v>
      </c>
      <c r="AN7" t="s">
        <v>2086</v>
      </c>
      <c r="AO7" t="s">
        <v>2090</v>
      </c>
      <c r="AP7" t="s">
        <v>2094</v>
      </c>
      <c r="AQ7" t="s">
        <v>2098</v>
      </c>
      <c r="AR7" t="s">
        <v>2102</v>
      </c>
      <c r="AS7" t="s">
        <v>2106</v>
      </c>
      <c r="AT7" t="s">
        <v>2110</v>
      </c>
      <c r="AU7" t="s">
        <v>2114</v>
      </c>
      <c r="AV7" t="s">
        <v>2118</v>
      </c>
      <c r="AW7" t="s">
        <v>2122</v>
      </c>
      <c r="AX7" t="s">
        <v>2126</v>
      </c>
      <c r="AY7" t="s">
        <v>2129</v>
      </c>
      <c r="AZ7" t="s">
        <v>10</v>
      </c>
      <c r="BA7" t="s">
        <v>2134</v>
      </c>
      <c r="BB7" t="s">
        <v>2137</v>
      </c>
      <c r="BC7" t="s">
        <v>2140</v>
      </c>
      <c r="BD7" t="s">
        <v>2143</v>
      </c>
      <c r="BE7" t="s">
        <v>2146</v>
      </c>
      <c r="BF7" t="s">
        <v>2149</v>
      </c>
      <c r="BG7" t="s">
        <v>2152</v>
      </c>
      <c r="BH7" t="s">
        <v>2155</v>
      </c>
      <c r="BI7" t="s">
        <v>2158</v>
      </c>
      <c r="BJ7" t="s">
        <v>2161</v>
      </c>
      <c r="BK7" t="s">
        <v>2164</v>
      </c>
      <c r="BL7" t="s">
        <v>2167</v>
      </c>
      <c r="BM7" t="s">
        <v>2170</v>
      </c>
      <c r="BN7" t="s">
        <v>2173</v>
      </c>
      <c r="BO7" t="s">
        <v>2176</v>
      </c>
      <c r="BP7" t="s">
        <v>2179</v>
      </c>
      <c r="BQ7" t="s">
        <v>2182</v>
      </c>
      <c r="BR7" t="s">
        <v>2185</v>
      </c>
      <c r="BS7" t="s">
        <v>2188</v>
      </c>
      <c r="BT7" t="s">
        <v>2191</v>
      </c>
      <c r="BU7" t="s">
        <v>2194</v>
      </c>
      <c r="BV7" t="s">
        <v>2197</v>
      </c>
      <c r="BW7" t="s">
        <v>25</v>
      </c>
      <c r="BX7" t="s">
        <v>2201</v>
      </c>
      <c r="BY7" t="s">
        <v>2203</v>
      </c>
      <c r="BZ7" t="s">
        <v>2205</v>
      </c>
      <c r="CA7" t="s">
        <v>2207</v>
      </c>
      <c r="CB7" t="s">
        <v>2209</v>
      </c>
    </row>
    <row r="8" spans="2:4" ht="12.75">
      <c r="B8" s="211" t="s">
        <v>2503</v>
      </c>
      <c r="C8" t="s">
        <v>903</v>
      </c>
      <c r="D8" t="s">
        <v>1596</v>
      </c>
    </row>
    <row r="9" spans="2:49" ht="12.75">
      <c r="B9" s="211" t="s">
        <v>2504</v>
      </c>
      <c r="C9" t="s">
        <v>1568</v>
      </c>
      <c r="D9" t="s">
        <v>1611</v>
      </c>
      <c r="E9" t="s">
        <v>1654</v>
      </c>
      <c r="F9" t="s">
        <v>1687</v>
      </c>
      <c r="G9" t="s">
        <v>1717</v>
      </c>
      <c r="H9" t="s">
        <v>1745</v>
      </c>
      <c r="I9" t="s">
        <v>1769</v>
      </c>
      <c r="J9" t="s">
        <v>1789</v>
      </c>
      <c r="K9" t="s">
        <v>1812</v>
      </c>
      <c r="L9" t="s">
        <v>1834</v>
      </c>
      <c r="M9" t="s">
        <v>1851</v>
      </c>
      <c r="N9" t="s">
        <v>1868</v>
      </c>
      <c r="O9" t="s">
        <v>1882</v>
      </c>
      <c r="P9" t="s">
        <v>1895</v>
      </c>
      <c r="Q9" t="s">
        <v>1908</v>
      </c>
      <c r="R9" t="s">
        <v>1921</v>
      </c>
      <c r="S9" t="s">
        <v>1934</v>
      </c>
      <c r="T9" t="s">
        <v>1946</v>
      </c>
      <c r="U9" t="s">
        <v>1958</v>
      </c>
      <c r="V9" t="s">
        <v>1969</v>
      </c>
      <c r="W9" t="s">
        <v>1978</v>
      </c>
      <c r="X9" t="s">
        <v>1986</v>
      </c>
      <c r="Y9" t="s">
        <v>1993</v>
      </c>
      <c r="Z9" t="s">
        <v>2000</v>
      </c>
      <c r="AA9" t="s">
        <v>2007</v>
      </c>
      <c r="AB9" t="s">
        <v>2013</v>
      </c>
      <c r="AC9" t="s">
        <v>2020</v>
      </c>
      <c r="AD9" t="s">
        <v>2027</v>
      </c>
      <c r="AE9" t="s">
        <v>2034</v>
      </c>
      <c r="AF9" t="s">
        <v>2041</v>
      </c>
      <c r="AG9" t="s">
        <v>2048</v>
      </c>
      <c r="AH9" t="s">
        <v>2055</v>
      </c>
      <c r="AI9" t="s">
        <v>2062</v>
      </c>
      <c r="AJ9" t="s">
        <v>2068</v>
      </c>
      <c r="AK9" t="s">
        <v>2073</v>
      </c>
      <c r="AL9" t="s">
        <v>2078</v>
      </c>
      <c r="AM9" t="s">
        <v>2083</v>
      </c>
      <c r="AN9" t="s">
        <v>2088</v>
      </c>
      <c r="AO9" t="s">
        <v>2092</v>
      </c>
      <c r="AP9" t="s">
        <v>2096</v>
      </c>
      <c r="AQ9" t="s">
        <v>2100</v>
      </c>
      <c r="AR9" t="s">
        <v>2104</v>
      </c>
      <c r="AS9" t="s">
        <v>2108</v>
      </c>
      <c r="AT9" t="s">
        <v>2112</v>
      </c>
      <c r="AU9" t="s">
        <v>2116</v>
      </c>
      <c r="AV9" t="s">
        <v>2120</v>
      </c>
      <c r="AW9" t="s">
        <v>2124</v>
      </c>
    </row>
    <row r="10" spans="2:11" ht="12.75">
      <c r="B10" s="211" t="s">
        <v>2505</v>
      </c>
      <c r="C10" t="s">
        <v>1570</v>
      </c>
      <c r="D10" t="s">
        <v>1614</v>
      </c>
      <c r="E10" t="s">
        <v>1657</v>
      </c>
      <c r="F10" t="s">
        <v>1689</v>
      </c>
      <c r="G10" t="s">
        <v>1719</v>
      </c>
      <c r="H10" t="s">
        <v>1748</v>
      </c>
      <c r="I10" t="s">
        <v>1770</v>
      </c>
      <c r="J10" t="s">
        <v>1791</v>
      </c>
      <c r="K10" t="s">
        <v>1814</v>
      </c>
    </row>
    <row r="11" spans="2:13" ht="12.75">
      <c r="B11" s="211" t="s">
        <v>2506</v>
      </c>
      <c r="C11" t="s">
        <v>1588</v>
      </c>
      <c r="D11" t="s">
        <v>1558</v>
      </c>
      <c r="E11" t="s">
        <v>1671</v>
      </c>
      <c r="F11" t="s">
        <v>1703</v>
      </c>
      <c r="G11" t="s">
        <v>1732</v>
      </c>
      <c r="H11" t="s">
        <v>1645</v>
      </c>
      <c r="I11" t="s">
        <v>1779</v>
      </c>
      <c r="J11" t="s">
        <v>1801</v>
      </c>
      <c r="K11" t="s">
        <v>1824</v>
      </c>
      <c r="L11" t="s">
        <v>1844</v>
      </c>
      <c r="M11" t="s">
        <v>1679</v>
      </c>
    </row>
    <row r="12" spans="2:270" ht="12.75">
      <c r="B12" s="211" t="s">
        <v>2507</v>
      </c>
      <c r="C12" t="s">
        <v>1559</v>
      </c>
      <c r="D12" t="s">
        <v>1603</v>
      </c>
      <c r="E12" t="s">
        <v>1646</v>
      </c>
      <c r="F12" t="s">
        <v>1680</v>
      </c>
      <c r="G12" t="s">
        <v>1711</v>
      </c>
      <c r="H12" t="s">
        <v>1740</v>
      </c>
      <c r="I12" t="s">
        <v>1764</v>
      </c>
      <c r="J12" t="s">
        <v>1785</v>
      </c>
      <c r="K12" t="s">
        <v>1808</v>
      </c>
      <c r="L12" t="s">
        <v>1830</v>
      </c>
      <c r="M12" t="s">
        <v>1848</v>
      </c>
      <c r="N12" t="s">
        <v>1864</v>
      </c>
      <c r="O12" t="s">
        <v>1880</v>
      </c>
      <c r="P12" t="s">
        <v>1892</v>
      </c>
      <c r="Q12" t="s">
        <v>1905</v>
      </c>
      <c r="R12" t="s">
        <v>1918</v>
      </c>
      <c r="S12" t="s">
        <v>1931</v>
      </c>
      <c r="T12" t="s">
        <v>1943</v>
      </c>
      <c r="U12" t="s">
        <v>1955</v>
      </c>
      <c r="V12" t="s">
        <v>1967</v>
      </c>
      <c r="W12" t="s">
        <v>1977</v>
      </c>
      <c r="X12" t="s">
        <v>1985</v>
      </c>
      <c r="Y12" t="s">
        <v>1992</v>
      </c>
      <c r="Z12" t="s">
        <v>1999</v>
      </c>
      <c r="AA12" t="s">
        <v>2006</v>
      </c>
      <c r="AB12" t="s">
        <v>2012</v>
      </c>
      <c r="AC12" t="s">
        <v>2019</v>
      </c>
      <c r="AD12" t="s">
        <v>2026</v>
      </c>
      <c r="AE12" t="s">
        <v>2033</v>
      </c>
      <c r="AF12" t="s">
        <v>2040</v>
      </c>
      <c r="AG12" t="s">
        <v>2047</v>
      </c>
      <c r="AH12" t="s">
        <v>2054</v>
      </c>
      <c r="AI12" t="s">
        <v>2061</v>
      </c>
      <c r="AJ12" t="s">
        <v>2067</v>
      </c>
      <c r="AK12" t="s">
        <v>2072</v>
      </c>
      <c r="AL12" t="s">
        <v>2077</v>
      </c>
      <c r="AM12" t="s">
        <v>2082</v>
      </c>
      <c r="AN12" t="s">
        <v>2087</v>
      </c>
      <c r="AO12" t="s">
        <v>2091</v>
      </c>
      <c r="AP12" t="s">
        <v>2095</v>
      </c>
      <c r="AQ12" t="s">
        <v>2099</v>
      </c>
      <c r="AR12" t="s">
        <v>2103</v>
      </c>
      <c r="AS12" t="s">
        <v>2107</v>
      </c>
      <c r="AT12" t="s">
        <v>2111</v>
      </c>
      <c r="AU12" t="s">
        <v>2115</v>
      </c>
      <c r="AV12" t="s">
        <v>2119</v>
      </c>
      <c r="AW12" t="s">
        <v>2123</v>
      </c>
      <c r="AX12" t="s">
        <v>2127</v>
      </c>
      <c r="AY12" t="s">
        <v>2130</v>
      </c>
      <c r="AZ12" t="s">
        <v>2132</v>
      </c>
      <c r="BA12" t="s">
        <v>2135</v>
      </c>
      <c r="BB12" t="s">
        <v>2138</v>
      </c>
      <c r="BC12" t="s">
        <v>2141</v>
      </c>
      <c r="BD12" t="s">
        <v>2144</v>
      </c>
      <c r="BE12" t="s">
        <v>2147</v>
      </c>
      <c r="BF12" t="s">
        <v>2150</v>
      </c>
      <c r="BG12" t="s">
        <v>2153</v>
      </c>
      <c r="BH12" t="s">
        <v>2156</v>
      </c>
      <c r="BI12" t="s">
        <v>2159</v>
      </c>
      <c r="BJ12" t="s">
        <v>2162</v>
      </c>
      <c r="BK12" t="s">
        <v>2165</v>
      </c>
      <c r="BL12" t="s">
        <v>2168</v>
      </c>
      <c r="BM12" t="s">
        <v>2171</v>
      </c>
      <c r="BN12" t="s">
        <v>2174</v>
      </c>
      <c r="BO12" t="s">
        <v>2177</v>
      </c>
      <c r="BP12" t="s">
        <v>2180</v>
      </c>
      <c r="BQ12" t="s">
        <v>2183</v>
      </c>
      <c r="BR12" t="s">
        <v>2186</v>
      </c>
      <c r="BS12" t="s">
        <v>2189</v>
      </c>
      <c r="BT12" t="s">
        <v>2192</v>
      </c>
      <c r="BU12" t="s">
        <v>2195</v>
      </c>
      <c r="BV12" t="s">
        <v>2198</v>
      </c>
      <c r="BW12" t="s">
        <v>2200</v>
      </c>
      <c r="BX12" t="s">
        <v>2202</v>
      </c>
      <c r="BY12" t="s">
        <v>2204</v>
      </c>
      <c r="BZ12" t="s">
        <v>2206</v>
      </c>
      <c r="CA12" t="s">
        <v>2208</v>
      </c>
      <c r="CB12" t="s">
        <v>2210</v>
      </c>
      <c r="CC12" t="s">
        <v>2211</v>
      </c>
      <c r="CD12" t="s">
        <v>2212</v>
      </c>
      <c r="CE12" t="s">
        <v>2213</v>
      </c>
      <c r="CF12" t="s">
        <v>2214</v>
      </c>
      <c r="CG12" t="s">
        <v>2215</v>
      </c>
      <c r="CH12" t="s">
        <v>2216</v>
      </c>
      <c r="CI12" t="s">
        <v>2217</v>
      </c>
      <c r="CJ12" t="s">
        <v>2218</v>
      </c>
      <c r="CK12" t="s">
        <v>2219</v>
      </c>
      <c r="CL12" t="s">
        <v>2220</v>
      </c>
      <c r="CM12" t="s">
        <v>2221</v>
      </c>
      <c r="CN12" t="s">
        <v>2222</v>
      </c>
      <c r="CO12" t="s">
        <v>2223</v>
      </c>
      <c r="CP12" t="s">
        <v>2224</v>
      </c>
      <c r="CQ12" t="s">
        <v>2225</v>
      </c>
      <c r="CR12" t="s">
        <v>2226</v>
      </c>
      <c r="CS12" t="s">
        <v>2227</v>
      </c>
      <c r="CT12" t="s">
        <v>2228</v>
      </c>
      <c r="CU12" t="s">
        <v>2229</v>
      </c>
      <c r="CV12" t="s">
        <v>2230</v>
      </c>
      <c r="CW12" t="s">
        <v>2231</v>
      </c>
      <c r="CX12" t="s">
        <v>2232</v>
      </c>
      <c r="CY12" t="s">
        <v>2233</v>
      </c>
      <c r="CZ12" t="s">
        <v>2234</v>
      </c>
      <c r="DA12" t="s">
        <v>2235</v>
      </c>
      <c r="DB12" t="s">
        <v>2236</v>
      </c>
      <c r="DC12" t="s">
        <v>2237</v>
      </c>
      <c r="DD12" t="s">
        <v>2238</v>
      </c>
      <c r="DE12" t="s">
        <v>2239</v>
      </c>
      <c r="DF12" t="s">
        <v>2240</v>
      </c>
      <c r="DG12" t="s">
        <v>2241</v>
      </c>
      <c r="DH12" t="s">
        <v>2242</v>
      </c>
      <c r="DI12" t="s">
        <v>2243</v>
      </c>
      <c r="DJ12" t="s">
        <v>2244</v>
      </c>
      <c r="DK12" t="s">
        <v>2245</v>
      </c>
      <c r="DL12" t="s">
        <v>2246</v>
      </c>
      <c r="DM12" t="s">
        <v>2247</v>
      </c>
      <c r="DN12" t="s">
        <v>2248</v>
      </c>
      <c r="DO12" t="s">
        <v>2249</v>
      </c>
      <c r="DP12" t="s">
        <v>2250</v>
      </c>
      <c r="DQ12" t="s">
        <v>2251</v>
      </c>
      <c r="DR12" t="s">
        <v>2252</v>
      </c>
      <c r="DS12" t="s">
        <v>2253</v>
      </c>
      <c r="DT12" t="s">
        <v>2254</v>
      </c>
      <c r="DU12" t="s">
        <v>2255</v>
      </c>
      <c r="DV12" t="s">
        <v>2256</v>
      </c>
      <c r="DW12" t="s">
        <v>2257</v>
      </c>
      <c r="DX12" t="s">
        <v>2258</v>
      </c>
      <c r="DY12" t="s">
        <v>2259</v>
      </c>
      <c r="DZ12" t="s">
        <v>2260</v>
      </c>
      <c r="EA12" t="s">
        <v>2261</v>
      </c>
      <c r="EB12" t="s">
        <v>2262</v>
      </c>
      <c r="EC12" t="s">
        <v>2263</v>
      </c>
      <c r="ED12" t="s">
        <v>2264</v>
      </c>
      <c r="EE12" t="s">
        <v>2265</v>
      </c>
      <c r="EF12" t="s">
        <v>2266</v>
      </c>
      <c r="EG12" t="s">
        <v>2267</v>
      </c>
      <c r="EH12" t="s">
        <v>2268</v>
      </c>
      <c r="EI12" t="s">
        <v>2269</v>
      </c>
      <c r="EJ12" t="s">
        <v>2270</v>
      </c>
      <c r="EK12" t="s">
        <v>2271</v>
      </c>
      <c r="EL12" t="s">
        <v>2272</v>
      </c>
      <c r="EM12" t="s">
        <v>2273</v>
      </c>
      <c r="EN12" t="s">
        <v>2274</v>
      </c>
      <c r="EO12" t="s">
        <v>2275</v>
      </c>
      <c r="EP12" t="s">
        <v>2276</v>
      </c>
      <c r="EQ12" t="s">
        <v>2277</v>
      </c>
      <c r="ER12" t="s">
        <v>2278</v>
      </c>
      <c r="ES12" t="s">
        <v>2279</v>
      </c>
      <c r="ET12" t="s">
        <v>2280</v>
      </c>
      <c r="EU12" t="s">
        <v>2281</v>
      </c>
      <c r="EV12" t="s">
        <v>2282</v>
      </c>
      <c r="EW12" t="s">
        <v>2283</v>
      </c>
      <c r="EX12" t="s">
        <v>2284</v>
      </c>
      <c r="EY12" t="s">
        <v>2285</v>
      </c>
      <c r="EZ12" t="s">
        <v>2286</v>
      </c>
      <c r="FA12" t="s">
        <v>2287</v>
      </c>
      <c r="FB12" t="s">
        <v>2288</v>
      </c>
      <c r="FC12" t="s">
        <v>2289</v>
      </c>
      <c r="FD12" t="s">
        <v>2290</v>
      </c>
      <c r="FE12" t="s">
        <v>2291</v>
      </c>
      <c r="FF12" t="s">
        <v>2292</v>
      </c>
      <c r="FG12" t="s">
        <v>2293</v>
      </c>
      <c r="FH12" t="s">
        <v>2294</v>
      </c>
      <c r="FI12" t="s">
        <v>2295</v>
      </c>
      <c r="FJ12" t="s">
        <v>2296</v>
      </c>
      <c r="FK12" t="s">
        <v>2297</v>
      </c>
      <c r="FL12" t="s">
        <v>2298</v>
      </c>
      <c r="FM12" t="s">
        <v>2299</v>
      </c>
      <c r="FN12" t="s">
        <v>2300</v>
      </c>
      <c r="FO12" t="s">
        <v>2301</v>
      </c>
      <c r="FP12" t="s">
        <v>2302</v>
      </c>
      <c r="FQ12" t="s">
        <v>2303</v>
      </c>
      <c r="FR12" t="s">
        <v>2304</v>
      </c>
      <c r="FS12" t="s">
        <v>2305</v>
      </c>
      <c r="FT12" t="s">
        <v>2306</v>
      </c>
      <c r="FU12" t="s">
        <v>2307</v>
      </c>
      <c r="FV12" t="s">
        <v>2308</v>
      </c>
      <c r="FW12" t="s">
        <v>2309</v>
      </c>
      <c r="FX12" t="s">
        <v>2310</v>
      </c>
      <c r="FY12" t="s">
        <v>2311</v>
      </c>
      <c r="FZ12" t="s">
        <v>2312</v>
      </c>
      <c r="GA12" t="s">
        <v>2313</v>
      </c>
      <c r="GB12" t="s">
        <v>2314</v>
      </c>
      <c r="GC12" t="s">
        <v>2315</v>
      </c>
      <c r="GD12" t="s">
        <v>2316</v>
      </c>
      <c r="GE12" t="s">
        <v>2317</v>
      </c>
      <c r="GF12" t="s">
        <v>2318</v>
      </c>
      <c r="GG12" t="s">
        <v>1133</v>
      </c>
      <c r="GH12" t="s">
        <v>2319</v>
      </c>
      <c r="GI12" t="s">
        <v>2320</v>
      </c>
      <c r="GJ12" t="s">
        <v>2321</v>
      </c>
      <c r="GK12" t="s">
        <v>2322</v>
      </c>
      <c r="GL12" t="s">
        <v>2323</v>
      </c>
      <c r="GM12" t="s">
        <v>2324</v>
      </c>
      <c r="GN12" t="s">
        <v>2325</v>
      </c>
      <c r="GO12" t="s">
        <v>2326</v>
      </c>
      <c r="GP12" t="s">
        <v>2327</v>
      </c>
      <c r="GQ12" t="s">
        <v>2328</v>
      </c>
      <c r="GR12" t="s">
        <v>2329</v>
      </c>
      <c r="GS12" t="s">
        <v>2330</v>
      </c>
      <c r="GT12" t="s">
        <v>2331</v>
      </c>
      <c r="GU12" t="s">
        <v>2332</v>
      </c>
      <c r="GV12" t="s">
        <v>2333</v>
      </c>
      <c r="GW12" t="s">
        <v>2334</v>
      </c>
      <c r="GX12" t="s">
        <v>2335</v>
      </c>
      <c r="GY12" t="s">
        <v>2336</v>
      </c>
      <c r="GZ12" t="s">
        <v>2337</v>
      </c>
      <c r="HA12" t="s">
        <v>2338</v>
      </c>
      <c r="HB12" t="s">
        <v>2339</v>
      </c>
      <c r="HC12" t="s">
        <v>2340</v>
      </c>
      <c r="HD12" t="s">
        <v>2341</v>
      </c>
      <c r="HE12" t="s">
        <v>2342</v>
      </c>
      <c r="HF12" t="s">
        <v>2343</v>
      </c>
      <c r="HG12" t="s">
        <v>2344</v>
      </c>
      <c r="HH12" t="s">
        <v>2345</v>
      </c>
      <c r="HI12" t="s">
        <v>2346</v>
      </c>
      <c r="HJ12" t="s">
        <v>2347</v>
      </c>
      <c r="HK12" t="s">
        <v>2348</v>
      </c>
      <c r="HL12" t="s">
        <v>2349</v>
      </c>
      <c r="HM12" t="s">
        <v>2350</v>
      </c>
      <c r="HN12" t="s">
        <v>2351</v>
      </c>
      <c r="HO12" t="s">
        <v>2352</v>
      </c>
      <c r="HP12" t="s">
        <v>2353</v>
      </c>
      <c r="HQ12" t="s">
        <v>2354</v>
      </c>
      <c r="HR12" t="s">
        <v>2355</v>
      </c>
      <c r="HS12" t="s">
        <v>2356</v>
      </c>
      <c r="HT12" t="s">
        <v>2357</v>
      </c>
      <c r="HU12" t="s">
        <v>2358</v>
      </c>
      <c r="HV12" t="s">
        <v>2359</v>
      </c>
      <c r="HW12" t="s">
        <v>2360</v>
      </c>
      <c r="HX12" t="s">
        <v>2361</v>
      </c>
      <c r="HY12" t="s">
        <v>2362</v>
      </c>
      <c r="HZ12" t="s">
        <v>2363</v>
      </c>
      <c r="IA12" t="s">
        <v>2364</v>
      </c>
      <c r="IB12" t="s">
        <v>2365</v>
      </c>
      <c r="IC12" t="s">
        <v>2366</v>
      </c>
      <c r="ID12" t="s">
        <v>2367</v>
      </c>
      <c r="IE12" t="s">
        <v>2368</v>
      </c>
      <c r="IF12" t="s">
        <v>2369</v>
      </c>
      <c r="IG12" t="s">
        <v>2370</v>
      </c>
      <c r="IH12" t="s">
        <v>2371</v>
      </c>
      <c r="II12" t="s">
        <v>2372</v>
      </c>
      <c r="IJ12" t="s">
        <v>2373</v>
      </c>
      <c r="IK12" t="s">
        <v>2374</v>
      </c>
      <c r="IL12" t="s">
        <v>2375</v>
      </c>
      <c r="IM12" t="s">
        <v>2376</v>
      </c>
      <c r="IN12" t="s">
        <v>2377</v>
      </c>
      <c r="IO12" t="s">
        <v>2378</v>
      </c>
      <c r="IP12" t="s">
        <v>2379</v>
      </c>
      <c r="IQ12" t="s">
        <v>2380</v>
      </c>
      <c r="IR12" t="s">
        <v>2381</v>
      </c>
      <c r="IS12" t="s">
        <v>2382</v>
      </c>
      <c r="IT12" t="s">
        <v>2383</v>
      </c>
      <c r="IU12" t="s">
        <v>2384</v>
      </c>
      <c r="IV12" t="s">
        <v>2385</v>
      </c>
      <c r="IW12" t="s">
        <v>2386</v>
      </c>
      <c r="IX12" t="s">
        <v>2387</v>
      </c>
      <c r="IY12" t="s">
        <v>2388</v>
      </c>
      <c r="IZ12" t="s">
        <v>2389</v>
      </c>
      <c r="JA12" t="s">
        <v>2390</v>
      </c>
      <c r="JB12" t="s">
        <v>2391</v>
      </c>
      <c r="JC12" t="s">
        <v>2392</v>
      </c>
      <c r="JD12" t="s">
        <v>2393</v>
      </c>
      <c r="JE12" t="s">
        <v>2394</v>
      </c>
      <c r="JF12" t="s">
        <v>2395</v>
      </c>
      <c r="JG12" t="s">
        <v>2396</v>
      </c>
      <c r="JH12" t="s">
        <v>2397</v>
      </c>
      <c r="JI12" t="s">
        <v>2398</v>
      </c>
      <c r="JJ12" t="s">
        <v>1612</v>
      </c>
    </row>
    <row r="13" spans="2:6" ht="12.75">
      <c r="B13" s="211" t="s">
        <v>2508</v>
      </c>
      <c r="C13" t="s">
        <v>1576</v>
      </c>
      <c r="D13" t="s">
        <v>1619</v>
      </c>
      <c r="E13" t="s">
        <v>1660</v>
      </c>
      <c r="F13" t="s">
        <v>1693</v>
      </c>
    </row>
    <row r="14" spans="2:5" ht="12.75">
      <c r="B14" s="211" t="s">
        <v>2509</v>
      </c>
      <c r="C14" t="s">
        <v>1555</v>
      </c>
      <c r="D14" t="s">
        <v>1599</v>
      </c>
      <c r="E14" t="s">
        <v>1643</v>
      </c>
    </row>
    <row r="15" spans="2:5" ht="12.75">
      <c r="B15" s="211" t="s">
        <v>2510</v>
      </c>
      <c r="C15" t="s">
        <v>1566</v>
      </c>
      <c r="D15" t="s">
        <v>1608</v>
      </c>
      <c r="E15" t="s">
        <v>1651</v>
      </c>
    </row>
    <row r="16" spans="1:2" ht="12.75">
      <c r="A16" s="212" t="s">
        <v>2465</v>
      </c>
      <c r="B16" s="212"/>
    </row>
    <row r="17" spans="1:4" ht="12.75">
      <c r="B17" s="212" t="s">
        <v>2511</v>
      </c>
      <c r="C17" t="s">
        <v>1556</v>
      </c>
      <c r="D17" t="s">
        <v>1600</v>
      </c>
    </row>
    <row r="18" spans="2:9" ht="12.75">
      <c r="B18" s="212" t="s">
        <v>2512</v>
      </c>
      <c r="C18" t="s">
        <v>1565</v>
      </c>
      <c r="D18" t="s">
        <v>1220</v>
      </c>
      <c r="E18" t="s">
        <v>1208</v>
      </c>
      <c r="F18" t="s">
        <v>1684</v>
      </c>
      <c r="G18" t="s">
        <v>1714</v>
      </c>
      <c r="H18" t="s">
        <v>1742</v>
      </c>
      <c r="I18" t="s">
        <v>1766</v>
      </c>
    </row>
    <row r="19" spans="2:4" ht="12.75">
      <c r="B19" s="212" t="s">
        <v>2513</v>
      </c>
      <c r="C19" t="s">
        <v>1585</v>
      </c>
      <c r="D19" t="s">
        <v>1629</v>
      </c>
    </row>
    <row r="20" spans="1:2" ht="12.75">
      <c r="A20" s="213" t="s">
        <v>2466</v>
      </c>
      <c r="B20" s="213"/>
    </row>
    <row r="21" spans="1:5" ht="12.75">
      <c r="B21" s="213" t="s">
        <v>2514</v>
      </c>
      <c r="C21" t="s">
        <v>1578</v>
      </c>
      <c r="D21" t="s">
        <v>1621</v>
      </c>
      <c r="E21" t="s">
        <v>457</v>
      </c>
    </row>
    <row r="22" spans="2:14" ht="12.75">
      <c r="B22" s="213" t="s">
        <v>2515</v>
      </c>
      <c r="C22" t="s">
        <v>1558</v>
      </c>
      <c r="D22" t="s">
        <v>1602</v>
      </c>
      <c r="E22" t="s">
        <v>1645</v>
      </c>
      <c r="F22" t="s">
        <v>1679</v>
      </c>
      <c r="G22" t="s">
        <v>1710</v>
      </c>
      <c r="H22" t="s">
        <v>1739</v>
      </c>
      <c r="I22" t="s">
        <v>1763</v>
      </c>
      <c r="J22" t="s">
        <v>1703</v>
      </c>
      <c r="K22" t="s">
        <v>1807</v>
      </c>
      <c r="L22" t="s">
        <v>1829</v>
      </c>
      <c r="M22" t="s">
        <v>1801</v>
      </c>
      <c r="N22" t="s">
        <v>1863</v>
      </c>
    </row>
    <row r="23" spans="2:21" ht="12.75">
      <c r="B23" s="213" t="s">
        <v>2516</v>
      </c>
      <c r="C23" t="s">
        <v>1200</v>
      </c>
      <c r="D23" t="s">
        <v>1610</v>
      </c>
      <c r="E23" t="s">
        <v>1653</v>
      </c>
      <c r="F23" t="s">
        <v>1686</v>
      </c>
      <c r="G23" t="s">
        <v>1716</v>
      </c>
      <c r="H23" t="s">
        <v>1744</v>
      </c>
      <c r="I23" t="s">
        <v>1768</v>
      </c>
      <c r="J23" t="s">
        <v>1788</v>
      </c>
      <c r="K23" t="s">
        <v>1811</v>
      </c>
      <c r="L23" t="s">
        <v>1833</v>
      </c>
      <c r="M23" t="s">
        <v>1850</v>
      </c>
      <c r="N23" t="s">
        <v>1867</v>
      </c>
      <c r="O23" t="s">
        <v>1688</v>
      </c>
      <c r="P23" t="s">
        <v>1894</v>
      </c>
      <c r="Q23" t="s">
        <v>1907</v>
      </c>
      <c r="R23" t="s">
        <v>1920</v>
      </c>
      <c r="S23" t="s">
        <v>1933</v>
      </c>
      <c r="T23" t="s">
        <v>1945</v>
      </c>
      <c r="U23" t="s">
        <v>1957</v>
      </c>
    </row>
    <row r="24" spans="1:2" ht="12.75">
      <c r="A24" s="214" t="s">
        <v>2467</v>
      </c>
      <c r="B24" s="214"/>
    </row>
    <row r="25" spans="1:22" ht="12.75">
      <c r="B25" s="214" t="s">
        <v>2517</v>
      </c>
      <c r="C25" t="s">
        <v>1563</v>
      </c>
      <c r="D25" t="s">
        <v>1607</v>
      </c>
      <c r="E25" t="s">
        <v>1649</v>
      </c>
      <c r="F25" t="s">
        <v>1682</v>
      </c>
      <c r="G25" t="s">
        <v>1712</v>
      </c>
      <c r="H25" t="s">
        <v>1741</v>
      </c>
      <c r="I25" t="s">
        <v>1765</v>
      </c>
      <c r="J25" t="s">
        <v>1786</v>
      </c>
      <c r="K25" t="s">
        <v>1809</v>
      </c>
      <c r="L25" t="s">
        <v>1831</v>
      </c>
      <c r="M25" t="s">
        <v>1210</v>
      </c>
      <c r="N25" t="s">
        <v>1865</v>
      </c>
      <c r="O25" t="s">
        <v>1881</v>
      </c>
      <c r="P25" t="s">
        <v>1893</v>
      </c>
      <c r="Q25" t="s">
        <v>1906</v>
      </c>
      <c r="R25" t="s">
        <v>1919</v>
      </c>
      <c r="S25" t="s">
        <v>1932</v>
      </c>
      <c r="T25" t="s">
        <v>1944</v>
      </c>
      <c r="U25" t="s">
        <v>1956</v>
      </c>
      <c r="V25" t="s">
        <v>1968</v>
      </c>
    </row>
    <row r="26" spans="2:14" ht="12.75">
      <c r="B26" s="214" t="s">
        <v>2518</v>
      </c>
      <c r="C26" t="s">
        <v>1567</v>
      </c>
      <c r="D26" t="s">
        <v>1609</v>
      </c>
      <c r="E26" t="s">
        <v>1652</v>
      </c>
      <c r="F26" t="s">
        <v>1685</v>
      </c>
      <c r="G26" t="s">
        <v>1715</v>
      </c>
      <c r="H26" t="s">
        <v>1743</v>
      </c>
      <c r="I26" t="s">
        <v>1767</v>
      </c>
      <c r="J26" t="s">
        <v>1787</v>
      </c>
      <c r="K26" t="s">
        <v>1810</v>
      </c>
      <c r="L26" t="s">
        <v>1832</v>
      </c>
      <c r="M26" t="s">
        <v>1849</v>
      </c>
      <c r="N26" t="s">
        <v>1866</v>
      </c>
    </row>
    <row r="27" spans="2:14" ht="12.75">
      <c r="B27" s="214" t="s">
        <v>2519</v>
      </c>
      <c r="C27" t="s">
        <v>1558</v>
      </c>
      <c r="D27" t="s">
        <v>1613</v>
      </c>
      <c r="E27" t="s">
        <v>1656</v>
      </c>
      <c r="F27" t="s">
        <v>1671</v>
      </c>
      <c r="G27" t="s">
        <v>1645</v>
      </c>
      <c r="H27" t="s">
        <v>1747</v>
      </c>
      <c r="I27" t="s">
        <v>1679</v>
      </c>
      <c r="J27" t="s">
        <v>1790</v>
      </c>
      <c r="K27" t="s">
        <v>1813</v>
      </c>
      <c r="L27" t="s">
        <v>1732</v>
      </c>
      <c r="M27" t="s">
        <v>1852</v>
      </c>
      <c r="N27" t="s">
        <v>1869</v>
      </c>
    </row>
    <row r="28" spans="2:7" ht="12.75">
      <c r="B28" s="214" t="s">
        <v>2520</v>
      </c>
      <c r="C28" t="s">
        <v>1577</v>
      </c>
      <c r="D28" t="s">
        <v>1620</v>
      </c>
      <c r="E28" t="s">
        <v>1661</v>
      </c>
      <c r="F28" t="s">
        <v>1694</v>
      </c>
      <c r="G28" t="s">
        <v>1723</v>
      </c>
    </row>
    <row r="29" spans="2:22" ht="12.75">
      <c r="B29" s="214" t="s">
        <v>2521</v>
      </c>
      <c r="C29" t="s">
        <v>1579</v>
      </c>
      <c r="D29" t="s">
        <v>1622</v>
      </c>
      <c r="E29" t="s">
        <v>1662</v>
      </c>
      <c r="F29" t="s">
        <v>1695</v>
      </c>
      <c r="G29" t="s">
        <v>1724</v>
      </c>
      <c r="H29" t="s">
        <v>1751</v>
      </c>
      <c r="I29" t="s">
        <v>1773</v>
      </c>
      <c r="J29" t="s">
        <v>1794</v>
      </c>
      <c r="K29" t="s">
        <v>1817</v>
      </c>
      <c r="L29" t="s">
        <v>1837</v>
      </c>
      <c r="M29" t="s">
        <v>1854</v>
      </c>
      <c r="N29" t="s">
        <v>1871</v>
      </c>
      <c r="O29" t="s">
        <v>1884</v>
      </c>
      <c r="P29" t="s">
        <v>1897</v>
      </c>
      <c r="Q29" t="s">
        <v>1910</v>
      </c>
      <c r="R29" t="s">
        <v>1923</v>
      </c>
      <c r="S29" t="s">
        <v>1936</v>
      </c>
      <c r="T29" t="s">
        <v>1948</v>
      </c>
      <c r="U29" t="s">
        <v>1960</v>
      </c>
      <c r="V29" t="s">
        <v>1971</v>
      </c>
    </row>
    <row r="30" spans="2:7" ht="12.75">
      <c r="B30" s="214" t="s">
        <v>2522</v>
      </c>
      <c r="C30" t="s">
        <v>1587</v>
      </c>
      <c r="D30" t="s">
        <v>1631</v>
      </c>
      <c r="E30" t="s">
        <v>1670</v>
      </c>
      <c r="F30" t="s">
        <v>1702</v>
      </c>
      <c r="G30" t="s">
        <v>1731</v>
      </c>
    </row>
    <row r="31" spans="2:4" ht="12.75">
      <c r="B31" s="214" t="s">
        <v>2523</v>
      </c>
      <c r="C31" t="s">
        <v>1589</v>
      </c>
      <c r="D31" t="s">
        <v>1634</v>
      </c>
    </row>
    <row r="32" spans="2:18" ht="12.75">
      <c r="B32" s="214" t="s">
        <v>2524</v>
      </c>
      <c r="C32" t="s">
        <v>1590</v>
      </c>
      <c r="D32" t="s">
        <v>1636</v>
      </c>
      <c r="E32" t="s">
        <v>1247</v>
      </c>
      <c r="F32" t="s">
        <v>1704</v>
      </c>
      <c r="G32" t="s">
        <v>1733</v>
      </c>
      <c r="H32" t="s">
        <v>1758</v>
      </c>
      <c r="I32" t="s">
        <v>1780</v>
      </c>
      <c r="J32" t="s">
        <v>1802</v>
      </c>
      <c r="K32" t="s">
        <v>1825</v>
      </c>
      <c r="L32" t="s">
        <v>1845</v>
      </c>
      <c r="M32" t="s">
        <v>1860</v>
      </c>
      <c r="N32" t="s">
        <v>1877</v>
      </c>
      <c r="O32" t="s">
        <v>1890</v>
      </c>
      <c r="P32" t="s">
        <v>1903</v>
      </c>
      <c r="Q32" t="s">
        <v>1915</v>
      </c>
      <c r="R32" t="s">
        <v>1928</v>
      </c>
    </row>
    <row r="33" spans="1:2" ht="12.75">
      <c r="A33" s="215" t="s">
        <v>2468</v>
      </c>
      <c r="B33" s="215"/>
    </row>
    <row r="34" spans="1:8" ht="12.75">
      <c r="B34" s="215" t="s">
        <v>2525</v>
      </c>
      <c r="C34" t="s">
        <v>1552</v>
      </c>
      <c r="D34" t="s">
        <v>1595</v>
      </c>
      <c r="E34" t="s">
        <v>1640</v>
      </c>
      <c r="F34" t="s">
        <v>1675</v>
      </c>
      <c r="G34" t="s">
        <v>1665</v>
      </c>
      <c r="H34" t="s">
        <v>1735</v>
      </c>
    </row>
    <row r="35" spans="2:8" ht="12.75">
      <c r="B35" s="215" t="s">
        <v>2526</v>
      </c>
      <c r="C35" t="s">
        <v>1552</v>
      </c>
      <c r="D35" t="s">
        <v>1595</v>
      </c>
      <c r="E35" t="s">
        <v>1640</v>
      </c>
      <c r="F35" t="s">
        <v>1675</v>
      </c>
      <c r="G35" t="s">
        <v>1665</v>
      </c>
      <c r="H35" t="s">
        <v>1735</v>
      </c>
    </row>
    <row r="36" spans="2:16" ht="12.75">
      <c r="B36" s="215" t="s">
        <v>2527</v>
      </c>
      <c r="C36" t="s">
        <v>1582</v>
      </c>
      <c r="D36" t="s">
        <v>1625</v>
      </c>
      <c r="E36" t="s">
        <v>1665</v>
      </c>
      <c r="F36" t="s">
        <v>1698</v>
      </c>
      <c r="G36" t="s">
        <v>1727</v>
      </c>
      <c r="H36" t="s">
        <v>1754</v>
      </c>
      <c r="I36" t="s">
        <v>1775</v>
      </c>
      <c r="J36" t="s">
        <v>1797</v>
      </c>
      <c r="K36" t="s">
        <v>1820</v>
      </c>
      <c r="L36" t="s">
        <v>1840</v>
      </c>
      <c r="M36" t="s">
        <v>1857</v>
      </c>
      <c r="N36" t="s">
        <v>1874</v>
      </c>
      <c r="O36" t="s">
        <v>1887</v>
      </c>
      <c r="P36" t="s">
        <v>1900</v>
      </c>
    </row>
    <row r="37" spans="2:21" ht="12.75">
      <c r="B37" s="215" t="s">
        <v>2528</v>
      </c>
      <c r="C37" t="s">
        <v>1580</v>
      </c>
      <c r="D37" t="s">
        <v>1623</v>
      </c>
      <c r="E37" t="s">
        <v>1663</v>
      </c>
      <c r="F37" t="s">
        <v>1696</v>
      </c>
      <c r="G37" t="s">
        <v>1725</v>
      </c>
      <c r="H37" t="s">
        <v>1752</v>
      </c>
      <c r="I37" t="s">
        <v>1273</v>
      </c>
      <c r="J37" t="s">
        <v>1795</v>
      </c>
      <c r="K37" t="s">
        <v>1818</v>
      </c>
      <c r="L37" t="s">
        <v>1838</v>
      </c>
      <c r="M37" t="s">
        <v>1855</v>
      </c>
      <c r="N37" t="s">
        <v>1872</v>
      </c>
      <c r="O37" t="s">
        <v>1885</v>
      </c>
      <c r="P37" t="s">
        <v>1898</v>
      </c>
      <c r="Q37" t="s">
        <v>1911</v>
      </c>
      <c r="R37" t="s">
        <v>1924</v>
      </c>
      <c r="S37" t="s">
        <v>1937</v>
      </c>
      <c r="T37" t="s">
        <v>1949</v>
      </c>
      <c r="U37" t="s">
        <v>1961</v>
      </c>
    </row>
    <row r="38" spans="2:8" ht="12.75">
      <c r="B38" s="215" t="s">
        <v>2529</v>
      </c>
      <c r="C38" t="s">
        <v>1552</v>
      </c>
      <c r="D38" t="s">
        <v>1595</v>
      </c>
      <c r="E38" t="s">
        <v>1640</v>
      </c>
      <c r="F38" t="s">
        <v>1675</v>
      </c>
      <c r="G38" t="s">
        <v>1665</v>
      </c>
      <c r="H38" t="s">
        <v>1735</v>
      </c>
    </row>
    <row r="39" spans="1:2" ht="12.75">
      <c r="A39" s="216" t="s">
        <v>2469</v>
      </c>
      <c r="B39" s="216"/>
    </row>
    <row r="40" spans="1:8" ht="12.75">
      <c r="B40" s="216" t="s">
        <v>2530</v>
      </c>
      <c r="C40" t="s">
        <v>1552</v>
      </c>
      <c r="D40" t="s">
        <v>1595</v>
      </c>
      <c r="E40" t="s">
        <v>1640</v>
      </c>
      <c r="F40" t="s">
        <v>1675</v>
      </c>
      <c r="G40" t="s">
        <v>1665</v>
      </c>
      <c r="H40" t="s">
        <v>1735</v>
      </c>
    </row>
    <row r="41" spans="2:7" ht="12.75">
      <c r="B41" s="216" t="s">
        <v>2531</v>
      </c>
      <c r="C41" t="s">
        <v>1573</v>
      </c>
      <c r="D41" t="s">
        <v>1617</v>
      </c>
      <c r="E41" t="s">
        <v>1378</v>
      </c>
      <c r="F41" t="s">
        <v>1691</v>
      </c>
      <c r="G41" t="s">
        <v>1721</v>
      </c>
    </row>
    <row r="42" spans="2:8" ht="12.75">
      <c r="B42" s="216" t="s">
        <v>2532</v>
      </c>
      <c r="C42" t="s">
        <v>1552</v>
      </c>
      <c r="D42" t="s">
        <v>1595</v>
      </c>
      <c r="E42" t="s">
        <v>1640</v>
      </c>
      <c r="F42" t="s">
        <v>1675</v>
      </c>
      <c r="G42" t="s">
        <v>1665</v>
      </c>
      <c r="H42" t="s">
        <v>1735</v>
      </c>
    </row>
    <row r="43" spans="2:4" ht="12.75">
      <c r="B43" s="216" t="s">
        <v>2533</v>
      </c>
      <c r="C43" t="s">
        <v>1299</v>
      </c>
      <c r="D43" t="s">
        <v>1633</v>
      </c>
    </row>
    <row r="44" spans="2:8" ht="12.75">
      <c r="B44" s="216" t="s">
        <v>2534</v>
      </c>
      <c r="C44" t="s">
        <v>1552</v>
      </c>
      <c r="D44" t="s">
        <v>1595</v>
      </c>
      <c r="E44" t="s">
        <v>1640</v>
      </c>
      <c r="F44" t="s">
        <v>1675</v>
      </c>
      <c r="G44" t="s">
        <v>1665</v>
      </c>
      <c r="H44" t="s">
        <v>1735</v>
      </c>
    </row>
    <row r="45" spans="1:2" ht="12.75">
      <c r="A45" s="217" t="s">
        <v>2470</v>
      </c>
      <c r="B45" s="217"/>
    </row>
    <row r="46" spans="1:4" ht="12.75">
      <c r="B46" s="217" t="s">
        <v>2535</v>
      </c>
      <c r="C46" t="s">
        <v>1572</v>
      </c>
      <c r="D46" t="s">
        <v>1616</v>
      </c>
    </row>
    <row r="47" spans="2:4" ht="12.75">
      <c r="B47" s="217" t="s">
        <v>2536</v>
      </c>
      <c r="C47" t="s">
        <v>1572</v>
      </c>
      <c r="D47" t="s">
        <v>1616</v>
      </c>
    </row>
    <row r="48" spans="2:35" ht="12.75">
      <c r="B48" s="217" t="s">
        <v>2537</v>
      </c>
      <c r="C48" t="s">
        <v>1575</v>
      </c>
      <c r="D48" t="s">
        <v>1618</v>
      </c>
      <c r="E48" t="s">
        <v>1659</v>
      </c>
      <c r="F48" t="s">
        <v>1692</v>
      </c>
      <c r="G48" t="s">
        <v>1722</v>
      </c>
      <c r="H48" t="s">
        <v>1750</v>
      </c>
      <c r="I48" t="s">
        <v>1772</v>
      </c>
      <c r="J48" t="s">
        <v>1793</v>
      </c>
      <c r="K48" t="s">
        <v>1816</v>
      </c>
      <c r="L48" t="s">
        <v>1836</v>
      </c>
      <c r="M48" t="s">
        <v>1853</v>
      </c>
      <c r="N48" t="s">
        <v>1870</v>
      </c>
      <c r="O48" t="s">
        <v>1883</v>
      </c>
      <c r="P48" t="s">
        <v>1896</v>
      </c>
      <c r="Q48" t="s">
        <v>1909</v>
      </c>
      <c r="R48" t="s">
        <v>1922</v>
      </c>
      <c r="S48" t="s">
        <v>1935</v>
      </c>
      <c r="T48" t="s">
        <v>1947</v>
      </c>
      <c r="U48" t="s">
        <v>1959</v>
      </c>
      <c r="V48" t="s">
        <v>1970</v>
      </c>
      <c r="W48" t="s">
        <v>1979</v>
      </c>
      <c r="X48" t="s">
        <v>1987</v>
      </c>
      <c r="Y48" t="s">
        <v>1994</v>
      </c>
      <c r="Z48" t="s">
        <v>2001</v>
      </c>
      <c r="AA48" t="s">
        <v>2008</v>
      </c>
      <c r="AB48" t="s">
        <v>2014</v>
      </c>
      <c r="AC48" t="s">
        <v>2021</v>
      </c>
      <c r="AD48" t="s">
        <v>2028</v>
      </c>
      <c r="AE48" t="s">
        <v>2035</v>
      </c>
      <c r="AF48" t="s">
        <v>2042</v>
      </c>
      <c r="AG48" t="s">
        <v>2049</v>
      </c>
      <c r="AH48" t="s">
        <v>2056</v>
      </c>
      <c r="AI48" t="s">
        <v>2063</v>
      </c>
    </row>
    <row r="49" spans="2:24" ht="12.75">
      <c r="B49" s="217" t="s">
        <v>2538</v>
      </c>
      <c r="C49" t="s">
        <v>1557</v>
      </c>
      <c r="D49" t="s">
        <v>1601</v>
      </c>
      <c r="E49" t="s">
        <v>1644</v>
      </c>
      <c r="F49" t="s">
        <v>1678</v>
      </c>
      <c r="G49" t="s">
        <v>1709</v>
      </c>
      <c r="H49" t="s">
        <v>1738</v>
      </c>
      <c r="I49" t="s">
        <v>1762</v>
      </c>
      <c r="J49" t="s">
        <v>1784</v>
      </c>
      <c r="K49" t="s">
        <v>1806</v>
      </c>
      <c r="L49" t="s">
        <v>1828</v>
      </c>
      <c r="M49" t="s">
        <v>1847</v>
      </c>
      <c r="N49" t="s">
        <v>1862</v>
      </c>
      <c r="O49" t="s">
        <v>1879</v>
      </c>
      <c r="P49" t="s">
        <v>1891</v>
      </c>
      <c r="Q49" t="s">
        <v>1612</v>
      </c>
      <c r="R49" t="s">
        <v>1917</v>
      </c>
      <c r="S49" t="s">
        <v>1930</v>
      </c>
      <c r="T49" t="s">
        <v>1942</v>
      </c>
      <c r="U49" t="s">
        <v>1954</v>
      </c>
      <c r="V49" t="s">
        <v>1966</v>
      </c>
      <c r="W49" t="s">
        <v>1976</v>
      </c>
      <c r="X49" t="s">
        <v>1984</v>
      </c>
    </row>
    <row r="50" spans="2:7" ht="12.75">
      <c r="B50" s="217" t="s">
        <v>2539</v>
      </c>
      <c r="C50" t="s">
        <v>1573</v>
      </c>
      <c r="D50" t="s">
        <v>1617</v>
      </c>
      <c r="E50" t="s">
        <v>1378</v>
      </c>
      <c r="F50" t="s">
        <v>1691</v>
      </c>
      <c r="G50" t="s">
        <v>1721</v>
      </c>
    </row>
    <row r="51" spans="2:5" ht="12.75">
      <c r="B51" s="217" t="s">
        <v>2540</v>
      </c>
      <c r="C51" t="s">
        <v>1562</v>
      </c>
      <c r="D51" t="s">
        <v>1606</v>
      </c>
      <c r="E51" t="s">
        <v>1648</v>
      </c>
    </row>
    <row r="52" spans="2:11" ht="12.75">
      <c r="B52" s="217" t="s">
        <v>2541</v>
      </c>
      <c r="C52" t="s">
        <v>1554</v>
      </c>
      <c r="D52" t="s">
        <v>1598</v>
      </c>
      <c r="E52" t="s">
        <v>1642</v>
      </c>
      <c r="F52" t="s">
        <v>1677</v>
      </c>
      <c r="G52" t="s">
        <v>1708</v>
      </c>
      <c r="H52" t="s">
        <v>1737</v>
      </c>
      <c r="I52" t="s">
        <v>1761</v>
      </c>
      <c r="J52" t="s">
        <v>1783</v>
      </c>
      <c r="K52" t="s">
        <v>1805</v>
      </c>
    </row>
    <row r="53" spans="2:7" ht="12.75">
      <c r="B53" s="217" t="s">
        <v>2542</v>
      </c>
      <c r="C53" t="s">
        <v>1573</v>
      </c>
      <c r="D53" t="s">
        <v>1617</v>
      </c>
      <c r="E53" t="s">
        <v>1378</v>
      </c>
      <c r="F53" t="s">
        <v>1691</v>
      </c>
      <c r="G53" t="s">
        <v>1721</v>
      </c>
    </row>
    <row r="54" spans="2:9" ht="12.75">
      <c r="B54" s="217" t="s">
        <v>2543</v>
      </c>
      <c r="C54" t="s">
        <v>1569</v>
      </c>
      <c r="D54" t="s">
        <v>1612</v>
      </c>
      <c r="E54" t="s">
        <v>1655</v>
      </c>
      <c r="F54" t="s">
        <v>1688</v>
      </c>
      <c r="G54" t="s">
        <v>1718</v>
      </c>
      <c r="H54" t="s">
        <v>1746</v>
      </c>
      <c r="I54" t="s">
        <v>1360</v>
      </c>
    </row>
    <row r="55" spans="2:7" ht="12.75">
      <c r="B55" s="217" t="s">
        <v>2544</v>
      </c>
      <c r="C55" t="s">
        <v>1573</v>
      </c>
      <c r="D55" t="s">
        <v>1617</v>
      </c>
      <c r="E55" t="s">
        <v>1378</v>
      </c>
      <c r="F55" t="s">
        <v>1691</v>
      </c>
      <c r="G55" t="s">
        <v>1721</v>
      </c>
    </row>
    <row r="56" spans="2:21" ht="12.75">
      <c r="B56" s="217" t="s">
        <v>2545</v>
      </c>
      <c r="C56" t="s">
        <v>1580</v>
      </c>
      <c r="D56" t="s">
        <v>1623</v>
      </c>
      <c r="E56" t="s">
        <v>1663</v>
      </c>
      <c r="F56" t="s">
        <v>1696</v>
      </c>
      <c r="G56" t="s">
        <v>1725</v>
      </c>
      <c r="H56" t="s">
        <v>1752</v>
      </c>
      <c r="I56" t="s">
        <v>1273</v>
      </c>
      <c r="J56" t="s">
        <v>1795</v>
      </c>
      <c r="K56" t="s">
        <v>1818</v>
      </c>
      <c r="L56" t="s">
        <v>1838</v>
      </c>
      <c r="M56" t="s">
        <v>1855</v>
      </c>
      <c r="N56" t="s">
        <v>1872</v>
      </c>
      <c r="O56" t="s">
        <v>1885</v>
      </c>
      <c r="P56" t="s">
        <v>1898</v>
      </c>
      <c r="Q56" t="s">
        <v>1911</v>
      </c>
      <c r="R56" t="s">
        <v>1924</v>
      </c>
      <c r="S56" t="s">
        <v>1937</v>
      </c>
      <c r="T56" t="s">
        <v>1949</v>
      </c>
      <c r="U56" t="s">
        <v>1961</v>
      </c>
    </row>
    <row r="57" spans="2:39" ht="12.75">
      <c r="B57" s="217" t="s">
        <v>2546</v>
      </c>
      <c r="C57" t="s">
        <v>1581</v>
      </c>
      <c r="D57" t="s">
        <v>1624</v>
      </c>
      <c r="E57" t="s">
        <v>1664</v>
      </c>
      <c r="F57" t="s">
        <v>1697</v>
      </c>
      <c r="G57" t="s">
        <v>1726</v>
      </c>
      <c r="H57" t="s">
        <v>1753</v>
      </c>
      <c r="I57" t="s">
        <v>1774</v>
      </c>
      <c r="J57" t="s">
        <v>1796</v>
      </c>
      <c r="K57" t="s">
        <v>1819</v>
      </c>
      <c r="L57" t="s">
        <v>1839</v>
      </c>
      <c r="M57" t="s">
        <v>1856</v>
      </c>
      <c r="N57" t="s">
        <v>1873</v>
      </c>
      <c r="O57" t="s">
        <v>1886</v>
      </c>
      <c r="P57" t="s">
        <v>1899</v>
      </c>
      <c r="Q57" t="s">
        <v>1912</v>
      </c>
      <c r="R57" t="s">
        <v>1925</v>
      </c>
      <c r="S57" t="s">
        <v>1938</v>
      </c>
      <c r="T57" t="s">
        <v>1950</v>
      </c>
      <c r="U57" t="s">
        <v>1962</v>
      </c>
      <c r="V57" t="s">
        <v>1972</v>
      </c>
      <c r="W57" t="s">
        <v>1980</v>
      </c>
      <c r="X57" t="s">
        <v>1988</v>
      </c>
      <c r="Y57" t="s">
        <v>1995</v>
      </c>
      <c r="Z57" t="s">
        <v>2002</v>
      </c>
      <c r="AA57" t="s">
        <v>2009</v>
      </c>
      <c r="AB57" t="s">
        <v>2015</v>
      </c>
      <c r="AC57" t="s">
        <v>2022</v>
      </c>
      <c r="AD57" t="s">
        <v>2029</v>
      </c>
      <c r="AE57" t="s">
        <v>2036</v>
      </c>
      <c r="AF57" t="s">
        <v>2043</v>
      </c>
      <c r="AG57" t="s">
        <v>2050</v>
      </c>
      <c r="AH57" t="s">
        <v>2057</v>
      </c>
      <c r="AI57" t="s">
        <v>2064</v>
      </c>
      <c r="AJ57" t="s">
        <v>2069</v>
      </c>
      <c r="AK57" t="s">
        <v>2074</v>
      </c>
      <c r="AL57" t="s">
        <v>2079</v>
      </c>
      <c r="AM57" t="s">
        <v>2084</v>
      </c>
    </row>
    <row r="58" spans="2:74" ht="12.75">
      <c r="B58" s="217" t="s">
        <v>2547</v>
      </c>
      <c r="C58" t="s">
        <v>1584</v>
      </c>
      <c r="D58" t="s">
        <v>1628</v>
      </c>
      <c r="E58" t="s">
        <v>1668</v>
      </c>
      <c r="F58" t="s">
        <v>1700</v>
      </c>
      <c r="G58" t="s">
        <v>1729</v>
      </c>
      <c r="H58" t="s">
        <v>1756</v>
      </c>
      <c r="I58" t="s">
        <v>1777</v>
      </c>
      <c r="J58" t="s">
        <v>1799</v>
      </c>
      <c r="K58" t="s">
        <v>1822</v>
      </c>
      <c r="L58" t="s">
        <v>1842</v>
      </c>
      <c r="M58" t="s">
        <v>1859</v>
      </c>
      <c r="N58" t="s">
        <v>1876</v>
      </c>
      <c r="O58" t="s">
        <v>1889</v>
      </c>
      <c r="P58" t="s">
        <v>1902</v>
      </c>
      <c r="Q58" t="s">
        <v>1914</v>
      </c>
      <c r="R58" t="s">
        <v>1927</v>
      </c>
      <c r="S58" t="s">
        <v>1940</v>
      </c>
      <c r="T58" t="s">
        <v>1952</v>
      </c>
      <c r="U58" t="s">
        <v>1964</v>
      </c>
      <c r="V58" t="s">
        <v>1974</v>
      </c>
      <c r="W58" t="s">
        <v>1982</v>
      </c>
      <c r="X58" t="s">
        <v>1990</v>
      </c>
      <c r="Y58" t="s">
        <v>1997</v>
      </c>
      <c r="Z58" t="s">
        <v>2004</v>
      </c>
      <c r="AA58" t="s">
        <v>2011</v>
      </c>
      <c r="AB58" t="s">
        <v>2017</v>
      </c>
      <c r="AC58" t="s">
        <v>2024</v>
      </c>
      <c r="AD58" t="s">
        <v>2031</v>
      </c>
      <c r="AE58" t="s">
        <v>2038</v>
      </c>
      <c r="AF58" t="s">
        <v>2045</v>
      </c>
      <c r="AG58" t="s">
        <v>2052</v>
      </c>
      <c r="AH58" t="s">
        <v>2059</v>
      </c>
      <c r="AI58" t="s">
        <v>2065</v>
      </c>
      <c r="AJ58" t="s">
        <v>2070</v>
      </c>
      <c r="AK58" t="s">
        <v>2075</v>
      </c>
      <c r="AL58" t="s">
        <v>2080</v>
      </c>
      <c r="AM58" t="s">
        <v>2085</v>
      </c>
      <c r="AN58" t="s">
        <v>2089</v>
      </c>
      <c r="AO58" t="s">
        <v>2093</v>
      </c>
      <c r="AP58" t="s">
        <v>2097</v>
      </c>
      <c r="AQ58" t="s">
        <v>2101</v>
      </c>
      <c r="AR58" t="s">
        <v>2105</v>
      </c>
      <c r="AS58" t="s">
        <v>2109</v>
      </c>
      <c r="AT58" t="s">
        <v>2113</v>
      </c>
      <c r="AU58" t="s">
        <v>2117</v>
      </c>
      <c r="AV58" t="s">
        <v>2121</v>
      </c>
      <c r="AW58" t="s">
        <v>2125</v>
      </c>
      <c r="AX58" t="s">
        <v>2128</v>
      </c>
      <c r="AY58" t="s">
        <v>2131</v>
      </c>
      <c r="AZ58" t="s">
        <v>2133</v>
      </c>
      <c r="BA58" t="s">
        <v>2136</v>
      </c>
      <c r="BB58" t="s">
        <v>2139</v>
      </c>
      <c r="BC58" t="s">
        <v>2142</v>
      </c>
      <c r="BD58" t="s">
        <v>2145</v>
      </c>
      <c r="BE58" t="s">
        <v>2148</v>
      </c>
      <c r="BF58" t="s">
        <v>2151</v>
      </c>
      <c r="BG58" t="s">
        <v>2154</v>
      </c>
      <c r="BH58" t="s">
        <v>2157</v>
      </c>
      <c r="BI58" t="s">
        <v>2160</v>
      </c>
      <c r="BJ58" t="s">
        <v>2163</v>
      </c>
      <c r="BK58" t="s">
        <v>2166</v>
      </c>
      <c r="BL58" t="s">
        <v>2169</v>
      </c>
      <c r="BM58" t="s">
        <v>2172</v>
      </c>
      <c r="BN58" t="s">
        <v>2175</v>
      </c>
      <c r="BO58" t="s">
        <v>2178</v>
      </c>
      <c r="BP58" t="s">
        <v>2181</v>
      </c>
      <c r="BQ58" t="s">
        <v>2184</v>
      </c>
      <c r="BR58" t="s">
        <v>2187</v>
      </c>
      <c r="BS58" t="s">
        <v>2190</v>
      </c>
      <c r="BT58" t="s">
        <v>2193</v>
      </c>
      <c r="BU58" t="s">
        <v>2196</v>
      </c>
      <c r="BV58" t="s">
        <v>2199</v>
      </c>
    </row>
    <row r="59" spans="2:12" ht="12.75">
      <c r="B59" s="217" t="s">
        <v>2548</v>
      </c>
      <c r="C59" t="s">
        <v>1586</v>
      </c>
      <c r="D59" t="s">
        <v>1630</v>
      </c>
      <c r="E59" t="s">
        <v>1669</v>
      </c>
      <c r="F59" t="s">
        <v>1701</v>
      </c>
      <c r="G59" t="s">
        <v>1730</v>
      </c>
      <c r="H59" t="s">
        <v>1757</v>
      </c>
      <c r="I59" t="s">
        <v>1778</v>
      </c>
      <c r="J59" t="s">
        <v>1800</v>
      </c>
      <c r="K59" t="s">
        <v>1823</v>
      </c>
      <c r="L59" t="s">
        <v>1843</v>
      </c>
    </row>
    <row r="60" spans="2:12" ht="12.75">
      <c r="B60" s="217" t="s">
        <v>2549</v>
      </c>
      <c r="C60" t="s">
        <v>1551</v>
      </c>
      <c r="D60" t="s">
        <v>1594</v>
      </c>
      <c r="E60" t="s">
        <v>1639</v>
      </c>
      <c r="F60" t="s">
        <v>1674</v>
      </c>
      <c r="G60" t="s">
        <v>1706</v>
      </c>
      <c r="H60" t="s">
        <v>1734</v>
      </c>
      <c r="I60" t="s">
        <v>1759</v>
      </c>
      <c r="J60" t="s">
        <v>1781</v>
      </c>
      <c r="K60" t="s">
        <v>1803</v>
      </c>
      <c r="L60" t="s">
        <v>1826</v>
      </c>
    </row>
    <row r="61" spans="1:2" ht="12.75">
      <c r="A61" s="218" t="s">
        <v>2471</v>
      </c>
      <c r="B61" s="218"/>
    </row>
    <row r="62" spans="1:6" ht="12.75">
      <c r="B62" s="218" t="s">
        <v>1412</v>
      </c>
      <c r="C62" t="s">
        <v>1592</v>
      </c>
      <c r="D62" t="s">
        <v>1638</v>
      </c>
      <c r="E62" t="s">
        <v>1673</v>
      </c>
      <c r="F62" t="s">
        <v>1705</v>
      </c>
    </row>
    <row r="63" spans="2:3" ht="12.75">
      <c r="B63" s="218" t="s">
        <v>2550</v>
      </c>
      <c r="C63" t="s">
        <v>1574</v>
      </c>
    </row>
    <row r="64" spans="2:4" ht="12.75">
      <c r="B64" s="218" t="s">
        <v>2551</v>
      </c>
      <c r="C64" t="s">
        <v>903</v>
      </c>
      <c r="D64" t="s">
        <v>1596</v>
      </c>
    </row>
    <row r="65" spans="2:6" ht="12.75">
      <c r="B65" s="218" t="s">
        <v>2552</v>
      </c>
      <c r="C65" t="s">
        <v>1560</v>
      </c>
      <c r="D65" t="s">
        <v>1604</v>
      </c>
      <c r="E65" t="s">
        <v>1647</v>
      </c>
      <c r="F65" t="s">
        <v>1681</v>
      </c>
    </row>
    <row r="66" spans="2:4" ht="12.75">
      <c r="B66" s="218" t="s">
        <v>2553</v>
      </c>
      <c r="C66" t="s">
        <v>1561</v>
      </c>
      <c r="D66" t="s">
        <v>1605</v>
      </c>
    </row>
    <row r="67" spans="2:3" ht="12.75">
      <c r="B67" s="218" t="s">
        <v>2554</v>
      </c>
      <c r="C67" t="s">
        <v>1446</v>
      </c>
    </row>
    <row r="68" spans="2:5" ht="12.75">
      <c r="B68" s="218" t="s">
        <v>2555</v>
      </c>
      <c r="C68" t="s">
        <v>1469</v>
      </c>
      <c r="D68" t="s">
        <v>1635</v>
      </c>
      <c r="E68" t="s">
        <v>1672</v>
      </c>
    </row>
    <row r="69" spans="2:4" ht="12.75">
      <c r="B69" s="218" t="s">
        <v>2556</v>
      </c>
      <c r="C69" t="s">
        <v>903</v>
      </c>
      <c r="D69" t="s">
        <v>1596</v>
      </c>
    </row>
    <row r="70" spans="2:12" ht="12.75">
      <c r="B70" s="218" t="s">
        <v>2557</v>
      </c>
      <c r="C70" t="s">
        <v>1571</v>
      </c>
      <c r="D70" t="s">
        <v>1615</v>
      </c>
      <c r="E70" t="s">
        <v>1658</v>
      </c>
      <c r="F70" t="s">
        <v>1690</v>
      </c>
      <c r="G70" t="s">
        <v>1720</v>
      </c>
      <c r="H70" t="s">
        <v>1749</v>
      </c>
      <c r="I70" t="s">
        <v>1771</v>
      </c>
      <c r="J70" t="s">
        <v>1792</v>
      </c>
      <c r="K70" t="s">
        <v>1815</v>
      </c>
      <c r="L70" t="s">
        <v>1835</v>
      </c>
    </row>
    <row r="71" spans="1:2" ht="12.75">
      <c r="B71" s="219"/>
    </row>
    <row r="72" spans="1:4" ht="12.75">
      <c r="B72" s="219" t="s">
        <v>2558</v>
      </c>
      <c r="C72" t="s">
        <v>1508</v>
      </c>
      <c r="D72" t="s">
        <v>1632</v>
      </c>
    </row>
    <row r="73" spans="2:4" ht="12.75">
      <c r="B73" s="219" t="s">
        <v>2559</v>
      </c>
      <c r="C73" t="s">
        <v>1508</v>
      </c>
      <c r="D73" t="s">
        <v>1632</v>
      </c>
    </row>
    <row r="74" spans="2:5" ht="12.75">
      <c r="B74" s="219" t="s">
        <v>2560</v>
      </c>
      <c r="C74" t="s">
        <v>1541</v>
      </c>
      <c r="D74" t="s">
        <v>1626</v>
      </c>
      <c r="E74" t="s">
        <v>1666</v>
      </c>
    </row>
  </sheetData>
  <mergeCells count="18">
    <mergeCell ref="A1:JJ1"/>
    <mergeCell ref="A2:A15"/>
    <mergeCell ref="A16:JJ16"/>
    <mergeCell ref="A17:A19"/>
    <mergeCell ref="A20:JJ20"/>
    <mergeCell ref="A21:A23"/>
    <mergeCell ref="A24:JJ24"/>
    <mergeCell ref="A25:A32"/>
    <mergeCell ref="A33:JJ33"/>
    <mergeCell ref="A34:A38"/>
    <mergeCell ref="A39:JJ39"/>
    <mergeCell ref="A40:A44"/>
    <mergeCell ref="A45:JJ45"/>
    <mergeCell ref="A46:A60"/>
    <mergeCell ref="A61:JJ61"/>
    <mergeCell ref="A62:A70"/>
    <mergeCell ref="A71:JJ71"/>
    <mergeCell ref="A72:A74"/>
  </mergeCells>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B183"/>
  <sheetViews>
    <sheetView workbookViewId="0" topLeftCell="A1"/>
  </sheetViews>
  <sheetFormatPr defaultColWidth="9" defaultRowHeight="12.75"/>
  <sheetData>
    <row r="1" spans="1:2" ht="12.75">
      <c r="A1" t="s">
        <v>1061</v>
      </c>
      <c r="B1" t="s">
        <v>1542</v>
      </c>
    </row>
    <row r="2" spans="1:2" ht="12.75">
      <c r="A2" t="s">
        <v>1077</v>
      </c>
      <c r="B2">
        <v>1</v>
      </c>
    </row>
    <row r="3" spans="1:2" ht="12.75">
      <c r="A3" t="s">
        <v>1131</v>
      </c>
      <c r="B3">
        <v>1</v>
      </c>
    </row>
    <row r="4" spans="1:2" ht="12.75">
      <c r="A4" t="s">
        <v>1068</v>
      </c>
      <c r="B4">
        <v>1</v>
      </c>
    </row>
    <row r="5" spans="1:2" ht="12.75">
      <c r="A5" t="s">
        <v>1092</v>
      </c>
      <c r="B5">
        <v>1</v>
      </c>
    </row>
    <row r="6" spans="1:2" ht="12.75">
      <c r="A6" t="s">
        <v>1120</v>
      </c>
      <c r="B6">
        <v>1</v>
      </c>
    </row>
    <row r="7" spans="1:2" ht="12.75">
      <c r="A7" t="s">
        <v>1102</v>
      </c>
      <c r="B7">
        <v>1</v>
      </c>
    </row>
    <row r="8" spans="1:2" ht="12.75">
      <c r="A8" t="s">
        <v>1110</v>
      </c>
      <c r="B8">
        <v>1</v>
      </c>
    </row>
    <row r="9" spans="1:2" ht="12.75">
      <c r="A9" t="s">
        <v>1086</v>
      </c>
      <c r="B9">
        <v>1</v>
      </c>
    </row>
    <row r="10" spans="1:2" ht="12.75">
      <c r="A10" t="s">
        <v>1064</v>
      </c>
      <c r="B10">
        <v>1</v>
      </c>
    </row>
    <row r="11" spans="1:2" ht="12.75">
      <c r="A11" t="s">
        <v>2399</v>
      </c>
      <c r="B11">
        <v>1</v>
      </c>
    </row>
    <row r="12" spans="1:2" ht="12.75">
      <c r="A12" t="s">
        <v>1550</v>
      </c>
      <c r="B12">
        <v>1</v>
      </c>
    </row>
    <row r="13" spans="1:2" ht="12.75">
      <c r="A13" t="s">
        <v>1125</v>
      </c>
      <c r="B13">
        <v>1</v>
      </c>
    </row>
    <row r="14" spans="1:2" ht="12.75">
      <c r="A14" t="s">
        <v>1548</v>
      </c>
      <c r="B14">
        <v>1</v>
      </c>
    </row>
    <row r="15" spans="1:2" ht="12.75">
      <c r="A15" t="s">
        <v>1097</v>
      </c>
      <c r="B15">
        <v>1</v>
      </c>
    </row>
    <row r="16" spans="1:2" ht="12.75">
      <c r="A16" t="s">
        <v>1072</v>
      </c>
      <c r="B16">
        <v>1</v>
      </c>
    </row>
    <row r="17" spans="1:2" ht="12.75">
      <c r="A17" t="s">
        <v>1090</v>
      </c>
      <c r="B17">
        <v>1</v>
      </c>
    </row>
    <row r="18" spans="1:2" ht="12.75">
      <c r="A18" t="s">
        <v>1106</v>
      </c>
      <c r="B18">
        <v>1</v>
      </c>
    </row>
    <row r="19" spans="1:2" ht="12.75">
      <c r="A19" t="s">
        <v>1156</v>
      </c>
      <c r="B19">
        <v>1</v>
      </c>
    </row>
    <row r="20" spans="1:2" ht="12.75">
      <c r="A20" t="s">
        <v>1059</v>
      </c>
      <c r="B20">
        <v>1</v>
      </c>
    </row>
    <row r="21" spans="1:2" ht="12.75">
      <c r="A21" t="s">
        <v>1117</v>
      </c>
      <c r="B21">
        <v>1</v>
      </c>
    </row>
    <row r="22" spans="1:2" ht="12.75">
      <c r="A22" t="s">
        <v>1082</v>
      </c>
      <c r="B22">
        <v>1</v>
      </c>
    </row>
    <row r="23" spans="1:2" ht="12.75">
      <c r="A23" t="s">
        <v>1061</v>
      </c>
      <c r="B23" t="s">
        <v>1542</v>
      </c>
    </row>
    <row r="24" spans="1:2" ht="12.75">
      <c r="A24" t="s">
        <v>2400</v>
      </c>
      <c r="B24">
        <v>1</v>
      </c>
    </row>
    <row r="25" spans="1:2" ht="12.75">
      <c r="A25" t="s">
        <v>1215</v>
      </c>
      <c r="B25">
        <v>1</v>
      </c>
    </row>
    <row r="26" spans="1:2" ht="12.75">
      <c r="A26" t="s">
        <v>1544</v>
      </c>
      <c r="B26">
        <v>1</v>
      </c>
    </row>
    <row r="27" spans="1:2" ht="12.75">
      <c r="A27" t="s">
        <v>1387</v>
      </c>
      <c r="B27">
        <v>1</v>
      </c>
    </row>
    <row r="28" spans="1:2" ht="12.75">
      <c r="A28" t="s">
        <v>2401</v>
      </c>
      <c r="B28">
        <v>1</v>
      </c>
    </row>
    <row r="29" spans="1:2" ht="12.75">
      <c r="A29" t="s">
        <v>1547</v>
      </c>
      <c r="B29">
        <v>1</v>
      </c>
    </row>
    <row r="30" spans="1:2" ht="12.75">
      <c r="A30" t="s">
        <v>1302</v>
      </c>
      <c r="B30">
        <v>1</v>
      </c>
    </row>
    <row r="31" spans="1:2" ht="12.75">
      <c r="A31" t="s">
        <v>1395</v>
      </c>
      <c r="B31">
        <v>1</v>
      </c>
    </row>
    <row r="32" spans="1:2" ht="12.75">
      <c r="A32" t="s">
        <v>1290</v>
      </c>
      <c r="B32">
        <v>1</v>
      </c>
    </row>
    <row r="33" spans="1:2" ht="12.75">
      <c r="A33" t="s">
        <v>2402</v>
      </c>
      <c r="B33">
        <v>1</v>
      </c>
    </row>
    <row r="34" spans="1:2" ht="12.75">
      <c r="A34" t="s">
        <v>1300</v>
      </c>
      <c r="B34">
        <v>1</v>
      </c>
    </row>
    <row r="35" spans="1:2" ht="12.75">
      <c r="A35" t="s">
        <v>1379</v>
      </c>
      <c r="B35">
        <v>1</v>
      </c>
    </row>
    <row r="36" spans="1:2" ht="12.75">
      <c r="A36" t="s">
        <v>1482</v>
      </c>
      <c r="B36">
        <v>1</v>
      </c>
    </row>
    <row r="37" spans="1:2" ht="12.75">
      <c r="A37" t="s">
        <v>1470</v>
      </c>
      <c r="B37">
        <v>1</v>
      </c>
    </row>
    <row r="38" spans="1:2" ht="12.75">
      <c r="A38" t="s">
        <v>1545</v>
      </c>
      <c r="B38">
        <v>1</v>
      </c>
    </row>
    <row r="39" spans="1:2" ht="12.75">
      <c r="A39" t="s">
        <v>2403</v>
      </c>
      <c r="B39">
        <v>1</v>
      </c>
    </row>
    <row r="40" spans="1:2" ht="12.75">
      <c r="A40" t="s">
        <v>2404</v>
      </c>
      <c r="B40">
        <v>1</v>
      </c>
    </row>
    <row r="41" spans="1:2" ht="12.75">
      <c r="A41" t="s">
        <v>1475</v>
      </c>
      <c r="B41">
        <v>1</v>
      </c>
    </row>
    <row r="42" spans="1:2" ht="12.75">
      <c r="A42" t="s">
        <v>1152</v>
      </c>
      <c r="B42">
        <v>1</v>
      </c>
    </row>
    <row r="43" spans="1:2" ht="12.75">
      <c r="A43" t="s">
        <v>1384</v>
      </c>
      <c r="B43">
        <v>1</v>
      </c>
    </row>
    <row r="44" spans="1:2" ht="12.75">
      <c r="A44" t="s">
        <v>1494</v>
      </c>
      <c r="B44">
        <v>1</v>
      </c>
    </row>
    <row r="45" spans="1:2" ht="12.75">
      <c r="A45" t="s">
        <v>1293</v>
      </c>
      <c r="B45">
        <v>1</v>
      </c>
    </row>
    <row r="46" spans="1:2" ht="12.75">
      <c r="A46" t="s">
        <v>1399</v>
      </c>
      <c r="B46">
        <v>1</v>
      </c>
    </row>
    <row r="47" spans="1:2" ht="12.75">
      <c r="A47" t="s">
        <v>2405</v>
      </c>
      <c r="B47">
        <v>1</v>
      </c>
    </row>
    <row r="48" spans="1:2" ht="12.75">
      <c r="A48" t="s">
        <v>2406</v>
      </c>
      <c r="B48">
        <v>1</v>
      </c>
    </row>
    <row r="49" spans="1:2" ht="12.75">
      <c r="A49" t="s">
        <v>1170</v>
      </c>
      <c r="B49">
        <v>1</v>
      </c>
    </row>
    <row r="50" spans="1:2" ht="12.75">
      <c r="A50" t="s">
        <v>2407</v>
      </c>
      <c r="B50">
        <v>1</v>
      </c>
    </row>
    <row r="51" spans="1:2" ht="12.75">
      <c r="A51" t="s">
        <v>2408</v>
      </c>
      <c r="B51">
        <v>1</v>
      </c>
    </row>
    <row r="52" spans="1:2" ht="12.75">
      <c r="A52" t="s">
        <v>1189</v>
      </c>
      <c r="B52">
        <v>1</v>
      </c>
    </row>
    <row r="53" spans="1:2" ht="12.75">
      <c r="A53" t="s">
        <v>2409</v>
      </c>
      <c r="B53">
        <v>1</v>
      </c>
    </row>
    <row r="54" spans="1:2" ht="12.75">
      <c r="A54" t="s">
        <v>2410</v>
      </c>
      <c r="B54">
        <v>1</v>
      </c>
    </row>
    <row r="55" spans="1:2" ht="12.75">
      <c r="A55" t="s">
        <v>1518</v>
      </c>
      <c r="B55">
        <v>1</v>
      </c>
    </row>
    <row r="56" spans="1:2" ht="12.75">
      <c r="A56" t="s">
        <v>1416</v>
      </c>
      <c r="B56">
        <v>1</v>
      </c>
    </row>
    <row r="57" spans="1:2" ht="12.75">
      <c r="A57" t="s">
        <v>1161</v>
      </c>
      <c r="B57">
        <v>1</v>
      </c>
    </row>
    <row r="58" spans="1:2" ht="12.75">
      <c r="A58" t="s">
        <v>1447</v>
      </c>
      <c r="B58">
        <v>1</v>
      </c>
    </row>
    <row r="59" spans="1:2" ht="12.75">
      <c r="A59" t="s">
        <v>2411</v>
      </c>
      <c r="B59">
        <v>1</v>
      </c>
    </row>
    <row r="60" spans="1:2" ht="12.75">
      <c r="A60" t="s">
        <v>2412</v>
      </c>
      <c r="B60">
        <v>1</v>
      </c>
    </row>
    <row r="61" spans="1:2" ht="12.75">
      <c r="A61" t="s">
        <v>1371</v>
      </c>
      <c r="B61">
        <v>1</v>
      </c>
    </row>
    <row r="62" spans="1:2" ht="12.75">
      <c r="A62" t="s">
        <v>2413</v>
      </c>
      <c r="B62">
        <v>1</v>
      </c>
    </row>
    <row r="63" spans="1:2" ht="12.75">
      <c r="A63" t="s">
        <v>1314</v>
      </c>
      <c r="B63">
        <v>1</v>
      </c>
    </row>
    <row r="64" spans="1:2" ht="12.75">
      <c r="A64" t="s">
        <v>2414</v>
      </c>
      <c r="B64">
        <v>1</v>
      </c>
    </row>
    <row r="65" spans="1:2" ht="12.75">
      <c r="A65" t="s">
        <v>1523</v>
      </c>
      <c r="B65">
        <v>1</v>
      </c>
    </row>
    <row r="66" spans="1:2" ht="12.75">
      <c r="A66" t="s">
        <v>2415</v>
      </c>
      <c r="B66">
        <v>1</v>
      </c>
    </row>
    <row r="67" spans="1:2" ht="12.75">
      <c r="A67" t="s">
        <v>1465</v>
      </c>
      <c r="B67">
        <v>1</v>
      </c>
    </row>
    <row r="68" spans="1:2" ht="12.75">
      <c r="A68" t="s">
        <v>1197</v>
      </c>
      <c r="B68">
        <v>1</v>
      </c>
    </row>
    <row r="69" spans="1:2" ht="12.75">
      <c r="A69" t="s">
        <v>1295</v>
      </c>
      <c r="B69">
        <v>1</v>
      </c>
    </row>
    <row r="70" spans="1:2" ht="12.75">
      <c r="A70" t="s">
        <v>1183</v>
      </c>
      <c r="B70">
        <v>1</v>
      </c>
    </row>
    <row r="71" spans="1:2" ht="12.75">
      <c r="A71" t="s">
        <v>2416</v>
      </c>
      <c r="B71">
        <v>1</v>
      </c>
    </row>
    <row r="72" spans="1:2" ht="12.75">
      <c r="A72" t="s">
        <v>2417</v>
      </c>
      <c r="B72">
        <v>1</v>
      </c>
    </row>
    <row r="73" spans="1:2" ht="12.75">
      <c r="A73" t="s">
        <v>1546</v>
      </c>
      <c r="B73">
        <v>1</v>
      </c>
    </row>
    <row r="74" spans="1:2" ht="12.75">
      <c r="A74" t="s">
        <v>1148</v>
      </c>
      <c r="B74">
        <v>1</v>
      </c>
    </row>
    <row r="75" spans="1:2" ht="12.75">
      <c r="A75" t="s">
        <v>1138</v>
      </c>
      <c r="B75">
        <v>1</v>
      </c>
    </row>
    <row r="76" spans="1:2" ht="12.75">
      <c r="A76" t="s">
        <v>1424</v>
      </c>
      <c r="B76">
        <v>1</v>
      </c>
    </row>
    <row r="77" spans="1:2" ht="12.75">
      <c r="A77" t="s">
        <v>2418</v>
      </c>
      <c r="B77">
        <v>1</v>
      </c>
    </row>
    <row r="78" spans="1:2" ht="12.75">
      <c r="A78" t="s">
        <v>1420</v>
      </c>
      <c r="B78">
        <v>1</v>
      </c>
    </row>
    <row r="79" spans="1:2" ht="12.75">
      <c r="A79" t="s">
        <v>1310</v>
      </c>
      <c r="B79">
        <v>1</v>
      </c>
    </row>
    <row r="80" spans="1:2" ht="12.75">
      <c r="A80" t="s">
        <v>1344</v>
      </c>
      <c r="B80">
        <v>1</v>
      </c>
    </row>
    <row r="81" spans="1:2" ht="12.75">
      <c r="A81" t="s">
        <v>2419</v>
      </c>
      <c r="B81">
        <v>1</v>
      </c>
    </row>
    <row r="82" spans="1:2" ht="12.75">
      <c r="A82" t="s">
        <v>1455</v>
      </c>
      <c r="B82">
        <v>1</v>
      </c>
    </row>
    <row r="83" spans="1:2" ht="12.75">
      <c r="A83" t="s">
        <v>1486</v>
      </c>
      <c r="B83">
        <v>1</v>
      </c>
    </row>
    <row r="84" spans="1:2" ht="12.75">
      <c r="A84" t="s">
        <v>1327</v>
      </c>
      <c r="B84">
        <v>1</v>
      </c>
    </row>
    <row r="85" spans="1:2" ht="12.75">
      <c r="A85" t="s">
        <v>1429</v>
      </c>
      <c r="B85">
        <v>1</v>
      </c>
    </row>
    <row r="86" spans="1:2" ht="12.75">
      <c r="A86" t="s">
        <v>1330</v>
      </c>
      <c r="B86">
        <v>1</v>
      </c>
    </row>
    <row r="87" spans="1:2" ht="12.75">
      <c r="A87" t="s">
        <v>1513</v>
      </c>
      <c r="B87">
        <v>1</v>
      </c>
    </row>
    <row r="88" spans="1:2" ht="12.75">
      <c r="A88" t="s">
        <v>1340</v>
      </c>
      <c r="B88">
        <v>1</v>
      </c>
    </row>
    <row r="89" spans="1:2" ht="12.75">
      <c r="A89" t="s">
        <v>1354</v>
      </c>
      <c r="B89">
        <v>1</v>
      </c>
    </row>
    <row r="90" spans="1:2" ht="12.75">
      <c r="A90" t="s">
        <v>1305</v>
      </c>
      <c r="B90">
        <v>1</v>
      </c>
    </row>
    <row r="91" spans="1:2" ht="12.75">
      <c r="A91" t="s">
        <v>2420</v>
      </c>
      <c r="B91">
        <v>1</v>
      </c>
    </row>
    <row r="92" spans="1:2" ht="12.75">
      <c r="A92" t="s">
        <v>2421</v>
      </c>
      <c r="B92">
        <v>1</v>
      </c>
    </row>
    <row r="93" spans="1:2" ht="12.75">
      <c r="A93" t="s">
        <v>2422</v>
      </c>
      <c r="B93">
        <v>1</v>
      </c>
    </row>
    <row r="94" spans="1:2" ht="12.75">
      <c r="A94" t="s">
        <v>1219</v>
      </c>
      <c r="B94">
        <v>1</v>
      </c>
    </row>
    <row r="95" spans="1:2" ht="12.75">
      <c r="A95" t="s">
        <v>2423</v>
      </c>
      <c r="B95">
        <v>1</v>
      </c>
    </row>
    <row r="96" spans="1:2" ht="12.75">
      <c r="A96" t="s">
        <v>1143</v>
      </c>
      <c r="B96">
        <v>1</v>
      </c>
    </row>
    <row r="97" spans="1:2" ht="12.75">
      <c r="A97" t="s">
        <v>1504</v>
      </c>
      <c r="B97">
        <v>1</v>
      </c>
    </row>
    <row r="98" spans="1:2" ht="12.75">
      <c r="A98" t="s">
        <v>1288</v>
      </c>
      <c r="B98">
        <v>1</v>
      </c>
    </row>
    <row r="99" spans="1:2" ht="12.75">
      <c r="A99" t="s">
        <v>1223</v>
      </c>
      <c r="B99">
        <v>1</v>
      </c>
    </row>
    <row r="100" spans="1:2" ht="12.75">
      <c r="A100" t="s">
        <v>2424</v>
      </c>
      <c r="B100">
        <v>1</v>
      </c>
    </row>
    <row r="101" spans="1:2" ht="12.75">
      <c r="A101" t="s">
        <v>1375</v>
      </c>
      <c r="B101">
        <v>1</v>
      </c>
    </row>
    <row r="102" spans="1:2" ht="12.75">
      <c r="A102" t="s">
        <v>2425</v>
      </c>
      <c r="B102">
        <v>1</v>
      </c>
    </row>
    <row r="103" spans="1:2" ht="12.75">
      <c r="A103" t="s">
        <v>1442</v>
      </c>
      <c r="B103">
        <v>1</v>
      </c>
    </row>
    <row r="104" spans="1:2" ht="12.75">
      <c r="A104" t="s">
        <v>1175</v>
      </c>
      <c r="B104">
        <v>1</v>
      </c>
    </row>
    <row r="105" spans="1:2" ht="12.75">
      <c r="A105" t="s">
        <v>1509</v>
      </c>
      <c r="B105">
        <v>1</v>
      </c>
    </row>
    <row r="106" spans="1:2" ht="12.75">
      <c r="A106" t="s">
        <v>2426</v>
      </c>
      <c r="B106">
        <v>1</v>
      </c>
    </row>
    <row r="107" spans="1:2" ht="12.75">
      <c r="A107" t="s">
        <v>2427</v>
      </c>
      <c r="B107">
        <v>1</v>
      </c>
    </row>
    <row r="108" spans="1:2" ht="12.75">
      <c r="A108" t="s">
        <v>2428</v>
      </c>
      <c r="B108">
        <v>1</v>
      </c>
    </row>
    <row r="109" spans="1:2" ht="12.75">
      <c r="A109" t="s">
        <v>1230</v>
      </c>
      <c r="B109">
        <v>1</v>
      </c>
    </row>
    <row r="110" spans="1:2" ht="12.75">
      <c r="A110" t="s">
        <v>1257</v>
      </c>
      <c r="B110">
        <v>1</v>
      </c>
    </row>
    <row r="111" spans="1:2" ht="12.75">
      <c r="A111" t="s">
        <v>1285</v>
      </c>
      <c r="B111">
        <v>1</v>
      </c>
    </row>
    <row r="112" spans="1:2" ht="12.75">
      <c r="A112" t="s">
        <v>2429</v>
      </c>
      <c r="B112">
        <v>1</v>
      </c>
    </row>
    <row r="113" spans="1:2" ht="12.75">
      <c r="A113" t="s">
        <v>1282</v>
      </c>
      <c r="B113">
        <v>1</v>
      </c>
    </row>
    <row r="114" spans="1:2" ht="12.75">
      <c r="A114" t="s">
        <v>2430</v>
      </c>
      <c r="B114">
        <v>1</v>
      </c>
    </row>
    <row r="115" spans="1:2" ht="12.75">
      <c r="A115" t="s">
        <v>2431</v>
      </c>
      <c r="B115">
        <v>1</v>
      </c>
    </row>
    <row r="116" spans="1:2" ht="12.75">
      <c r="A116" t="s">
        <v>1270</v>
      </c>
      <c r="B116">
        <v>1</v>
      </c>
    </row>
    <row r="117" spans="1:2" ht="12.75">
      <c r="A117" t="s">
        <v>1347</v>
      </c>
      <c r="B117">
        <v>1</v>
      </c>
    </row>
    <row r="118" spans="1:2" ht="12.75">
      <c r="A118" t="s">
        <v>1407</v>
      </c>
      <c r="B118">
        <v>1</v>
      </c>
    </row>
    <row r="119" spans="1:2" ht="12.75">
      <c r="A119" t="s">
        <v>2432</v>
      </c>
      <c r="B119">
        <v>1</v>
      </c>
    </row>
    <row r="120" spans="1:2" ht="12.75">
      <c r="A120" t="s">
        <v>2433</v>
      </c>
      <c r="B120">
        <v>1</v>
      </c>
    </row>
    <row r="121" spans="1:2" ht="12.75">
      <c r="A121" t="s">
        <v>1463</v>
      </c>
      <c r="B121">
        <v>1</v>
      </c>
    </row>
    <row r="122" spans="1:2" ht="12.75">
      <c r="A122" t="s">
        <v>1333</v>
      </c>
      <c r="B122">
        <v>1</v>
      </c>
    </row>
    <row r="123" spans="1:2" ht="12.75">
      <c r="A123" t="s">
        <v>1459</v>
      </c>
      <c r="B123">
        <v>1</v>
      </c>
    </row>
    <row r="124" spans="1:2" ht="12.75">
      <c r="A124" t="s">
        <v>2434</v>
      </c>
      <c r="B124">
        <v>1</v>
      </c>
    </row>
    <row r="125" spans="1:2" ht="12.75">
      <c r="A125" t="s">
        <v>1207</v>
      </c>
      <c r="B125">
        <v>1</v>
      </c>
    </row>
    <row r="126" spans="1:2" ht="12.75">
      <c r="A126" t="s">
        <v>1549</v>
      </c>
      <c r="B126">
        <v>1</v>
      </c>
    </row>
    <row r="127" spans="1:2" ht="12.75">
      <c r="A127" t="s">
        <v>2435</v>
      </c>
      <c r="B127">
        <v>1</v>
      </c>
    </row>
    <row r="128" spans="1:2" ht="12.75">
      <c r="A128" t="s">
        <v>1499</v>
      </c>
      <c r="B128">
        <v>1</v>
      </c>
    </row>
    <row r="129" spans="1:2" ht="12.75">
      <c r="A129" t="s">
        <v>2436</v>
      </c>
      <c r="B129">
        <v>1</v>
      </c>
    </row>
    <row r="130" spans="1:2" ht="12.75">
      <c r="A130" t="s">
        <v>2437</v>
      </c>
      <c r="B130">
        <v>1</v>
      </c>
    </row>
    <row r="131" spans="1:2" ht="12.75">
      <c r="A131" t="s">
        <v>1478</v>
      </c>
      <c r="B131">
        <v>1</v>
      </c>
    </row>
    <row r="132" spans="1:2" ht="12.75">
      <c r="A132" t="s">
        <v>1438</v>
      </c>
      <c r="B132">
        <v>1</v>
      </c>
    </row>
    <row r="133" spans="1:2" ht="12.75">
      <c r="A133" t="s">
        <v>1337</v>
      </c>
      <c r="B133">
        <v>1</v>
      </c>
    </row>
    <row r="134" spans="1:2" ht="12.75">
      <c r="A134" t="s">
        <v>1253</v>
      </c>
      <c r="B134">
        <v>1</v>
      </c>
    </row>
    <row r="135" spans="1:2" ht="12.75">
      <c r="A135" t="s">
        <v>1255</v>
      </c>
      <c r="B135">
        <v>1</v>
      </c>
    </row>
    <row r="136" spans="1:2" ht="12.75">
      <c r="A136" t="s">
        <v>2438</v>
      </c>
      <c r="B136">
        <v>1</v>
      </c>
    </row>
    <row r="137" spans="1:2" ht="12.75">
      <c r="A137" t="s">
        <v>1248</v>
      </c>
      <c r="B137">
        <v>1</v>
      </c>
    </row>
    <row r="138" spans="1:2" ht="12.75">
      <c r="A138" t="s">
        <v>1526</v>
      </c>
      <c r="B138">
        <v>1</v>
      </c>
    </row>
    <row r="139" spans="1:2" ht="12.75">
      <c r="A139" t="s">
        <v>2439</v>
      </c>
      <c r="B139">
        <v>1</v>
      </c>
    </row>
    <row r="140" spans="1:2" ht="12.75">
      <c r="A140" t="s">
        <v>1240</v>
      </c>
      <c r="B140">
        <v>1</v>
      </c>
    </row>
    <row r="141" spans="1:2" ht="12.75">
      <c r="A141" t="s">
        <v>2440</v>
      </c>
      <c r="B141">
        <v>1</v>
      </c>
    </row>
    <row r="142" spans="1:2" ht="12.75">
      <c r="A142" t="s">
        <v>1280</v>
      </c>
      <c r="B142">
        <v>1</v>
      </c>
    </row>
    <row r="143" spans="1:2" ht="12.75">
      <c r="A143" t="s">
        <v>1234</v>
      </c>
      <c r="B143">
        <v>1</v>
      </c>
    </row>
    <row r="144" spans="1:2" ht="12.75">
      <c r="A144" t="s">
        <v>1366</v>
      </c>
      <c r="B144">
        <v>1</v>
      </c>
    </row>
    <row r="145" spans="1:2" ht="12.75">
      <c r="A145" t="s">
        <v>1266</v>
      </c>
      <c r="B145">
        <v>1</v>
      </c>
    </row>
    <row r="146" spans="1:2" ht="12.75">
      <c r="A146" t="s">
        <v>1244</v>
      </c>
      <c r="B146">
        <v>1</v>
      </c>
    </row>
    <row r="147" spans="1:2" ht="12.75">
      <c r="A147" t="s">
        <v>2441</v>
      </c>
      <c r="B147">
        <v>1</v>
      </c>
    </row>
    <row r="148" spans="1:2" ht="12.75">
      <c r="A148" t="s">
        <v>2442</v>
      </c>
      <c r="B148">
        <v>1</v>
      </c>
    </row>
    <row r="149" spans="1:2" ht="12.75">
      <c r="A149" t="s">
        <v>1537</v>
      </c>
      <c r="B149">
        <v>1</v>
      </c>
    </row>
    <row r="150" spans="1:2" ht="12.75">
      <c r="A150" t="s">
        <v>1350</v>
      </c>
      <c r="B150">
        <v>1</v>
      </c>
    </row>
    <row r="151" spans="1:2" ht="12.75">
      <c r="A151" t="s">
        <v>1274</v>
      </c>
      <c r="B151">
        <v>1</v>
      </c>
    </row>
    <row r="152" spans="1:2" ht="12.75">
      <c r="A152" t="s">
        <v>2443</v>
      </c>
      <c r="B152">
        <v>1</v>
      </c>
    </row>
    <row r="153" spans="1:2" ht="12.75">
      <c r="A153" t="s">
        <v>1433</v>
      </c>
      <c r="B153">
        <v>1</v>
      </c>
    </row>
    <row r="154" spans="1:2" ht="12.75">
      <c r="A154" t="s">
        <v>1264</v>
      </c>
      <c r="B154">
        <v>1</v>
      </c>
    </row>
    <row r="155" spans="1:2" ht="12.75">
      <c r="A155" t="s">
        <v>2444</v>
      </c>
      <c r="B155">
        <v>1</v>
      </c>
    </row>
    <row r="156" spans="1:2" ht="12.75">
      <c r="A156" t="s">
        <v>2445</v>
      </c>
      <c r="B156">
        <v>1</v>
      </c>
    </row>
    <row r="157" spans="1:2" ht="12.75">
      <c r="A157" t="s">
        <v>2446</v>
      </c>
      <c r="B157">
        <v>1</v>
      </c>
    </row>
    <row r="158" spans="1:2" ht="12.75">
      <c r="A158" t="s">
        <v>2447</v>
      </c>
      <c r="B158">
        <v>1</v>
      </c>
    </row>
    <row r="159" spans="1:2" ht="12.75">
      <c r="A159" t="s">
        <v>1202</v>
      </c>
      <c r="B159">
        <v>1</v>
      </c>
    </row>
    <row r="160" spans="1:2" ht="12.75">
      <c r="A160" t="s">
        <v>1276</v>
      </c>
      <c r="B160">
        <v>1</v>
      </c>
    </row>
    <row r="161" spans="1:2" ht="12.75">
      <c r="A161" t="s">
        <v>2448</v>
      </c>
      <c r="B161">
        <v>1</v>
      </c>
    </row>
    <row r="162" spans="1:2" ht="12.75">
      <c r="A162" t="s">
        <v>1543</v>
      </c>
      <c r="B162">
        <v>1</v>
      </c>
    </row>
    <row r="163" spans="1:2" ht="12.75">
      <c r="A163" t="s">
        <v>161</v>
      </c>
      <c r="B163">
        <v>1</v>
      </c>
    </row>
    <row r="164" spans="1:2" ht="12.75">
      <c r="A164" t="s">
        <v>1179</v>
      </c>
      <c r="B164">
        <v>1</v>
      </c>
    </row>
    <row r="165" spans="1:2" ht="12.75">
      <c r="A165" t="s">
        <v>1530</v>
      </c>
      <c r="B165">
        <v>1</v>
      </c>
    </row>
    <row r="166" spans="1:2" ht="12.75">
      <c r="A166" t="s">
        <v>1491</v>
      </c>
      <c r="B166">
        <v>1</v>
      </c>
    </row>
    <row r="167" spans="1:2" ht="12.75">
      <c r="A167" t="s">
        <v>2449</v>
      </c>
      <c r="B167">
        <v>1</v>
      </c>
    </row>
    <row r="168" spans="1:2" ht="12.75">
      <c r="A168" t="s">
        <v>1361</v>
      </c>
      <c r="B168">
        <v>1</v>
      </c>
    </row>
    <row r="169" spans="1:2" ht="12.75">
      <c r="A169" t="s">
        <v>1534</v>
      </c>
      <c r="B169">
        <v>1</v>
      </c>
    </row>
    <row r="170" spans="1:2" ht="12.75">
      <c r="A170" t="s">
        <v>2450</v>
      </c>
      <c r="B170">
        <v>1</v>
      </c>
    </row>
    <row r="171" spans="1:2" ht="12.75">
      <c r="A171" t="s">
        <v>2451</v>
      </c>
      <c r="B171">
        <v>1</v>
      </c>
    </row>
    <row r="172" spans="1:2" ht="12.75">
      <c r="A172" t="s">
        <v>2452</v>
      </c>
      <c r="B172">
        <v>1</v>
      </c>
    </row>
    <row r="173" spans="1:2" ht="12.75">
      <c r="A173" t="s">
        <v>1237</v>
      </c>
      <c r="B173">
        <v>1</v>
      </c>
    </row>
    <row r="174" spans="1:2" ht="12.75">
      <c r="A174" t="s">
        <v>1411</v>
      </c>
      <c r="B174">
        <v>1</v>
      </c>
    </row>
    <row r="175" spans="1:2" ht="12.75">
      <c r="A175" t="s">
        <v>2453</v>
      </c>
      <c r="B175">
        <v>1</v>
      </c>
    </row>
    <row r="176" spans="1:2" ht="12.75">
      <c r="A176" t="s">
        <v>1166</v>
      </c>
      <c r="B176">
        <v>1</v>
      </c>
    </row>
    <row r="177" spans="1:2" ht="12.75">
      <c r="A177" t="s">
        <v>2454</v>
      </c>
      <c r="B177">
        <v>1</v>
      </c>
    </row>
    <row r="178" spans="1:2" ht="12.75">
      <c r="A178" t="s">
        <v>1451</v>
      </c>
      <c r="B178">
        <v>1</v>
      </c>
    </row>
    <row r="179" spans="1:2" ht="12.75">
      <c r="A179" t="s">
        <v>1260</v>
      </c>
      <c r="B179">
        <v>1</v>
      </c>
    </row>
    <row r="180" spans="1:2" ht="12.75">
      <c r="A180" t="s">
        <v>2455</v>
      </c>
      <c r="B180">
        <v>1</v>
      </c>
    </row>
    <row r="181" spans="1:2" ht="12.75">
      <c r="A181" t="s">
        <v>2456</v>
      </c>
      <c r="B181">
        <v>1</v>
      </c>
    </row>
    <row r="182" spans="1:2" ht="12.75">
      <c r="A182" t="s">
        <v>1061</v>
      </c>
      <c r="B182" t="s">
        <v>1542</v>
      </c>
    </row>
    <row r="183" spans="1:2" ht="12.75">
      <c r="A183" t="s">
        <v>1061</v>
      </c>
      <c r="B183" t="s">
        <v>1542</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Ahmed Alkhawaga</cp:lastModifiedBy>
  <dcterms:created xsi:type="dcterms:W3CDTF">2012-05-03T10:29:09Z</dcterms:created>
  <dcterms:modified xsi:type="dcterms:W3CDTF">2020-06-12T19:14:49Z</dcterms:modified>
  <cp:category/>
  <cp:contentType/>
  <cp:contentStatus/>
</cp:coreProperties>
</file>