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mendra/Downloads/College/Sigma/Projects/Econ of inheritance/"/>
    </mc:Choice>
  </mc:AlternateContent>
  <xr:revisionPtr revIDLastSave="0" documentId="13_ncr:1_{FA39629D-9D81-6C4D-9C85-0125625B918E}" xr6:coauthVersionLast="47" xr6:coauthVersionMax="47" xr10:uidLastSave="{00000000-0000-0000-0000-000000000000}"/>
  <bookViews>
    <workbookView xWindow="380" yWindow="500" windowWidth="28080" windowHeight="16940" activeTab="1" xr2:uid="{EC27E23E-7E97-1849-8A08-63F6B1C170E6}"/>
  </bookViews>
  <sheets>
    <sheet name="Sheet1" sheetId="1" r:id="rId1"/>
    <sheet name="Top 10 country distribution" sheetId="2" r:id="rId2"/>
    <sheet name="Sheet4" sheetId="4" r:id="rId3"/>
    <sheet name="Year-wise top 10 distribution" sheetId="3" r:id="rId4"/>
  </sheets>
  <definedNames>
    <definedName name="_xlchart.v1.27" hidden="1">'Top 10 country distribution'!$A$2:$A$10</definedName>
    <definedName name="_xlchart.v1.28" hidden="1">'Top 10 country distribution'!$B$1</definedName>
    <definedName name="_xlchart.v1.29" hidden="1">'Top 10 country distribution'!$B$2:$B$10</definedName>
    <definedName name="_xlchart.v1.30" hidden="1">'Top 10 country distribution'!$C$1</definedName>
    <definedName name="_xlchart.v1.31" hidden="1">'Top 10 country distribution'!$C$2:$C$10</definedName>
    <definedName name="_xlchart.v1.32" hidden="1">'Top 10 country distribution'!$D$1</definedName>
    <definedName name="_xlchart.v1.33" hidden="1">'Top 10 country distribution'!$D$2:$D$10</definedName>
    <definedName name="_xlchart.v1.34" hidden="1">'Top 10 country distribution'!$E$1</definedName>
    <definedName name="_xlchart.v1.35" hidden="1">'Top 10 country distribution'!$E$2:$E$10</definedName>
    <definedName name="_xlchart.v1.36" hidden="1">'Top 10 country distribution'!$F$1</definedName>
    <definedName name="_xlchart.v1.37" hidden="1">'Top 10 country distribution'!$F$2:$F$10</definedName>
    <definedName name="_xlchart.v1.38" hidden="1">'Top 10 country distribution'!$G$1</definedName>
    <definedName name="_xlchart.v1.39" hidden="1">'Top 10 country distribution'!$G$2:$G$10</definedName>
    <definedName name="_xlchart.v1.40" hidden="1">'Top 10 country distribution'!$H$1</definedName>
    <definedName name="_xlchart.v1.41" hidden="1">'Top 10 country distribution'!$H$2:$H$10</definedName>
    <definedName name="_xlchart.v1.42" hidden="1">'Top 10 country distribution'!$I$1</definedName>
    <definedName name="_xlchart.v1.43" hidden="1">'Top 10 country distribution'!$I$2:$I$10</definedName>
    <definedName name="_xlchart.v1.44" hidden="1">'Top 10 country distribution'!$J$1</definedName>
    <definedName name="_xlchart.v1.45" hidden="1">'Top 10 country distribution'!$J$2:$J$10</definedName>
    <definedName name="_xlchart.v1.46" hidden="1">'Top 10 country distribution'!$A$10</definedName>
    <definedName name="_xlchart.v1.47" hidden="1">'Top 10 country distribution'!$A$2</definedName>
    <definedName name="_xlchart.v1.48" hidden="1">'Top 10 country distribution'!$A$3</definedName>
    <definedName name="_xlchart.v1.49" hidden="1">'Top 10 country distribution'!$A$4</definedName>
    <definedName name="_xlchart.v1.50" hidden="1">'Top 10 country distribution'!$A$5</definedName>
    <definedName name="_xlchart.v1.51" hidden="1">'Top 10 country distribution'!$A$6</definedName>
    <definedName name="_xlchart.v1.52" hidden="1">'Top 10 country distribution'!$A$7</definedName>
    <definedName name="_xlchart.v1.53" hidden="1">'Top 10 country distribution'!$A$8</definedName>
    <definedName name="_xlchart.v1.54" hidden="1">'Top 10 country distribution'!$A$9</definedName>
    <definedName name="_xlchart.v1.55" hidden="1">'Top 10 country distribution'!$B$10:$J$10</definedName>
    <definedName name="_xlchart.v1.56" hidden="1">'Top 10 country distribution'!$B$1:$J$1</definedName>
    <definedName name="_xlchart.v1.57" hidden="1">'Top 10 country distribution'!$B$2:$J$2</definedName>
    <definedName name="_xlchart.v1.58" hidden="1">'Top 10 country distribution'!$B$3:$J$3</definedName>
    <definedName name="_xlchart.v1.59" hidden="1">'Top 10 country distribution'!$B$4:$J$4</definedName>
    <definedName name="_xlchart.v1.60" hidden="1">'Top 10 country distribution'!$B$5:$J$5</definedName>
    <definedName name="_xlchart.v1.61" hidden="1">'Top 10 country distribution'!$B$6:$J$6</definedName>
    <definedName name="_xlchart.v1.62" hidden="1">'Top 10 country distribution'!$B$7:$J$7</definedName>
    <definedName name="_xlchart.v1.63" hidden="1">'Top 10 country distribution'!$B$8:$J$8</definedName>
    <definedName name="_xlchart.v1.64" hidden="1">'Top 10 country distribution'!$B$9:$J$9</definedName>
    <definedName name="_xlchart.v2.10" hidden="1">'Top 10 country distribution'!$A$3</definedName>
    <definedName name="_xlchart.v2.11" hidden="1">'Top 10 country distribution'!$A$4</definedName>
    <definedName name="_xlchart.v2.12" hidden="1">'Top 10 country distribution'!$A$5</definedName>
    <definedName name="_xlchart.v2.13" hidden="1">'Top 10 country distribution'!$A$6</definedName>
    <definedName name="_xlchart.v2.14" hidden="1">'Top 10 country distribution'!$A$7</definedName>
    <definedName name="_xlchart.v2.15" hidden="1">'Top 10 country distribution'!$A$8</definedName>
    <definedName name="_xlchart.v2.16" hidden="1">'Top 10 country distribution'!$A$9</definedName>
    <definedName name="_xlchart.v2.17" hidden="1">'Top 10 country distribution'!$B$10:$J$10</definedName>
    <definedName name="_xlchart.v2.18" hidden="1">'Top 10 country distribution'!$B$1:$J$1</definedName>
    <definedName name="_xlchart.v2.19" hidden="1">'Top 10 country distribution'!$B$2:$J$2</definedName>
    <definedName name="_xlchart.v2.20" hidden="1">'Top 10 country distribution'!$B$3:$J$3</definedName>
    <definedName name="_xlchart.v2.21" hidden="1">'Top 10 country distribution'!$B$4:$J$4</definedName>
    <definedName name="_xlchart.v2.22" hidden="1">'Top 10 country distribution'!$B$5:$J$5</definedName>
    <definedName name="_xlchart.v2.23" hidden="1">'Top 10 country distribution'!$B$6:$J$6</definedName>
    <definedName name="_xlchart.v2.24" hidden="1">'Top 10 country distribution'!$B$7:$J$7</definedName>
    <definedName name="_xlchart.v2.25" hidden="1">'Top 10 country distribution'!$B$8:$J$8</definedName>
    <definedName name="_xlchart.v2.26" hidden="1">'Top 10 country distribution'!$B$9:$J$9</definedName>
    <definedName name="_xlchart.v2.65" hidden="1">'Top 10 country distribution'!$A$2:$A$10</definedName>
    <definedName name="_xlchart.v2.66" hidden="1">'Top 10 country distribution'!$B$1</definedName>
    <definedName name="_xlchart.v2.67" hidden="1">'Top 10 country distribution'!$B$2:$B$10</definedName>
    <definedName name="_xlchart.v2.68" hidden="1">'Top 10 country distribution'!$C$1</definedName>
    <definedName name="_xlchart.v2.69" hidden="1">'Top 10 country distribution'!$C$2:$C$10</definedName>
    <definedName name="_xlchart.v2.70" hidden="1">'Top 10 country distribution'!$D$1</definedName>
    <definedName name="_xlchart.v2.71" hidden="1">'Top 10 country distribution'!$D$2:$D$10</definedName>
    <definedName name="_xlchart.v2.72" hidden="1">'Top 10 country distribution'!$E$1</definedName>
    <definedName name="_xlchart.v2.73" hidden="1">'Top 10 country distribution'!$E$2:$E$10</definedName>
    <definedName name="_xlchart.v2.74" hidden="1">'Top 10 country distribution'!$F$1</definedName>
    <definedName name="_xlchart.v2.75" hidden="1">'Top 10 country distribution'!$F$2:$F$10</definedName>
    <definedName name="_xlchart.v2.76" hidden="1">'Top 10 country distribution'!$G$1</definedName>
    <definedName name="_xlchart.v2.77" hidden="1">'Top 10 country distribution'!$G$2:$G$10</definedName>
    <definedName name="_xlchart.v2.78" hidden="1">'Top 10 country distribution'!$H$1</definedName>
    <definedName name="_xlchart.v2.79" hidden="1">'Top 10 country distribution'!$H$2:$H$10</definedName>
    <definedName name="_xlchart.v2.8" hidden="1">'Top 10 country distribution'!$A$10</definedName>
    <definedName name="_xlchart.v2.80" hidden="1">'Top 10 country distribution'!$I$1</definedName>
    <definedName name="_xlchart.v2.81" hidden="1">'Top 10 country distribution'!$I$2:$I$10</definedName>
    <definedName name="_xlchart.v2.82" hidden="1">'Top 10 country distribution'!$J$1</definedName>
    <definedName name="_xlchart.v2.83" hidden="1">'Top 10 country distribution'!$J$2:$J$10</definedName>
    <definedName name="_xlchart.v2.9" hidden="1">'Top 10 country distribution'!$A$2</definedName>
    <definedName name="_xlchart.v5.0" hidden="1">'Top 10 country distribution'!$A$1</definedName>
    <definedName name="_xlchart.v5.1" hidden="1">'Top 10 country distribution'!$A$2:$A$10</definedName>
    <definedName name="_xlchart.v5.2" hidden="1">'Top 10 country distribution'!$B$1</definedName>
    <definedName name="_xlchart.v5.3" hidden="1">'Top 10 country distribution'!$B$2:$B$10</definedName>
    <definedName name="_xlchart.v5.4" hidden="1">'Top 10 country distribution'!$A$1</definedName>
    <definedName name="_xlchart.v5.5" hidden="1">'Top 10 country distribution'!$A$2</definedName>
    <definedName name="_xlchart.v5.6" hidden="1">'Top 10 country distribution'!$B$1:$J$1</definedName>
    <definedName name="_xlchart.v5.7" hidden="1">'Top 10 country distribution'!$B$2:$J$2</definedName>
    <definedName name="_xlchart.v5.84" hidden="1">'Year-wise top 10 distribution'!$A$1</definedName>
    <definedName name="_xlchart.v5.85" hidden="1">'Year-wise top 10 distribution'!$A$2:$A$37</definedName>
    <definedName name="_xlchart.v5.86" hidden="1">'Year-wise top 10 distribution'!$B$1</definedName>
    <definedName name="_xlchart.v5.87" hidden="1">'Year-wise top 10 distribution'!$B$2:$B$37</definedName>
    <definedName name="_xlchart.v5.88" hidden="1">'Year-wise top 10 distribution'!$A$1</definedName>
    <definedName name="_xlchart.v5.89" hidden="1">'Year-wise top 10 distribution'!$A$2:$A$37</definedName>
    <definedName name="_xlchart.v5.90" hidden="1">'Year-wise top 10 distribution'!$B$1</definedName>
    <definedName name="_xlchart.v5.91" hidden="1">'Year-wise top 10 distribution'!$B$2:$B$37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<sst xmlns="http://schemas.openxmlformats.org/spreadsheetml/2006/main" count="129" uniqueCount="90">
  <si>
    <t>Country</t>
  </si>
  <si>
    <t>United States</t>
  </si>
  <si>
    <t>China</t>
  </si>
  <si>
    <t>Japan</t>
  </si>
  <si>
    <t>Germany</t>
  </si>
  <si>
    <t>India</t>
  </si>
  <si>
    <t>United Kingdom</t>
  </si>
  <si>
    <t>France</t>
  </si>
  <si>
    <t>Italy</t>
  </si>
  <si>
    <t>Canada</t>
  </si>
  <si>
    <t>Switzerland - 0.745</t>
  </si>
  <si>
    <t>United States - 0.786</t>
  </si>
  <si>
    <t>Australia - 0.697</t>
  </si>
  <si>
    <t>Belgium - 0.701</t>
  </si>
  <si>
    <t>Norway - 0.728</t>
  </si>
  <si>
    <t>Singapore - 0.752</t>
  </si>
  <si>
    <t>France - 0.669</t>
  </si>
  <si>
    <t>Japan - 0.675</t>
  </si>
  <si>
    <t>United Kingdom - 0.720</t>
  </si>
  <si>
    <t>Netherlands - 0.708</t>
  </si>
  <si>
    <t>GINI INDEX</t>
  </si>
  <si>
    <t>South Africa - 63.0%</t>
  </si>
  <si>
    <t>Namibia - 59.1%</t>
  </si>
  <si>
    <t>Suriname - 57.9%</t>
  </si>
  <si>
    <t>Zambia - 57.1%</t>
  </si>
  <si>
    <t>Sao Tome and Principe - 56.3%</t>
  </si>
  <si>
    <t>Central African Republic - 56.2%</t>
  </si>
  <si>
    <t>Eswatini - 54.6%</t>
  </si>
  <si>
    <t>Mozambique - 54.0%</t>
  </si>
  <si>
    <t>Brazil - 53.4%</t>
  </si>
  <si>
    <t>Botswana - 53.3%</t>
  </si>
  <si>
    <t>Countries with highest wealth income inequality</t>
  </si>
  <si>
    <t>Slovenia - 24.6%</t>
  </si>
  <si>
    <t>Czech Republic - 25.0%</t>
  </si>
  <si>
    <t>Slovakia - 25.0%</t>
  </si>
  <si>
    <t>Belarus - 25.3%</t>
  </si>
  <si>
    <t>Moldova - 25.7%</t>
  </si>
  <si>
    <t>United Arab Emirates - 26.0%</t>
  </si>
  <si>
    <t>Iceland - 26.1%</t>
  </si>
  <si>
    <t>Azerbaijan - 26.6%</t>
  </si>
  <si>
    <t>Ukraine - 26.6%</t>
  </si>
  <si>
    <t>Belgium - 27.2%</t>
  </si>
  <si>
    <t>Countries with lowest wealth income inequality</t>
  </si>
  <si>
    <t>Wealth Range</t>
  </si>
  <si>
    <t>Wealth</t>
  </si>
  <si>
    <t>Global Share (%)</t>
  </si>
  <si>
    <t>Adult Population</t>
  </si>
  <si>
    <t>Over $1M</t>
  </si>
  <si>
    <t>$191.6 trillion</t>
  </si>
  <si>
    <t>Held by 1.1%</t>
  </si>
  <si>
    <t>$100k-$1M</t>
  </si>
  <si>
    <t>$163.9 trillion</t>
  </si>
  <si>
    <t>Held by 11.1%</t>
  </si>
  <si>
    <t>$10k-$100k</t>
  </si>
  <si>
    <t>$57.3 trillion</t>
  </si>
  <si>
    <t>Held by 32.8%</t>
  </si>
  <si>
    <t>Less than $10k</t>
  </si>
  <si>
    <t>$5.5 trillion</t>
  </si>
  <si>
    <t>Held by 55.0%</t>
  </si>
  <si>
    <t>Total</t>
  </si>
  <si>
    <t>$418.3 trillion</t>
  </si>
  <si>
    <t>Held by 100.0%</t>
  </si>
  <si>
    <t>Region</t>
  </si>
  <si>
    <t>Total Wealth</t>
  </si>
  <si>
    <t>(US$B)</t>
  </si>
  <si>
    <t>Change in Total Wealth</t>
  </si>
  <si>
    <t>Change %</t>
  </si>
  <si>
    <t>Wealth Per Adult</t>
  </si>
  <si>
    <t>(US$)</t>
  </si>
  <si>
    <t>North America</t>
  </si>
  <si>
    <t>Europe</t>
  </si>
  <si>
    <t>Asia-Pacific</t>
  </si>
  <si>
    <t>Latin America</t>
  </si>
  <si>
    <t>Africa</t>
  </si>
  <si>
    <t>World</t>
  </si>
  <si>
    <t>Top 1%</t>
  </si>
  <si>
    <t>Next 4%</t>
  </si>
  <si>
    <t>Next 5%</t>
  </si>
  <si>
    <t>Bottom 90%</t>
  </si>
  <si>
    <t>Inherited Wealth</t>
  </si>
  <si>
    <t>Australia</t>
  </si>
  <si>
    <t>Year</t>
  </si>
  <si>
    <t>Column Labels</t>
  </si>
  <si>
    <t>Grand Total</t>
  </si>
  <si>
    <t>Row Labels</t>
  </si>
  <si>
    <t>Average of Top 1%</t>
  </si>
  <si>
    <t>Top 1% Inherited %</t>
  </si>
  <si>
    <t>Next 4% Inherited %</t>
  </si>
  <si>
    <t>Next 5% Inherited %</t>
  </si>
  <si>
    <t>Bottom 90% Inherited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</si>
</sst>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10" fontId="0" fillId="0" borderId="0" xfId="0" applyNumberFormat="1" applyAlignment="1">
      <alignment wrapText="1"/>
    </xf>
    <xf numFmtId="10" fontId="1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0" fontId="4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Country Wise Inherited Wealth (in</a:t>
            </a:r>
            <a:r>
              <a:rPr lang="en-GB" baseline="0"/>
              <a:t> per cent)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country distribution'!$B$1</c:f>
              <c:strCache>
                <c:ptCount val="1"/>
                <c:pt idx="0">
                  <c:v>Top 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distribution'!$B$2:$B$10</c:f>
              <c:numCache>
                <c:formatCode>0.00%</c:formatCode>
                <c:ptCount val="9"/>
                <c:pt idx="0">
                  <c:v>0.45800000000000002</c:v>
                </c:pt>
                <c:pt idx="1">
                  <c:v>0.33300000000000002</c:v>
                </c:pt>
                <c:pt idx="2">
                  <c:v>0.309</c:v>
                </c:pt>
                <c:pt idx="3">
                  <c:v>0.29599999999999999</c:v>
                </c:pt>
                <c:pt idx="4">
                  <c:v>0.28599999999999998</c:v>
                </c:pt>
                <c:pt idx="5">
                  <c:v>0.28299999999999997</c:v>
                </c:pt>
                <c:pt idx="6">
                  <c:v>0.27900000000000003</c:v>
                </c:pt>
                <c:pt idx="7">
                  <c:v>0.27700000000000002</c:v>
                </c:pt>
                <c:pt idx="8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0E49-A3FC-CD2A73BDCCD3}"/>
            </c:ext>
          </c:extLst>
        </c:ser>
        <c:ser>
          <c:idx val="1"/>
          <c:order val="1"/>
          <c:tx>
            <c:strRef>
              <c:f>'Top 10 country distribution'!$C$1</c:f>
              <c:strCache>
                <c:ptCount val="1"/>
                <c:pt idx="0">
                  <c:v>Top 1% Inherited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distribution'!$C$2:$C$10</c:f>
              <c:numCache>
                <c:formatCode>0.00%</c:formatCode>
                <c:ptCount val="9"/>
                <c:pt idx="0">
                  <c:v>0.35799999999999998</c:v>
                </c:pt>
                <c:pt idx="1">
                  <c:v>0.32400000000000001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0.312</c:v>
                </c:pt>
                <c:pt idx="6">
                  <c:v>0.309</c:v>
                </c:pt>
                <c:pt idx="7">
                  <c:v>0.307</c:v>
                </c:pt>
                <c:pt idx="8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0E49-A3FC-CD2A73BDCCD3}"/>
            </c:ext>
          </c:extLst>
        </c:ser>
        <c:ser>
          <c:idx val="2"/>
          <c:order val="2"/>
          <c:tx>
            <c:strRef>
              <c:f>'Top 10 country distribution'!$D$1</c:f>
              <c:strCache>
                <c:ptCount val="1"/>
                <c:pt idx="0">
                  <c:v>Next 4%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distribution'!$D$2:$D$10</c:f>
              <c:numCache>
                <c:formatCode>0.00%</c:formatCode>
                <c:ptCount val="9"/>
                <c:pt idx="0">
                  <c:v>0.32300000000000001</c:v>
                </c:pt>
                <c:pt idx="1">
                  <c:v>0.28599999999999998</c:v>
                </c:pt>
                <c:pt idx="2">
                  <c:v>0.27500000000000002</c:v>
                </c:pt>
                <c:pt idx="3">
                  <c:v>0.26400000000000001</c:v>
                </c:pt>
                <c:pt idx="4">
                  <c:v>0.254</c:v>
                </c:pt>
                <c:pt idx="5">
                  <c:v>0.251</c:v>
                </c:pt>
                <c:pt idx="6">
                  <c:v>0.247</c:v>
                </c:pt>
                <c:pt idx="7">
                  <c:v>0.245</c:v>
                </c:pt>
                <c:pt idx="8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D-0E49-A3FC-CD2A73BDCCD3}"/>
            </c:ext>
          </c:extLst>
        </c:ser>
        <c:ser>
          <c:idx val="3"/>
          <c:order val="3"/>
          <c:tx>
            <c:strRef>
              <c:f>'Top 10 country distribution'!$E$1</c:f>
              <c:strCache>
                <c:ptCount val="1"/>
                <c:pt idx="0">
                  <c:v>Next 4% Inherited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distribution'!$E$2:$E$10</c:f>
              <c:numCache>
                <c:formatCode>0.00%</c:formatCode>
                <c:ptCount val="9"/>
                <c:pt idx="0">
                  <c:v>0.58399999999999996</c:v>
                </c:pt>
                <c:pt idx="1">
                  <c:v>0.54800000000000004</c:v>
                </c:pt>
                <c:pt idx="2">
                  <c:v>0.54600000000000004</c:v>
                </c:pt>
                <c:pt idx="3">
                  <c:v>0.54200000000000004</c:v>
                </c:pt>
                <c:pt idx="4">
                  <c:v>0.53900000000000003</c:v>
                </c:pt>
                <c:pt idx="5">
                  <c:v>0.53600000000000003</c:v>
                </c:pt>
                <c:pt idx="6">
                  <c:v>0.53300000000000003</c:v>
                </c:pt>
                <c:pt idx="7">
                  <c:v>0.53</c:v>
                </c:pt>
                <c:pt idx="8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D-0E49-A3FC-CD2A73BDCCD3}"/>
            </c:ext>
          </c:extLst>
        </c:ser>
        <c:ser>
          <c:idx val="4"/>
          <c:order val="4"/>
          <c:tx>
            <c:strRef>
              <c:f>'Top 10 country distribution'!$F$1</c:f>
              <c:strCache>
                <c:ptCount val="1"/>
                <c:pt idx="0">
                  <c:v>Next 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distribution'!$F$2:$F$10</c:f>
              <c:numCache>
                <c:formatCode>0.00%</c:formatCode>
                <c:ptCount val="9"/>
                <c:pt idx="0">
                  <c:v>0.20499999999999999</c:v>
                </c:pt>
                <c:pt idx="1">
                  <c:v>0.22</c:v>
                </c:pt>
                <c:pt idx="2">
                  <c:v>0.21199999999999999</c:v>
                </c:pt>
                <c:pt idx="3">
                  <c:v>0.21099999999999999</c:v>
                </c:pt>
                <c:pt idx="4">
                  <c:v>0.20799999999999999</c:v>
                </c:pt>
                <c:pt idx="5">
                  <c:v>0.20499999999999999</c:v>
                </c:pt>
                <c:pt idx="6">
                  <c:v>0.20200000000000001</c:v>
                </c:pt>
                <c:pt idx="7">
                  <c:v>0.2</c:v>
                </c:pt>
                <c:pt idx="8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D-0E49-A3FC-CD2A73BDCCD3}"/>
            </c:ext>
          </c:extLst>
        </c:ser>
        <c:ser>
          <c:idx val="5"/>
          <c:order val="5"/>
          <c:tx>
            <c:strRef>
              <c:f>'Top 10 country distribution'!$G$1</c:f>
              <c:strCache>
                <c:ptCount val="1"/>
                <c:pt idx="0">
                  <c:v>Next 5% Inherited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distribution'!$G$2:$G$10</c:f>
              <c:numCache>
                <c:formatCode>0.00%</c:formatCode>
                <c:ptCount val="9"/>
                <c:pt idx="0">
                  <c:v>0.52500000000000002</c:v>
                </c:pt>
                <c:pt idx="1">
                  <c:v>0.50900000000000001</c:v>
                </c:pt>
                <c:pt idx="2">
                  <c:v>0.50700000000000001</c:v>
                </c:pt>
                <c:pt idx="3">
                  <c:v>0.504</c:v>
                </c:pt>
                <c:pt idx="4">
                  <c:v>0.501</c:v>
                </c:pt>
                <c:pt idx="5">
                  <c:v>0.499</c:v>
                </c:pt>
                <c:pt idx="6">
                  <c:v>0.497</c:v>
                </c:pt>
                <c:pt idx="7">
                  <c:v>0.495</c:v>
                </c:pt>
                <c:pt idx="8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D-0E49-A3FC-CD2A73BDCCD3}"/>
            </c:ext>
          </c:extLst>
        </c:ser>
        <c:ser>
          <c:idx val="6"/>
          <c:order val="6"/>
          <c:tx>
            <c:strRef>
              <c:f>'Top 10 country distribution'!$H$1</c:f>
              <c:strCache>
                <c:ptCount val="1"/>
                <c:pt idx="0">
                  <c:v>Bottom 90%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distribution'!$H$2:$H$10</c:f>
              <c:numCache>
                <c:formatCode>0.00%</c:formatCode>
                <c:ptCount val="9"/>
                <c:pt idx="0">
                  <c:v>0.114</c:v>
                </c:pt>
                <c:pt idx="1">
                  <c:v>0.161</c:v>
                </c:pt>
                <c:pt idx="2">
                  <c:v>0.20399999999999999</c:v>
                </c:pt>
                <c:pt idx="3">
                  <c:v>0.22900000000000001</c:v>
                </c:pt>
                <c:pt idx="4">
                  <c:v>0.252</c:v>
                </c:pt>
                <c:pt idx="5">
                  <c:v>0.26100000000000001</c:v>
                </c:pt>
                <c:pt idx="6">
                  <c:v>0.27200000000000002</c:v>
                </c:pt>
                <c:pt idx="7">
                  <c:v>0.27800000000000002</c:v>
                </c:pt>
                <c:pt idx="8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D-0E49-A3FC-CD2A73BDCCD3}"/>
            </c:ext>
          </c:extLst>
        </c:ser>
        <c:ser>
          <c:idx val="7"/>
          <c:order val="7"/>
          <c:tx>
            <c:strRef>
              <c:f>'Top 10 country distribution'!$I$1</c:f>
              <c:strCache>
                <c:ptCount val="1"/>
                <c:pt idx="0">
                  <c:v>Bottom 90% Inherited 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distribution'!$I$2:$I$10</c:f>
              <c:numCache>
                <c:formatCode>0.00%</c:formatCode>
                <c:ptCount val="9"/>
                <c:pt idx="0">
                  <c:v>0.16300000000000001</c:v>
                </c:pt>
                <c:pt idx="1">
                  <c:v>0.157</c:v>
                </c:pt>
                <c:pt idx="2">
                  <c:v>0.156</c:v>
                </c:pt>
                <c:pt idx="3">
                  <c:v>0.155</c:v>
                </c:pt>
                <c:pt idx="4">
                  <c:v>0.154</c:v>
                </c:pt>
                <c:pt idx="5">
                  <c:v>0.153</c:v>
                </c:pt>
                <c:pt idx="6">
                  <c:v>0.152</c:v>
                </c:pt>
                <c:pt idx="7">
                  <c:v>0.151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8D-0E49-A3FC-CD2A73BDCCD3}"/>
            </c:ext>
          </c:extLst>
        </c:ser>
        <c:ser>
          <c:idx val="8"/>
          <c:order val="8"/>
          <c:tx>
            <c:strRef>
              <c:f>'Top 10 country distribution'!$J$1</c:f>
              <c:strCache>
                <c:ptCount val="1"/>
                <c:pt idx="0">
                  <c:v>Inherited Wealth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country distribution'!$A$2:$A$10</c:f>
              <c:strCache>
                <c:ptCount val="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United Kingdom</c:v>
                </c:pt>
                <c:pt idx="5">
                  <c:v>France</c:v>
                </c:pt>
                <c:pt idx="6">
                  <c:v>Canada</c:v>
                </c:pt>
                <c:pt idx="7">
                  <c:v>Italy</c:v>
                </c:pt>
                <c:pt idx="8">
                  <c:v>Australia</c:v>
                </c:pt>
              </c:strCache>
            </c:strRef>
          </c:cat>
          <c:val>
            <c:numRef>
              <c:f>'Top 10 country distribution'!$J$2:$J$10</c:f>
              <c:numCache>
                <c:formatCode>0.00%</c:formatCode>
                <c:ptCount val="9"/>
                <c:pt idx="0">
                  <c:v>0.35799999999999998</c:v>
                </c:pt>
                <c:pt idx="1">
                  <c:v>0.32400000000000001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0.312</c:v>
                </c:pt>
                <c:pt idx="6">
                  <c:v>0.309</c:v>
                </c:pt>
                <c:pt idx="7">
                  <c:v>0.307</c:v>
                </c:pt>
                <c:pt idx="8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8D-0E49-A3FC-CD2A73BD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8463"/>
        <c:axId val="25690191"/>
      </c:barChart>
      <c:catAx>
        <c:axId val="256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191"/>
        <c:crosses val="autoZero"/>
        <c:auto val="1"/>
        <c:lblAlgn val="ctr"/>
        <c:lblOffset val="100"/>
        <c:noMultiLvlLbl val="0"/>
      </c:catAx>
      <c:valAx>
        <c:axId val="256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wise Global wealth distribution among Top Richest Countries in the World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'Year-wise top 10 distribution'!$C$1</c:f>
              <c:strCache>
                <c:ptCount val="1"/>
                <c:pt idx="0">
                  <c:v>Top 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C8-A14A-B08F-969FC9145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'Year-wise top 10 distribution'!$A$2:$B$37</c15:sqref>
                  </c15:fullRef>
                  <c15:levelRef>
                    <c15:sqref>'Year-wise top 10 distribution'!$A$2:$A$37</c15:sqref>
                  </c15:levelRef>
                </c:ext>
              </c:extLst>
              <c:f>'Year-wise top 10 distribution'!$A$2:$A$37</c:f>
              <c:strCache>
                <c:ptCount val="36"/>
                <c:pt idx="0">
                  <c:v>United States</c:v>
                </c:pt>
                <c:pt idx="4">
                  <c:v>China</c:v>
                </c:pt>
                <c:pt idx="8">
                  <c:v>Japan</c:v>
                </c:pt>
                <c:pt idx="12">
                  <c:v>Germany</c:v>
                </c:pt>
                <c:pt idx="16">
                  <c:v>United Kingdom</c:v>
                </c:pt>
                <c:pt idx="20">
                  <c:v>France</c:v>
                </c:pt>
                <c:pt idx="24">
                  <c:v>Canada</c:v>
                </c:pt>
                <c:pt idx="28">
                  <c:v>Italy</c:v>
                </c:pt>
                <c:pt idx="32">
                  <c:v>Australia</c:v>
                </c:pt>
              </c:strCache>
            </c:strRef>
          </c:cat>
          <c:val>
            <c:numRef>
              <c:f>'Year-wise top 10 distribution'!$C$2:$C$37</c:f>
              <c:numCache>
                <c:formatCode>0.00%</c:formatCode>
                <c:ptCount val="36"/>
                <c:pt idx="0">
                  <c:v>0.32200000000000001</c:v>
                </c:pt>
                <c:pt idx="1">
                  <c:v>0.34399999999999997</c:v>
                </c:pt>
                <c:pt idx="2">
                  <c:v>0.36699999999999999</c:v>
                </c:pt>
                <c:pt idx="3">
                  <c:v>0.38900000000000001</c:v>
                </c:pt>
                <c:pt idx="4">
                  <c:v>0.28799999999999998</c:v>
                </c:pt>
                <c:pt idx="5">
                  <c:v>0.31</c:v>
                </c:pt>
                <c:pt idx="6">
                  <c:v>0.33300000000000002</c:v>
                </c:pt>
                <c:pt idx="7">
                  <c:v>0.35499999999999998</c:v>
                </c:pt>
                <c:pt idx="8">
                  <c:v>0.29199999999999998</c:v>
                </c:pt>
                <c:pt idx="9">
                  <c:v>0.314</c:v>
                </c:pt>
                <c:pt idx="10">
                  <c:v>0.33600000000000002</c:v>
                </c:pt>
                <c:pt idx="11">
                  <c:v>0.35799999999999998</c:v>
                </c:pt>
                <c:pt idx="12">
                  <c:v>0.27600000000000002</c:v>
                </c:pt>
                <c:pt idx="13">
                  <c:v>0.29799999999999999</c:v>
                </c:pt>
                <c:pt idx="14">
                  <c:v>0.32</c:v>
                </c:pt>
                <c:pt idx="15">
                  <c:v>0.34200000000000003</c:v>
                </c:pt>
                <c:pt idx="16">
                  <c:v>0.28000000000000003</c:v>
                </c:pt>
                <c:pt idx="17">
                  <c:v>0.30199999999999999</c:v>
                </c:pt>
                <c:pt idx="18">
                  <c:v>0.32400000000000001</c:v>
                </c:pt>
                <c:pt idx="19">
                  <c:v>0.34599999999999997</c:v>
                </c:pt>
                <c:pt idx="20">
                  <c:v>0.27200000000000002</c:v>
                </c:pt>
                <c:pt idx="21">
                  <c:v>0.29399999999999998</c:v>
                </c:pt>
                <c:pt idx="22">
                  <c:v>0.316</c:v>
                </c:pt>
                <c:pt idx="23">
                  <c:v>0.33800000000000002</c:v>
                </c:pt>
                <c:pt idx="24">
                  <c:v>0.26400000000000001</c:v>
                </c:pt>
                <c:pt idx="25">
                  <c:v>0.28599999999999998</c:v>
                </c:pt>
                <c:pt idx="26">
                  <c:v>0.308</c:v>
                </c:pt>
                <c:pt idx="27">
                  <c:v>0.33</c:v>
                </c:pt>
                <c:pt idx="28">
                  <c:v>0.26800000000000002</c:v>
                </c:pt>
                <c:pt idx="29">
                  <c:v>0.28999999999999998</c:v>
                </c:pt>
                <c:pt idx="30">
                  <c:v>0.312</c:v>
                </c:pt>
                <c:pt idx="31">
                  <c:v>0.33400000000000002</c:v>
                </c:pt>
                <c:pt idx="32">
                  <c:v>0.26</c:v>
                </c:pt>
                <c:pt idx="33">
                  <c:v>0.28199999999999997</c:v>
                </c:pt>
                <c:pt idx="34">
                  <c:v>0.30399999999999999</c:v>
                </c:pt>
                <c:pt idx="35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A14A-B08F-969FC9145117}"/>
            </c:ext>
          </c:extLst>
        </c:ser>
        <c:ser>
          <c:idx val="1"/>
          <c:order val="1"/>
          <c:tx>
            <c:strRef>
              <c:f>'Year-wise top 10 distribution'!$D$1</c:f>
              <c:strCache>
                <c:ptCount val="1"/>
                <c:pt idx="0">
                  <c:v>Next 4%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C8-A14A-B08F-969FC9145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'Year-wise top 10 distribution'!$A$2:$B$37</c15:sqref>
                  </c15:fullRef>
                  <c15:levelRef>
                    <c15:sqref>'Year-wise top 10 distribution'!$A$2:$A$37</c15:sqref>
                  </c15:levelRef>
                </c:ext>
              </c:extLst>
              <c:f>'Year-wise top 10 distribution'!$A$2:$A$37</c:f>
              <c:strCache>
                <c:ptCount val="36"/>
                <c:pt idx="0">
                  <c:v>United States</c:v>
                </c:pt>
                <c:pt idx="4">
                  <c:v>China</c:v>
                </c:pt>
                <c:pt idx="8">
                  <c:v>Japan</c:v>
                </c:pt>
                <c:pt idx="12">
                  <c:v>Germany</c:v>
                </c:pt>
                <c:pt idx="16">
                  <c:v>United Kingdom</c:v>
                </c:pt>
                <c:pt idx="20">
                  <c:v>France</c:v>
                </c:pt>
                <c:pt idx="24">
                  <c:v>Canada</c:v>
                </c:pt>
                <c:pt idx="28">
                  <c:v>Italy</c:v>
                </c:pt>
                <c:pt idx="32">
                  <c:v>Australia</c:v>
                </c:pt>
              </c:strCache>
            </c:strRef>
          </c:cat>
          <c:val>
            <c:numRef>
              <c:f>'Year-wise top 10 distribution'!$D$2:$D$37</c:f>
              <c:numCache>
                <c:formatCode>0.00%</c:formatCode>
                <c:ptCount val="36"/>
                <c:pt idx="0">
                  <c:v>0.52200000000000002</c:v>
                </c:pt>
                <c:pt idx="1">
                  <c:v>0.54900000000000004</c:v>
                </c:pt>
                <c:pt idx="2">
                  <c:v>0.57699999999999996</c:v>
                </c:pt>
                <c:pt idx="3">
                  <c:v>0.60499999999999998</c:v>
                </c:pt>
                <c:pt idx="4">
                  <c:v>0.498</c:v>
                </c:pt>
                <c:pt idx="5">
                  <c:v>0.52500000000000002</c:v>
                </c:pt>
                <c:pt idx="6">
                  <c:v>0.55200000000000005</c:v>
                </c:pt>
                <c:pt idx="7">
                  <c:v>0.57899999999999996</c:v>
                </c:pt>
                <c:pt idx="8">
                  <c:v>0.502</c:v>
                </c:pt>
                <c:pt idx="9">
                  <c:v>0.52900000000000003</c:v>
                </c:pt>
                <c:pt idx="10">
                  <c:v>0.55500000000000005</c:v>
                </c:pt>
                <c:pt idx="11">
                  <c:v>0.58199999999999996</c:v>
                </c:pt>
                <c:pt idx="12">
                  <c:v>0.48599999999999999</c:v>
                </c:pt>
                <c:pt idx="13">
                  <c:v>0.51300000000000001</c:v>
                </c:pt>
                <c:pt idx="14">
                  <c:v>0.53900000000000003</c:v>
                </c:pt>
                <c:pt idx="15">
                  <c:v>0.56599999999999995</c:v>
                </c:pt>
                <c:pt idx="16">
                  <c:v>0.49</c:v>
                </c:pt>
                <c:pt idx="17">
                  <c:v>0.51700000000000002</c:v>
                </c:pt>
                <c:pt idx="18">
                  <c:v>0.54100000000000004</c:v>
                </c:pt>
                <c:pt idx="19">
                  <c:v>0.56799999999999995</c:v>
                </c:pt>
                <c:pt idx="20">
                  <c:v>0.48199999999999998</c:v>
                </c:pt>
                <c:pt idx="21">
                  <c:v>0.51</c:v>
                </c:pt>
                <c:pt idx="22">
                  <c:v>0.53400000000000003</c:v>
                </c:pt>
                <c:pt idx="23">
                  <c:v>0.56200000000000006</c:v>
                </c:pt>
                <c:pt idx="24">
                  <c:v>0.47399999999999998</c:v>
                </c:pt>
                <c:pt idx="25">
                  <c:v>0.49199999999999999</c:v>
                </c:pt>
                <c:pt idx="26">
                  <c:v>0.52</c:v>
                </c:pt>
                <c:pt idx="27">
                  <c:v>0.54800000000000004</c:v>
                </c:pt>
                <c:pt idx="28">
                  <c:v>0.47799999999999998</c:v>
                </c:pt>
                <c:pt idx="29">
                  <c:v>0.496</c:v>
                </c:pt>
                <c:pt idx="30">
                  <c:v>0.52400000000000002</c:v>
                </c:pt>
                <c:pt idx="31">
                  <c:v>0.55200000000000005</c:v>
                </c:pt>
                <c:pt idx="32">
                  <c:v>0.46899999999999997</c:v>
                </c:pt>
                <c:pt idx="33">
                  <c:v>0.48699999999999999</c:v>
                </c:pt>
                <c:pt idx="34">
                  <c:v>0.51600000000000001</c:v>
                </c:pt>
                <c:pt idx="35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8-A14A-B08F-969FC9145117}"/>
            </c:ext>
          </c:extLst>
        </c:ser>
        <c:ser>
          <c:idx val="2"/>
          <c:order val="2"/>
          <c:tx>
            <c:strRef>
              <c:f>'Year-wise top 10 distribution'!$E$1</c:f>
              <c:strCache>
                <c:ptCount val="1"/>
                <c:pt idx="0">
                  <c:v>Next 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C8-A14A-B08F-969FC9145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'Year-wise top 10 distribution'!$A$2:$B$37</c15:sqref>
                  </c15:fullRef>
                  <c15:levelRef>
                    <c15:sqref>'Year-wise top 10 distribution'!$A$2:$A$37</c15:sqref>
                  </c15:levelRef>
                </c:ext>
              </c:extLst>
              <c:f>'Year-wise top 10 distribution'!$A$2:$A$37</c:f>
              <c:strCache>
                <c:ptCount val="36"/>
                <c:pt idx="0">
                  <c:v>United States</c:v>
                </c:pt>
                <c:pt idx="4">
                  <c:v>China</c:v>
                </c:pt>
                <c:pt idx="8">
                  <c:v>Japan</c:v>
                </c:pt>
                <c:pt idx="12">
                  <c:v>Germany</c:v>
                </c:pt>
                <c:pt idx="16">
                  <c:v>United Kingdom</c:v>
                </c:pt>
                <c:pt idx="20">
                  <c:v>France</c:v>
                </c:pt>
                <c:pt idx="24">
                  <c:v>Canada</c:v>
                </c:pt>
                <c:pt idx="28">
                  <c:v>Italy</c:v>
                </c:pt>
                <c:pt idx="32">
                  <c:v>Australia</c:v>
                </c:pt>
              </c:strCache>
            </c:strRef>
          </c:cat>
          <c:val>
            <c:numRef>
              <c:f>'Year-wise top 10 distribution'!$E$2:$E$37</c:f>
              <c:numCache>
                <c:formatCode>0.00%</c:formatCode>
                <c:ptCount val="36"/>
                <c:pt idx="0">
                  <c:v>0.49199999999999999</c:v>
                </c:pt>
                <c:pt idx="1">
                  <c:v>0.51200000000000001</c:v>
                </c:pt>
                <c:pt idx="2">
                  <c:v>0.52900000000000003</c:v>
                </c:pt>
                <c:pt idx="3">
                  <c:v>0.54700000000000004</c:v>
                </c:pt>
                <c:pt idx="4">
                  <c:v>0.46800000000000003</c:v>
                </c:pt>
                <c:pt idx="5">
                  <c:v>0.495</c:v>
                </c:pt>
                <c:pt idx="6">
                  <c:v>0.51300000000000001</c:v>
                </c:pt>
                <c:pt idx="7">
                  <c:v>0.53100000000000003</c:v>
                </c:pt>
                <c:pt idx="8">
                  <c:v>0.47199999999999998</c:v>
                </c:pt>
                <c:pt idx="9">
                  <c:v>0.499</c:v>
                </c:pt>
                <c:pt idx="10">
                  <c:v>0.51500000000000001</c:v>
                </c:pt>
                <c:pt idx="11">
                  <c:v>0.53200000000000003</c:v>
                </c:pt>
                <c:pt idx="12">
                  <c:v>0.45600000000000002</c:v>
                </c:pt>
                <c:pt idx="13">
                  <c:v>0.48299999999999998</c:v>
                </c:pt>
                <c:pt idx="14">
                  <c:v>0.50900000000000001</c:v>
                </c:pt>
                <c:pt idx="15">
                  <c:v>0.52600000000000002</c:v>
                </c:pt>
                <c:pt idx="16">
                  <c:v>0.46</c:v>
                </c:pt>
                <c:pt idx="17">
                  <c:v>0.48699999999999999</c:v>
                </c:pt>
                <c:pt idx="18">
                  <c:v>0.51100000000000001</c:v>
                </c:pt>
                <c:pt idx="19">
                  <c:v>0.52800000000000002</c:v>
                </c:pt>
                <c:pt idx="20">
                  <c:v>0.45200000000000001</c:v>
                </c:pt>
                <c:pt idx="21">
                  <c:v>0.48</c:v>
                </c:pt>
                <c:pt idx="22">
                  <c:v>0.504</c:v>
                </c:pt>
                <c:pt idx="23">
                  <c:v>0.52200000000000002</c:v>
                </c:pt>
                <c:pt idx="24">
                  <c:v>0.44400000000000001</c:v>
                </c:pt>
                <c:pt idx="25">
                  <c:v>0.46200000000000002</c:v>
                </c:pt>
                <c:pt idx="26">
                  <c:v>0.48899999999999999</c:v>
                </c:pt>
                <c:pt idx="27">
                  <c:v>0.51700000000000002</c:v>
                </c:pt>
                <c:pt idx="28">
                  <c:v>0.44800000000000001</c:v>
                </c:pt>
                <c:pt idx="29">
                  <c:v>0.46600000000000003</c:v>
                </c:pt>
                <c:pt idx="30">
                  <c:v>0.49399999999999999</c:v>
                </c:pt>
                <c:pt idx="31">
                  <c:v>0.52100000000000002</c:v>
                </c:pt>
                <c:pt idx="32">
                  <c:v>0.439</c:v>
                </c:pt>
                <c:pt idx="33">
                  <c:v>0.45700000000000002</c:v>
                </c:pt>
                <c:pt idx="34">
                  <c:v>0.48499999999999999</c:v>
                </c:pt>
                <c:pt idx="35">
                  <c:v>0.51300000000000001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8-A14A-B08F-969FC9145117}"/>
            </c:ext>
          </c:extLst>
        </c:ser>
        <c:ser>
          <c:idx val="3"/>
          <c:order val="3"/>
          <c:tx>
            <c:strRef>
              <c:f>'Year-wise top 10 distribution'!$F$1</c:f>
              <c:strCache>
                <c:ptCount val="1"/>
                <c:pt idx="0">
                  <c:v>Bottom 90%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C8-A14A-B08F-969FC9145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'Year-wise top 10 distribution'!$A$2:$B$37</c15:sqref>
                  </c15:fullRef>
                  <c15:levelRef>
                    <c15:sqref>'Year-wise top 10 distribution'!$A$2:$A$37</c15:sqref>
                  </c15:levelRef>
                </c:ext>
              </c:extLst>
              <c:f>'Year-wise top 10 distribution'!$A$2:$A$37</c:f>
              <c:strCache>
                <c:ptCount val="36"/>
                <c:pt idx="0">
                  <c:v>United States</c:v>
                </c:pt>
                <c:pt idx="4">
                  <c:v>China</c:v>
                </c:pt>
                <c:pt idx="8">
                  <c:v>Japan</c:v>
                </c:pt>
                <c:pt idx="12">
                  <c:v>Germany</c:v>
                </c:pt>
                <c:pt idx="16">
                  <c:v>United Kingdom</c:v>
                </c:pt>
                <c:pt idx="20">
                  <c:v>France</c:v>
                </c:pt>
                <c:pt idx="24">
                  <c:v>Canada</c:v>
                </c:pt>
                <c:pt idx="28">
                  <c:v>Italy</c:v>
                </c:pt>
                <c:pt idx="32">
                  <c:v>Australia</c:v>
                </c:pt>
              </c:strCache>
            </c:strRef>
          </c:cat>
          <c:val>
            <c:numRef>
              <c:f>'Year-wise top 10 distribution'!$F$2:$F$37</c:f>
              <c:numCache>
                <c:formatCode>0.00%</c:formatCode>
                <c:ptCount val="36"/>
                <c:pt idx="0">
                  <c:v>0.156</c:v>
                </c:pt>
                <c:pt idx="1">
                  <c:v>0.16300000000000001</c:v>
                </c:pt>
                <c:pt idx="2">
                  <c:v>0.16900000000000001</c:v>
                </c:pt>
                <c:pt idx="3">
                  <c:v>0.17599999999999999</c:v>
                </c:pt>
                <c:pt idx="4">
                  <c:v>0.154</c:v>
                </c:pt>
                <c:pt idx="5">
                  <c:v>0.161</c:v>
                </c:pt>
                <c:pt idx="6">
                  <c:v>0.16800000000000001</c:v>
                </c:pt>
                <c:pt idx="7">
                  <c:v>0.17499999999999999</c:v>
                </c:pt>
                <c:pt idx="8">
                  <c:v>0.156</c:v>
                </c:pt>
                <c:pt idx="9">
                  <c:v>0.16200000000000001</c:v>
                </c:pt>
                <c:pt idx="10">
                  <c:v>0.16900000000000001</c:v>
                </c:pt>
                <c:pt idx="11">
                  <c:v>0.17599999999999999</c:v>
                </c:pt>
                <c:pt idx="12">
                  <c:v>0.158</c:v>
                </c:pt>
                <c:pt idx="13">
                  <c:v>0.16400000000000001</c:v>
                </c:pt>
                <c:pt idx="14">
                  <c:v>0.17100000000000001</c:v>
                </c:pt>
                <c:pt idx="15">
                  <c:v>0.17799999999999999</c:v>
                </c:pt>
                <c:pt idx="16">
                  <c:v>0.159</c:v>
                </c:pt>
                <c:pt idx="17">
                  <c:v>0.16500000000000001</c:v>
                </c:pt>
                <c:pt idx="18">
                  <c:v>0.17199999999999999</c:v>
                </c:pt>
                <c:pt idx="19">
                  <c:v>0.17899999999999999</c:v>
                </c:pt>
                <c:pt idx="20">
                  <c:v>0.158</c:v>
                </c:pt>
                <c:pt idx="21">
                  <c:v>0.16400000000000001</c:v>
                </c:pt>
                <c:pt idx="22">
                  <c:v>0.17100000000000001</c:v>
                </c:pt>
                <c:pt idx="23">
                  <c:v>0.17799999999999999</c:v>
                </c:pt>
                <c:pt idx="24">
                  <c:v>0.157</c:v>
                </c:pt>
                <c:pt idx="25">
                  <c:v>0.158</c:v>
                </c:pt>
                <c:pt idx="26">
                  <c:v>0.16500000000000001</c:v>
                </c:pt>
                <c:pt idx="27">
                  <c:v>0.17199999999999999</c:v>
                </c:pt>
                <c:pt idx="28">
                  <c:v>0.158</c:v>
                </c:pt>
                <c:pt idx="29">
                  <c:v>0.16400000000000001</c:v>
                </c:pt>
                <c:pt idx="30">
                  <c:v>0.17100000000000001</c:v>
                </c:pt>
                <c:pt idx="31">
                  <c:v>0.17799999999999999</c:v>
                </c:pt>
                <c:pt idx="32">
                  <c:v>0.156</c:v>
                </c:pt>
                <c:pt idx="33">
                  <c:v>0.16300000000000001</c:v>
                </c:pt>
                <c:pt idx="34">
                  <c:v>0.17</c:v>
                </c:pt>
                <c:pt idx="35">
                  <c:v>0.17699999999999999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8-A14A-B08F-969FC914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7808496"/>
        <c:axId val="2128117648"/>
      </c:barChart>
      <c:catAx>
        <c:axId val="21278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7648"/>
        <c:crosses val="autoZero"/>
        <c:auto val="1"/>
        <c:lblAlgn val="ctr"/>
        <c:lblOffset val="100"/>
        <c:noMultiLvlLbl val="0"/>
      </c:catAx>
      <c:valAx>
        <c:axId val="2128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%Global Wealth held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38100</xdr:rowOff>
    </xdr:from>
    <xdr:to>
      <xdr:col>19</xdr:col>
      <xdr:colOff>165100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62C02-A8AB-3167-7381-49D0C809F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590699</xdr:colOff>
      <xdr:row>4</xdr:row>
      <xdr:rowOff>44302</xdr:rowOff>
    </xdr:from>
    <xdr:to>
      <xdr:col>20</xdr:col>
      <xdr:colOff>531628</xdr:colOff>
      <xdr:row>33</xdr:row>
      <xdr:rowOff>12996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D240C-8FEF-4450-52AF-CE211AE01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5.617887962966" createdVersion="8" refreshedVersion="8" minRefreshableVersion="3" recordCount="36" xr:uid="{8601C0E6-31BA-6146-AEAC-2C7724D617AC}">
  <cacheSource type="worksheet">
    <worksheetSource ref="A1:F37" sheet="Year-wise top 10 distribution"/>
  </cacheSource>
  <cacheFields count="6">
    <cacheField name="Country" numFmtId="0">
      <sharedItems count="9">
        <s v="United States"/>
        <s v="China"/>
        <s v="Japan"/>
        <s v="Germany"/>
        <s v="United Kingdom"/>
        <s v="France"/>
        <s v="Canada"/>
        <s v="Italy"/>
        <s v="Australia"/>
      </sharedItems>
    </cacheField>
    <cacheField name="Year" numFmtId="0">
      <sharedItems containsSemiMixedTypes="0" containsString="0" containsNumber="1" containsInteger="1" minValue="1990" maxValue="2020" count="4">
        <n v="1990"/>
        <n v="2000"/>
        <n v="2010"/>
        <n v="2020"/>
      </sharedItems>
    </cacheField>
    <cacheField name="Top 1%" numFmtId="10">
      <sharedItems containsSemiMixedTypes="0" containsString="0" containsNumber="1" minValue="0.26" maxValue="0.38900000000000001" count="36">
        <n v="0.32200000000000001"/>
        <n v="0.34399999999999997"/>
        <n v="0.36699999999999999"/>
        <n v="0.38900000000000001"/>
        <n v="0.28799999999999998"/>
        <n v="0.31"/>
        <n v="0.33300000000000002"/>
        <n v="0.35499999999999998"/>
        <n v="0.29199999999999998"/>
        <n v="0.314"/>
        <n v="0.33600000000000002"/>
        <n v="0.35799999999999998"/>
        <n v="0.27600000000000002"/>
        <n v="0.29799999999999999"/>
        <n v="0.32"/>
        <n v="0.34200000000000003"/>
        <n v="0.28000000000000003"/>
        <n v="0.30199999999999999"/>
        <n v="0.32400000000000001"/>
        <n v="0.34599999999999997"/>
        <n v="0.27200000000000002"/>
        <n v="0.29399999999999998"/>
        <n v="0.316"/>
        <n v="0.33800000000000002"/>
        <n v="0.26400000000000001"/>
        <n v="0.28599999999999998"/>
        <n v="0.308"/>
        <n v="0.33"/>
        <n v="0.26800000000000002"/>
        <n v="0.28999999999999998"/>
        <n v="0.312"/>
        <n v="0.33400000000000002"/>
        <n v="0.26"/>
        <n v="0.28199999999999997"/>
        <n v="0.30399999999999999"/>
        <n v="0.32600000000000001"/>
      </sharedItems>
    </cacheField>
    <cacheField name="Next 4%" numFmtId="10">
      <sharedItems containsSemiMixedTypes="0" containsString="0" containsNumber="1" minValue="0.46899999999999997" maxValue="0.60499999999999998" count="35">
        <n v="0.52200000000000002"/>
        <n v="0.54900000000000004"/>
        <n v="0.57699999999999996"/>
        <n v="0.60499999999999998"/>
        <n v="0.498"/>
        <n v="0.52500000000000002"/>
        <n v="0.55200000000000005"/>
        <n v="0.57899999999999996"/>
        <n v="0.502"/>
        <n v="0.52900000000000003"/>
        <n v="0.55500000000000005"/>
        <n v="0.58199999999999996"/>
        <n v="0.48599999999999999"/>
        <n v="0.51300000000000001"/>
        <n v="0.53900000000000003"/>
        <n v="0.56599999999999995"/>
        <n v="0.49"/>
        <n v="0.51700000000000002"/>
        <n v="0.54100000000000004"/>
        <n v="0.56799999999999995"/>
        <n v="0.48199999999999998"/>
        <n v="0.51"/>
        <n v="0.53400000000000003"/>
        <n v="0.56200000000000006"/>
        <n v="0.47399999999999998"/>
        <n v="0.49199999999999999"/>
        <n v="0.52"/>
        <n v="0.54800000000000004"/>
        <n v="0.47799999999999998"/>
        <n v="0.496"/>
        <n v="0.52400000000000002"/>
        <n v="0.46899999999999997"/>
        <n v="0.48699999999999999"/>
        <n v="0.51600000000000001"/>
        <n v="0.54400000000000004"/>
      </sharedItems>
    </cacheField>
    <cacheField name="Next 5%" numFmtId="10">
      <sharedItems containsSemiMixedTypes="0" containsString="0" containsNumber="1" minValue="0.439" maxValue="0.54700000000000004" count="35">
        <n v="0.49199999999999999"/>
        <n v="0.51200000000000001"/>
        <n v="0.52900000000000003"/>
        <n v="0.54700000000000004"/>
        <n v="0.46800000000000003"/>
        <n v="0.495"/>
        <n v="0.51300000000000001"/>
        <n v="0.53100000000000003"/>
        <n v="0.47199999999999998"/>
        <n v="0.499"/>
        <n v="0.51500000000000001"/>
        <n v="0.53200000000000003"/>
        <n v="0.45600000000000002"/>
        <n v="0.48299999999999998"/>
        <n v="0.50900000000000001"/>
        <n v="0.52600000000000002"/>
        <n v="0.46"/>
        <n v="0.48699999999999999"/>
        <n v="0.51100000000000001"/>
        <n v="0.52800000000000002"/>
        <n v="0.45200000000000001"/>
        <n v="0.48"/>
        <n v="0.504"/>
        <n v="0.52200000000000002"/>
        <n v="0.44400000000000001"/>
        <n v="0.46200000000000002"/>
        <n v="0.48899999999999999"/>
        <n v="0.51700000000000002"/>
        <n v="0.44800000000000001"/>
        <n v="0.46600000000000003"/>
        <n v="0.49399999999999999"/>
        <n v="0.52100000000000002"/>
        <n v="0.439"/>
        <n v="0.45700000000000002"/>
        <n v="0.48499999999999999"/>
      </sharedItems>
    </cacheField>
    <cacheField name="Bottom 90%" numFmtId="10">
      <sharedItems containsSemiMixedTypes="0" containsString="0" containsNumber="1" minValue="0.154" maxValue="0.17899999999999999" count="20">
        <n v="0.156"/>
        <n v="0.16300000000000001"/>
        <n v="0.16900000000000001"/>
        <n v="0.17599999999999999"/>
        <n v="0.154"/>
        <n v="0.161"/>
        <n v="0.16800000000000001"/>
        <n v="0.17499999999999999"/>
        <n v="0.16200000000000001"/>
        <n v="0.158"/>
        <n v="0.16400000000000001"/>
        <n v="0.17100000000000001"/>
        <n v="0.17799999999999999"/>
        <n v="0.159"/>
        <n v="0.16500000000000001"/>
        <n v="0.17199999999999999"/>
        <n v="0.17899999999999999"/>
        <n v="0.157"/>
        <n v="0.17"/>
        <n v="0.1769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1"/>
    <x v="0"/>
    <x v="4"/>
    <x v="4"/>
    <x v="4"/>
    <x v="4"/>
  </r>
  <r>
    <x v="1"/>
    <x v="1"/>
    <x v="5"/>
    <x v="5"/>
    <x v="5"/>
    <x v="5"/>
  </r>
  <r>
    <x v="1"/>
    <x v="2"/>
    <x v="6"/>
    <x v="6"/>
    <x v="6"/>
    <x v="6"/>
  </r>
  <r>
    <x v="1"/>
    <x v="3"/>
    <x v="7"/>
    <x v="7"/>
    <x v="7"/>
    <x v="7"/>
  </r>
  <r>
    <x v="2"/>
    <x v="0"/>
    <x v="8"/>
    <x v="8"/>
    <x v="8"/>
    <x v="0"/>
  </r>
  <r>
    <x v="2"/>
    <x v="1"/>
    <x v="9"/>
    <x v="9"/>
    <x v="9"/>
    <x v="8"/>
  </r>
  <r>
    <x v="2"/>
    <x v="2"/>
    <x v="10"/>
    <x v="10"/>
    <x v="10"/>
    <x v="2"/>
  </r>
  <r>
    <x v="2"/>
    <x v="3"/>
    <x v="11"/>
    <x v="11"/>
    <x v="11"/>
    <x v="3"/>
  </r>
  <r>
    <x v="3"/>
    <x v="0"/>
    <x v="12"/>
    <x v="12"/>
    <x v="12"/>
    <x v="9"/>
  </r>
  <r>
    <x v="3"/>
    <x v="1"/>
    <x v="13"/>
    <x v="13"/>
    <x v="13"/>
    <x v="10"/>
  </r>
  <r>
    <x v="3"/>
    <x v="2"/>
    <x v="14"/>
    <x v="14"/>
    <x v="14"/>
    <x v="11"/>
  </r>
  <r>
    <x v="3"/>
    <x v="3"/>
    <x v="15"/>
    <x v="15"/>
    <x v="15"/>
    <x v="12"/>
  </r>
  <r>
    <x v="4"/>
    <x v="0"/>
    <x v="16"/>
    <x v="16"/>
    <x v="16"/>
    <x v="13"/>
  </r>
  <r>
    <x v="4"/>
    <x v="1"/>
    <x v="17"/>
    <x v="17"/>
    <x v="17"/>
    <x v="14"/>
  </r>
  <r>
    <x v="4"/>
    <x v="2"/>
    <x v="18"/>
    <x v="18"/>
    <x v="18"/>
    <x v="15"/>
  </r>
  <r>
    <x v="4"/>
    <x v="3"/>
    <x v="19"/>
    <x v="19"/>
    <x v="19"/>
    <x v="16"/>
  </r>
  <r>
    <x v="5"/>
    <x v="0"/>
    <x v="20"/>
    <x v="20"/>
    <x v="20"/>
    <x v="9"/>
  </r>
  <r>
    <x v="5"/>
    <x v="1"/>
    <x v="21"/>
    <x v="21"/>
    <x v="21"/>
    <x v="10"/>
  </r>
  <r>
    <x v="5"/>
    <x v="2"/>
    <x v="22"/>
    <x v="22"/>
    <x v="22"/>
    <x v="11"/>
  </r>
  <r>
    <x v="5"/>
    <x v="3"/>
    <x v="23"/>
    <x v="23"/>
    <x v="23"/>
    <x v="12"/>
  </r>
  <r>
    <x v="6"/>
    <x v="0"/>
    <x v="24"/>
    <x v="24"/>
    <x v="24"/>
    <x v="17"/>
  </r>
  <r>
    <x v="6"/>
    <x v="1"/>
    <x v="25"/>
    <x v="25"/>
    <x v="25"/>
    <x v="9"/>
  </r>
  <r>
    <x v="6"/>
    <x v="2"/>
    <x v="26"/>
    <x v="26"/>
    <x v="26"/>
    <x v="14"/>
  </r>
  <r>
    <x v="6"/>
    <x v="3"/>
    <x v="27"/>
    <x v="27"/>
    <x v="27"/>
    <x v="15"/>
  </r>
  <r>
    <x v="7"/>
    <x v="0"/>
    <x v="28"/>
    <x v="28"/>
    <x v="28"/>
    <x v="9"/>
  </r>
  <r>
    <x v="7"/>
    <x v="1"/>
    <x v="29"/>
    <x v="29"/>
    <x v="29"/>
    <x v="10"/>
  </r>
  <r>
    <x v="7"/>
    <x v="2"/>
    <x v="30"/>
    <x v="30"/>
    <x v="30"/>
    <x v="11"/>
  </r>
  <r>
    <x v="7"/>
    <x v="3"/>
    <x v="31"/>
    <x v="6"/>
    <x v="31"/>
    <x v="12"/>
  </r>
  <r>
    <x v="8"/>
    <x v="0"/>
    <x v="32"/>
    <x v="31"/>
    <x v="32"/>
    <x v="0"/>
  </r>
  <r>
    <x v="8"/>
    <x v="1"/>
    <x v="33"/>
    <x v="32"/>
    <x v="33"/>
    <x v="1"/>
  </r>
  <r>
    <x v="8"/>
    <x v="2"/>
    <x v="34"/>
    <x v="33"/>
    <x v="34"/>
    <x v="18"/>
  </r>
  <r>
    <x v="8"/>
    <x v="3"/>
    <x v="35"/>
    <x v="34"/>
    <x v="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A80C1-A9D8-624E-996F-66CF386151A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9" firstHeaderRow="1" firstDataRow="2" firstDataCol="1"/>
  <pivotFields count="6">
    <pivotField axis="axisCol" showAll="0">
      <items count="10">
        <item x="8"/>
        <item x="6"/>
        <item x="1"/>
        <item x="5"/>
        <item x="3"/>
        <item x="7"/>
        <item x="2"/>
        <item x="4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Top 1%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populationreview.com/countries/brazil-population" TargetMode="External"/><Relationship Id="rId13" Type="http://schemas.openxmlformats.org/officeDocument/2006/relationships/hyperlink" Target="https://worldpopulationreview.com/countries/belarus-population" TargetMode="External"/><Relationship Id="rId18" Type="http://schemas.openxmlformats.org/officeDocument/2006/relationships/hyperlink" Target="https://worldpopulationreview.com/countries/ukraine-population" TargetMode="External"/><Relationship Id="rId3" Type="http://schemas.openxmlformats.org/officeDocument/2006/relationships/hyperlink" Target="https://worldpopulationreview.com/countries/suriname-population" TargetMode="External"/><Relationship Id="rId7" Type="http://schemas.openxmlformats.org/officeDocument/2006/relationships/hyperlink" Target="https://worldpopulationreview.com/countries/mozambique-population" TargetMode="External"/><Relationship Id="rId12" Type="http://schemas.openxmlformats.org/officeDocument/2006/relationships/hyperlink" Target="https://worldpopulationreview.com/countries/slovakia-population" TargetMode="External"/><Relationship Id="rId17" Type="http://schemas.openxmlformats.org/officeDocument/2006/relationships/hyperlink" Target="https://worldpopulationreview.com/countries/azerbaijan-population" TargetMode="External"/><Relationship Id="rId2" Type="http://schemas.openxmlformats.org/officeDocument/2006/relationships/hyperlink" Target="https://worldpopulationreview.com/countries/namibia-population" TargetMode="External"/><Relationship Id="rId16" Type="http://schemas.openxmlformats.org/officeDocument/2006/relationships/hyperlink" Target="https://worldpopulationreview.com/countries/iceland-population" TargetMode="External"/><Relationship Id="rId1" Type="http://schemas.openxmlformats.org/officeDocument/2006/relationships/hyperlink" Target="https://worldpopulationreview.com/countries/south-africa-population" TargetMode="External"/><Relationship Id="rId6" Type="http://schemas.openxmlformats.org/officeDocument/2006/relationships/hyperlink" Target="https://worldpopulationreview.com/countries/eswatini-population" TargetMode="External"/><Relationship Id="rId11" Type="http://schemas.openxmlformats.org/officeDocument/2006/relationships/hyperlink" Target="https://worldpopulationreview.com/countries/czech-republic-population" TargetMode="External"/><Relationship Id="rId5" Type="http://schemas.openxmlformats.org/officeDocument/2006/relationships/hyperlink" Target="https://worldpopulationreview.com/countries/central-african-republic-population" TargetMode="External"/><Relationship Id="rId15" Type="http://schemas.openxmlformats.org/officeDocument/2006/relationships/hyperlink" Target="https://worldpopulationreview.com/countries/united-arab-emirates-population" TargetMode="External"/><Relationship Id="rId10" Type="http://schemas.openxmlformats.org/officeDocument/2006/relationships/hyperlink" Target="https://worldpopulationreview.com/countries/slovenia-population" TargetMode="External"/><Relationship Id="rId19" Type="http://schemas.openxmlformats.org/officeDocument/2006/relationships/hyperlink" Target="https://worldpopulationreview.com/countries/belgium-population" TargetMode="External"/><Relationship Id="rId4" Type="http://schemas.openxmlformats.org/officeDocument/2006/relationships/hyperlink" Target="https://worldpopulationreview.com/countries/zambia-population" TargetMode="External"/><Relationship Id="rId9" Type="http://schemas.openxmlformats.org/officeDocument/2006/relationships/hyperlink" Target="https://worldpopulationreview.com/countries/botswana-population" TargetMode="External"/><Relationship Id="rId14" Type="http://schemas.openxmlformats.org/officeDocument/2006/relationships/hyperlink" Target="https://worldpopulationreview.com/countries/moldova-popul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CCEF-083C-C147-B4B4-2CC2561F04B9}">
  <dimension ref="A1:M27"/>
  <sheetViews>
    <sheetView topLeftCell="A11" workbookViewId="0">
      <selection activeCell="H21" sqref="H21"/>
    </sheetView>
  </sheetViews>
  <sheetFormatPr baseColWidth="10" defaultRowHeight="16" x14ac:dyDescent="0.2"/>
  <sheetData>
    <row r="1" spans="1:13" ht="102" x14ac:dyDescent="0.2">
      <c r="A1" s="2"/>
      <c r="B1" s="2"/>
      <c r="C1" s="2"/>
      <c r="G1" s="1" t="s">
        <v>20</v>
      </c>
      <c r="K1" s="2" t="s">
        <v>31</v>
      </c>
      <c r="M1" s="2" t="s">
        <v>42</v>
      </c>
    </row>
    <row r="2" spans="1:13" ht="51" x14ac:dyDescent="0.2">
      <c r="A2" s="3"/>
      <c r="B2" s="3"/>
      <c r="C2" s="3"/>
      <c r="G2" t="s">
        <v>10</v>
      </c>
      <c r="K2" s="4" t="s">
        <v>21</v>
      </c>
      <c r="M2" s="4" t="s">
        <v>32</v>
      </c>
    </row>
    <row r="3" spans="1:13" ht="51" x14ac:dyDescent="0.2">
      <c r="A3" s="3"/>
      <c r="B3" s="3"/>
      <c r="C3" s="3"/>
      <c r="G3" t="s">
        <v>11</v>
      </c>
      <c r="K3" s="4" t="s">
        <v>22</v>
      </c>
      <c r="M3" s="4" t="s">
        <v>33</v>
      </c>
    </row>
    <row r="4" spans="1:13" ht="34" x14ac:dyDescent="0.2">
      <c r="A4" s="3"/>
      <c r="B4" s="3"/>
      <c r="C4" s="3"/>
      <c r="G4" t="s">
        <v>12</v>
      </c>
      <c r="K4" s="4" t="s">
        <v>23</v>
      </c>
      <c r="M4" s="4" t="s">
        <v>34</v>
      </c>
    </row>
    <row r="5" spans="1:13" ht="34" x14ac:dyDescent="0.2">
      <c r="A5" s="3"/>
      <c r="B5" s="3"/>
      <c r="C5" s="3"/>
      <c r="G5" t="s">
        <v>13</v>
      </c>
      <c r="K5" s="4" t="s">
        <v>24</v>
      </c>
      <c r="M5" s="4" t="s">
        <v>35</v>
      </c>
    </row>
    <row r="6" spans="1:13" ht="68" x14ac:dyDescent="0.2">
      <c r="A6" s="3"/>
      <c r="B6" s="3"/>
      <c r="C6" s="3"/>
      <c r="G6" t="s">
        <v>14</v>
      </c>
      <c r="K6" s="3" t="s">
        <v>25</v>
      </c>
      <c r="M6" s="4" t="s">
        <v>36</v>
      </c>
    </row>
    <row r="7" spans="1:13" ht="68" x14ac:dyDescent="0.2">
      <c r="A7" s="3"/>
      <c r="B7" s="3"/>
      <c r="C7" s="3"/>
      <c r="G7" t="s">
        <v>15</v>
      </c>
      <c r="K7" s="4" t="s">
        <v>26</v>
      </c>
      <c r="M7" s="4" t="s">
        <v>37</v>
      </c>
    </row>
    <row r="8" spans="1:13" ht="34" x14ac:dyDescent="0.2">
      <c r="A8" s="3"/>
      <c r="B8" s="3"/>
      <c r="C8" s="3"/>
      <c r="G8" t="s">
        <v>16</v>
      </c>
      <c r="K8" s="4" t="s">
        <v>27</v>
      </c>
      <c r="M8" s="4" t="s">
        <v>38</v>
      </c>
    </row>
    <row r="9" spans="1:13" ht="34" x14ac:dyDescent="0.2">
      <c r="A9" s="3"/>
      <c r="B9" s="3"/>
      <c r="C9" s="3"/>
      <c r="G9" t="s">
        <v>17</v>
      </c>
      <c r="K9" s="4" t="s">
        <v>28</v>
      </c>
      <c r="M9" s="4" t="s">
        <v>39</v>
      </c>
    </row>
    <row r="10" spans="1:13" ht="34" x14ac:dyDescent="0.2">
      <c r="A10" s="3"/>
      <c r="B10" s="3"/>
      <c r="C10" s="3"/>
      <c r="G10" t="s">
        <v>18</v>
      </c>
      <c r="K10" s="4" t="s">
        <v>29</v>
      </c>
      <c r="M10" s="4" t="s">
        <v>40</v>
      </c>
    </row>
    <row r="11" spans="1:13" ht="34" x14ac:dyDescent="0.2">
      <c r="A11" s="3"/>
      <c r="B11" s="3"/>
      <c r="C11" s="3"/>
      <c r="G11" t="s">
        <v>19</v>
      </c>
      <c r="K11" s="4" t="s">
        <v>30</v>
      </c>
      <c r="M11" s="4" t="s">
        <v>41</v>
      </c>
    </row>
    <row r="14" spans="1:13" ht="51" x14ac:dyDescent="0.2">
      <c r="A14" s="2" t="s">
        <v>43</v>
      </c>
      <c r="B14" s="2" t="s">
        <v>44</v>
      </c>
      <c r="C14" s="2" t="s">
        <v>45</v>
      </c>
      <c r="D14" s="2" t="s">
        <v>46</v>
      </c>
      <c r="G14" s="14" t="s">
        <v>62</v>
      </c>
      <c r="H14" s="2" t="s">
        <v>63</v>
      </c>
      <c r="I14" s="2" t="s">
        <v>65</v>
      </c>
      <c r="J14" s="14" t="s">
        <v>66</v>
      </c>
      <c r="K14" s="2" t="s">
        <v>67</v>
      </c>
      <c r="L14" s="14" t="s">
        <v>66</v>
      </c>
    </row>
    <row r="15" spans="1:13" ht="34" x14ac:dyDescent="0.2">
      <c r="A15" s="3" t="s">
        <v>47</v>
      </c>
      <c r="B15" s="3" t="s">
        <v>48</v>
      </c>
      <c r="C15" s="5">
        <v>0.45800000000000002</v>
      </c>
      <c r="D15" s="3" t="s">
        <v>49</v>
      </c>
      <c r="G15" s="14"/>
      <c r="H15" s="2" t="s">
        <v>64</v>
      </c>
      <c r="I15" s="2" t="s">
        <v>64</v>
      </c>
      <c r="J15" s="14"/>
      <c r="K15" s="2" t="s">
        <v>68</v>
      </c>
      <c r="L15" s="14"/>
    </row>
    <row r="16" spans="1:13" ht="34" x14ac:dyDescent="0.2">
      <c r="A16" s="3" t="s">
        <v>50</v>
      </c>
      <c r="B16" s="3" t="s">
        <v>51</v>
      </c>
      <c r="C16" s="5">
        <v>0.39100000000000001</v>
      </c>
      <c r="D16" s="3" t="s">
        <v>52</v>
      </c>
      <c r="G16" s="3" t="s">
        <v>69</v>
      </c>
      <c r="H16" s="7">
        <v>136316</v>
      </c>
      <c r="I16" s="7">
        <v>12370</v>
      </c>
      <c r="J16" s="3">
        <v>10</v>
      </c>
      <c r="K16" s="7">
        <v>486930</v>
      </c>
      <c r="L16" s="3">
        <v>9.1</v>
      </c>
    </row>
    <row r="17" spans="1:12" ht="34" x14ac:dyDescent="0.2">
      <c r="A17" s="3" t="s">
        <v>53</v>
      </c>
      <c r="B17" s="3" t="s">
        <v>54</v>
      </c>
      <c r="C17" s="5">
        <v>0.13700000000000001</v>
      </c>
      <c r="D17" s="3" t="s">
        <v>55</v>
      </c>
      <c r="G17" s="3" t="s">
        <v>70</v>
      </c>
      <c r="H17" s="7">
        <v>103213</v>
      </c>
      <c r="I17" s="7">
        <v>9179</v>
      </c>
      <c r="J17" s="3">
        <v>9.8000000000000007</v>
      </c>
      <c r="K17" s="7">
        <v>174836</v>
      </c>
      <c r="L17" s="3">
        <v>9.8000000000000007</v>
      </c>
    </row>
    <row r="18" spans="1:12" ht="34" x14ac:dyDescent="0.2">
      <c r="A18" s="3" t="s">
        <v>56</v>
      </c>
      <c r="B18" s="3" t="s">
        <v>57</v>
      </c>
      <c r="C18" s="5">
        <v>1.2999999999999999E-2</v>
      </c>
      <c r="D18" s="3" t="s">
        <v>58</v>
      </c>
      <c r="G18" s="3" t="s">
        <v>71</v>
      </c>
      <c r="H18" s="7">
        <v>75277</v>
      </c>
      <c r="I18" s="7">
        <v>4694</v>
      </c>
      <c r="J18" s="3">
        <v>6.7</v>
      </c>
      <c r="K18" s="7">
        <v>60790</v>
      </c>
      <c r="L18" s="3">
        <v>5</v>
      </c>
    </row>
    <row r="19" spans="1:12" ht="34" x14ac:dyDescent="0.2">
      <c r="A19" s="2" t="s">
        <v>59</v>
      </c>
      <c r="B19" s="2" t="s">
        <v>60</v>
      </c>
      <c r="C19" s="6">
        <v>1</v>
      </c>
      <c r="D19" s="2" t="s">
        <v>61</v>
      </c>
      <c r="G19" s="3" t="s">
        <v>2</v>
      </c>
      <c r="H19" s="7">
        <v>74884</v>
      </c>
      <c r="I19" s="7">
        <v>4246</v>
      </c>
      <c r="J19" s="3">
        <v>6</v>
      </c>
      <c r="K19" s="7">
        <v>67771</v>
      </c>
      <c r="L19" s="3">
        <v>5.4</v>
      </c>
    </row>
    <row r="20" spans="1:12" ht="17" x14ac:dyDescent="0.2">
      <c r="G20" s="3" t="s">
        <v>5</v>
      </c>
      <c r="H20" s="7">
        <v>12833</v>
      </c>
      <c r="I20" s="3">
        <v>-594</v>
      </c>
      <c r="J20" s="3">
        <v>-4.4000000000000004</v>
      </c>
      <c r="K20" s="7">
        <v>14252</v>
      </c>
      <c r="L20" s="3">
        <v>-6.1</v>
      </c>
    </row>
    <row r="21" spans="1:12" ht="34" x14ac:dyDescent="0.2">
      <c r="G21" s="3" t="s">
        <v>72</v>
      </c>
      <c r="H21" s="7">
        <v>10872</v>
      </c>
      <c r="I21" s="7">
        <v>-1215</v>
      </c>
      <c r="J21" s="3">
        <v>-10.1</v>
      </c>
      <c r="K21" s="7">
        <v>24301</v>
      </c>
      <c r="L21" s="3">
        <v>-11.4</v>
      </c>
    </row>
    <row r="22" spans="1:12" ht="34" x14ac:dyDescent="0.2">
      <c r="B22" s="2" t="s">
        <v>44</v>
      </c>
      <c r="C22" s="2" t="s">
        <v>46</v>
      </c>
      <c r="G22" s="3" t="s">
        <v>73</v>
      </c>
      <c r="H22" s="7">
        <v>4946</v>
      </c>
      <c r="I22" s="3">
        <v>36</v>
      </c>
      <c r="J22" s="3">
        <v>0.7</v>
      </c>
      <c r="K22" s="7">
        <v>7371</v>
      </c>
      <c r="L22" s="3">
        <v>-2.1</v>
      </c>
    </row>
    <row r="23" spans="1:12" ht="34" x14ac:dyDescent="0.2">
      <c r="B23" s="3" t="s">
        <v>48</v>
      </c>
      <c r="C23" s="3" t="s">
        <v>49</v>
      </c>
      <c r="G23" s="2" t="s">
        <v>74</v>
      </c>
      <c r="H23" s="8">
        <v>418342</v>
      </c>
      <c r="I23" s="8">
        <v>28716</v>
      </c>
      <c r="J23" s="2">
        <v>7.4</v>
      </c>
      <c r="K23" s="8">
        <v>79952</v>
      </c>
      <c r="L23" s="2">
        <v>6</v>
      </c>
    </row>
    <row r="24" spans="1:12" ht="34" x14ac:dyDescent="0.2">
      <c r="B24" s="3" t="s">
        <v>51</v>
      </c>
      <c r="C24" s="3" t="s">
        <v>52</v>
      </c>
    </row>
    <row r="25" spans="1:12" ht="34" x14ac:dyDescent="0.2">
      <c r="B25" s="3" t="s">
        <v>54</v>
      </c>
      <c r="C25" s="3" t="s">
        <v>55</v>
      </c>
    </row>
    <row r="26" spans="1:12" ht="34" x14ac:dyDescent="0.2">
      <c r="B26" s="3" t="s">
        <v>57</v>
      </c>
      <c r="C26" s="3" t="s">
        <v>58</v>
      </c>
    </row>
    <row r="27" spans="1:12" ht="34" x14ac:dyDescent="0.2">
      <c r="B27" s="2" t="s">
        <v>60</v>
      </c>
      <c r="C27" s="2" t="s">
        <v>61</v>
      </c>
    </row>
  </sheetData>
  <mergeCells count="3">
    <mergeCell ref="G14:G15"/>
    <mergeCell ref="J14:J15"/>
    <mergeCell ref="L14:L15"/>
  </mergeCells>
  <hyperlinks>
    <hyperlink ref="K2" r:id="rId1" display="https://worldpopulationreview.com/countries/south-africa-population" xr:uid="{AA944552-DFB1-CF47-8040-9B7A89347F6E}"/>
    <hyperlink ref="K3" r:id="rId2" display="https://worldpopulationreview.com/countries/namibia-population" xr:uid="{1D8EBC45-91A2-AE48-9C4F-3584FDA7514B}"/>
    <hyperlink ref="K4" r:id="rId3" display="https://worldpopulationreview.com/countries/suriname-population" xr:uid="{0001BE18-3183-184D-8A74-83DF41127B92}"/>
    <hyperlink ref="K5" r:id="rId4" display="https://worldpopulationreview.com/countries/zambia-population" xr:uid="{4EEEB3EF-C71D-E74D-94CC-FD9E40F9BB07}"/>
    <hyperlink ref="K7" r:id="rId5" display="https://worldpopulationreview.com/countries/central-african-republic-population" xr:uid="{D8626020-8595-8447-A11C-5070F583A7E2}"/>
    <hyperlink ref="K8" r:id="rId6" display="https://worldpopulationreview.com/countries/eswatini-population" xr:uid="{0B897703-D571-9D44-989F-2D5DE234FBA9}"/>
    <hyperlink ref="K9" r:id="rId7" display="https://worldpopulationreview.com/countries/mozambique-population" xr:uid="{A3088443-6A6F-2F47-B8D0-15C74047131E}"/>
    <hyperlink ref="K10" r:id="rId8" display="https://worldpopulationreview.com/countries/brazil-population" xr:uid="{BB278C15-CE8C-BA47-9244-2B89EA94EBCB}"/>
    <hyperlink ref="K11" r:id="rId9" display="https://worldpopulationreview.com/countries/botswana-population" xr:uid="{C5F5019F-E2D7-9147-9F03-E3012363357B}"/>
    <hyperlink ref="M2" r:id="rId10" display="https://worldpopulationreview.com/countries/slovenia-population" xr:uid="{913BC339-DA1F-7949-8A99-8CC33C76F0F1}"/>
    <hyperlink ref="M3" r:id="rId11" display="https://worldpopulationreview.com/countries/czech-republic-population" xr:uid="{EBEAA60C-4BAB-E742-A10C-6A128CEE9E55}"/>
    <hyperlink ref="M4" r:id="rId12" display="https://worldpopulationreview.com/countries/slovakia-population" xr:uid="{FC7EAC4C-12E4-D347-92C0-B26BE1D4D640}"/>
    <hyperlink ref="M5" r:id="rId13" display="https://worldpopulationreview.com/countries/belarus-population" xr:uid="{D2467BDD-7052-174E-96E1-9A17E37EA6DC}"/>
    <hyperlink ref="M6" r:id="rId14" display="https://worldpopulationreview.com/countries/moldova-population" xr:uid="{D14EB764-FE31-6343-94C9-4EECA8B3987E}"/>
    <hyperlink ref="M7" r:id="rId15" display="https://worldpopulationreview.com/countries/united-arab-emirates-population" xr:uid="{CEF302B6-E92C-6E49-A59B-EEDF21C700E3}"/>
    <hyperlink ref="M8" r:id="rId16" display="https://worldpopulationreview.com/countries/iceland-population" xr:uid="{DCB13687-16BD-C14E-AB0B-28BFD625979C}"/>
    <hyperlink ref="M9" r:id="rId17" display="https://worldpopulationreview.com/countries/azerbaijan-population" xr:uid="{0F1A8E2F-CBFE-4F4F-8D4E-DFA003958E11}"/>
    <hyperlink ref="M10" r:id="rId18" display="https://worldpopulationreview.com/countries/ukraine-population" xr:uid="{E2C9C3C9-E6AD-0946-AF25-C87A2C9532FB}"/>
    <hyperlink ref="M11" r:id="rId19" display="https://worldpopulationreview.com/countries/belgium-population" xr:uid="{2A3FA58F-D197-8646-91B4-2BE127D303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0A8-B7C7-A247-8A97-F5F392FE95BB}">
  <dimension ref="A1:J10"/>
  <sheetViews>
    <sheetView tabSelected="1" workbookViewId="0">
      <selection sqref="A1:J10"/>
    </sheetView>
  </sheetViews>
  <sheetFormatPr baseColWidth="10" defaultRowHeight="16" x14ac:dyDescent="0.2"/>
  <cols>
    <col min="9" max="9" width="14.33203125" bestFit="1" customWidth="1"/>
    <col min="15" max="15" width="16.83203125" bestFit="1" customWidth="1"/>
    <col min="16" max="23" width="7.1640625" bestFit="1" customWidth="1"/>
    <col min="24" max="24" width="10.83203125" bestFit="1" customWidth="1"/>
    <col min="25" max="25" width="17.83203125" bestFit="1" customWidth="1"/>
    <col min="26" max="26" width="13.5" bestFit="1" customWidth="1"/>
    <col min="27" max="28" width="14.5" bestFit="1" customWidth="1"/>
    <col min="29" max="29" width="17.83203125" bestFit="1" customWidth="1"/>
    <col min="30" max="30" width="13.5" bestFit="1" customWidth="1"/>
    <col min="31" max="32" width="14.5" bestFit="1" customWidth="1"/>
    <col min="33" max="33" width="17.83203125" bestFit="1" customWidth="1"/>
    <col min="34" max="34" width="13.5" bestFit="1" customWidth="1"/>
    <col min="35" max="36" width="14.5" bestFit="1" customWidth="1"/>
    <col min="37" max="37" width="17.83203125" bestFit="1" customWidth="1"/>
    <col min="38" max="38" width="13.5" bestFit="1" customWidth="1"/>
    <col min="39" max="40" width="14.5" bestFit="1" customWidth="1"/>
    <col min="41" max="41" width="17.83203125" bestFit="1" customWidth="1"/>
    <col min="42" max="42" width="13.5" bestFit="1" customWidth="1"/>
    <col min="43" max="44" width="14.5" bestFit="1" customWidth="1"/>
    <col min="45" max="45" width="17.83203125" bestFit="1" customWidth="1"/>
    <col min="46" max="46" width="13.5" bestFit="1" customWidth="1"/>
    <col min="47" max="48" width="14.5" bestFit="1" customWidth="1"/>
    <col min="49" max="49" width="17.83203125" bestFit="1" customWidth="1"/>
    <col min="50" max="50" width="13.5" bestFit="1" customWidth="1"/>
    <col min="51" max="52" width="19.33203125" bestFit="1" customWidth="1"/>
    <col min="53" max="53" width="22.6640625" bestFit="1" customWidth="1"/>
    <col min="54" max="54" width="18.33203125" bestFit="1" customWidth="1"/>
    <col min="55" max="55" width="21.1640625" bestFit="1" customWidth="1"/>
    <col min="56" max="56" width="24.5" bestFit="1" customWidth="1"/>
    <col min="57" max="58" width="14.5" bestFit="1" customWidth="1"/>
    <col min="59" max="59" width="17.83203125" bestFit="1" customWidth="1"/>
    <col min="60" max="61" width="21.1640625" bestFit="1" customWidth="1"/>
    <col min="62" max="62" width="24.5" bestFit="1" customWidth="1"/>
    <col min="63" max="64" width="14.5" bestFit="1" customWidth="1"/>
    <col min="65" max="65" width="17.83203125" bestFit="1" customWidth="1"/>
    <col min="66" max="67" width="21.1640625" bestFit="1" customWidth="1"/>
    <col min="68" max="68" width="24.5" bestFit="1" customWidth="1"/>
    <col min="69" max="70" width="19.33203125" bestFit="1" customWidth="1"/>
    <col min="71" max="71" width="22.6640625" bestFit="1" customWidth="1"/>
  </cols>
  <sheetData>
    <row r="1" spans="1:10" ht="60" x14ac:dyDescent="0.25">
      <c r="A1" s="9" t="s">
        <v>0</v>
      </c>
      <c r="B1" s="9" t="s">
        <v>75</v>
      </c>
      <c r="C1" s="9" t="s">
        <v>86</v>
      </c>
      <c r="D1" s="9" t="s">
        <v>76</v>
      </c>
      <c r="E1" s="9" t="s">
        <v>87</v>
      </c>
      <c r="F1" s="9" t="s">
        <v>77</v>
      </c>
      <c r="G1" s="9" t="s">
        <v>88</v>
      </c>
      <c r="H1" s="9" t="s">
        <v>78</v>
      </c>
      <c r="I1" s="9" t="s">
        <v>89</v>
      </c>
      <c r="J1" s="9" t="s">
        <v>79</v>
      </c>
    </row>
    <row r="2" spans="1:10" ht="40" x14ac:dyDescent="0.25">
      <c r="A2" s="10" t="s">
        <v>1</v>
      </c>
      <c r="B2" s="11">
        <v>0.45800000000000002</v>
      </c>
      <c r="C2" s="11">
        <v>0.35799999999999998</v>
      </c>
      <c r="D2" s="11">
        <v>0.32300000000000001</v>
      </c>
      <c r="E2" s="11">
        <v>0.58399999999999996</v>
      </c>
      <c r="F2" s="11">
        <v>0.20499999999999999</v>
      </c>
      <c r="G2" s="11">
        <v>0.52500000000000002</v>
      </c>
      <c r="H2" s="11">
        <v>0.114</v>
      </c>
      <c r="I2" s="11">
        <v>0.16300000000000001</v>
      </c>
      <c r="J2" s="11">
        <v>0.35799999999999998</v>
      </c>
    </row>
    <row r="3" spans="1:10" ht="20" x14ac:dyDescent="0.25">
      <c r="A3" s="10" t="s">
        <v>2</v>
      </c>
      <c r="B3" s="11">
        <v>0.33300000000000002</v>
      </c>
      <c r="C3" s="11">
        <v>0.32400000000000001</v>
      </c>
      <c r="D3" s="11">
        <v>0.28599999999999998</v>
      </c>
      <c r="E3" s="11">
        <v>0.54800000000000004</v>
      </c>
      <c r="F3" s="11">
        <v>0.22</v>
      </c>
      <c r="G3" s="11">
        <v>0.50900000000000001</v>
      </c>
      <c r="H3" s="11">
        <v>0.161</v>
      </c>
      <c r="I3" s="11">
        <v>0.157</v>
      </c>
      <c r="J3" s="11">
        <v>0.32400000000000001</v>
      </c>
    </row>
    <row r="4" spans="1:10" ht="20" x14ac:dyDescent="0.25">
      <c r="A4" s="10" t="s">
        <v>3</v>
      </c>
      <c r="B4" s="11">
        <v>0.309</v>
      </c>
      <c r="C4" s="11">
        <v>0.32200000000000001</v>
      </c>
      <c r="D4" s="11">
        <v>0.27500000000000002</v>
      </c>
      <c r="E4" s="11">
        <v>0.54600000000000004</v>
      </c>
      <c r="F4" s="11">
        <v>0.21199999999999999</v>
      </c>
      <c r="G4" s="11">
        <v>0.50700000000000001</v>
      </c>
      <c r="H4" s="11">
        <v>0.20399999999999999</v>
      </c>
      <c r="I4" s="11">
        <v>0.156</v>
      </c>
      <c r="J4" s="11">
        <v>0.32200000000000001</v>
      </c>
    </row>
    <row r="5" spans="1:10" ht="20" x14ac:dyDescent="0.25">
      <c r="A5" s="10" t="s">
        <v>4</v>
      </c>
      <c r="B5" s="11">
        <v>0.29599999999999999</v>
      </c>
      <c r="C5" s="11">
        <v>0.317</v>
      </c>
      <c r="D5" s="11">
        <v>0.26400000000000001</v>
      </c>
      <c r="E5" s="11">
        <v>0.54200000000000004</v>
      </c>
      <c r="F5" s="11">
        <v>0.21099999999999999</v>
      </c>
      <c r="G5" s="11">
        <v>0.504</v>
      </c>
      <c r="H5" s="11">
        <v>0.22900000000000001</v>
      </c>
      <c r="I5" s="11">
        <v>0.155</v>
      </c>
      <c r="J5" s="11">
        <v>0.317</v>
      </c>
    </row>
    <row r="6" spans="1:10" ht="40" x14ac:dyDescent="0.25">
      <c r="A6" s="10" t="s">
        <v>6</v>
      </c>
      <c r="B6" s="11">
        <v>0.28599999999999998</v>
      </c>
      <c r="C6" s="11">
        <v>0.314</v>
      </c>
      <c r="D6" s="11">
        <v>0.254</v>
      </c>
      <c r="E6" s="11">
        <v>0.53900000000000003</v>
      </c>
      <c r="F6" s="11">
        <v>0.20799999999999999</v>
      </c>
      <c r="G6" s="11">
        <v>0.501</v>
      </c>
      <c r="H6" s="11">
        <v>0.252</v>
      </c>
      <c r="I6" s="11">
        <v>0.154</v>
      </c>
      <c r="J6" s="11">
        <v>0.314</v>
      </c>
    </row>
    <row r="7" spans="1:10" ht="20" x14ac:dyDescent="0.25">
      <c r="A7" s="10" t="s">
        <v>7</v>
      </c>
      <c r="B7" s="11">
        <v>0.28299999999999997</v>
      </c>
      <c r="C7" s="11">
        <v>0.312</v>
      </c>
      <c r="D7" s="11">
        <v>0.251</v>
      </c>
      <c r="E7" s="11">
        <v>0.53600000000000003</v>
      </c>
      <c r="F7" s="11">
        <v>0.20499999999999999</v>
      </c>
      <c r="G7" s="11">
        <v>0.499</v>
      </c>
      <c r="H7" s="11">
        <v>0.26100000000000001</v>
      </c>
      <c r="I7" s="11">
        <v>0.153</v>
      </c>
      <c r="J7" s="11">
        <v>0.312</v>
      </c>
    </row>
    <row r="8" spans="1:10" ht="20" x14ac:dyDescent="0.25">
      <c r="A8" s="10" t="s">
        <v>9</v>
      </c>
      <c r="B8" s="11">
        <v>0.27900000000000003</v>
      </c>
      <c r="C8" s="11">
        <v>0.309</v>
      </c>
      <c r="D8" s="11">
        <v>0.247</v>
      </c>
      <c r="E8" s="11">
        <v>0.53300000000000003</v>
      </c>
      <c r="F8" s="11">
        <v>0.20200000000000001</v>
      </c>
      <c r="G8" s="11">
        <v>0.497</v>
      </c>
      <c r="H8" s="11">
        <v>0.27200000000000002</v>
      </c>
      <c r="I8" s="11">
        <v>0.152</v>
      </c>
      <c r="J8" s="11">
        <v>0.309</v>
      </c>
    </row>
    <row r="9" spans="1:10" ht="20" x14ac:dyDescent="0.25">
      <c r="A9" s="10" t="s">
        <v>8</v>
      </c>
      <c r="B9" s="11">
        <v>0.27700000000000002</v>
      </c>
      <c r="C9" s="11">
        <v>0.307</v>
      </c>
      <c r="D9" s="11">
        <v>0.245</v>
      </c>
      <c r="E9" s="11">
        <v>0.53</v>
      </c>
      <c r="F9" s="11">
        <v>0.2</v>
      </c>
      <c r="G9" s="11">
        <v>0.495</v>
      </c>
      <c r="H9" s="11">
        <v>0.27800000000000002</v>
      </c>
      <c r="I9" s="11">
        <v>0.151</v>
      </c>
      <c r="J9" s="11">
        <v>0.307</v>
      </c>
    </row>
    <row r="10" spans="1:10" ht="20" x14ac:dyDescent="0.25">
      <c r="A10" s="10" t="s">
        <v>80</v>
      </c>
      <c r="B10" s="11">
        <v>0.27500000000000002</v>
      </c>
      <c r="C10" s="11">
        <v>0.30499999999999999</v>
      </c>
      <c r="D10" s="11">
        <v>0.24299999999999999</v>
      </c>
      <c r="E10" s="11">
        <v>0.52700000000000002</v>
      </c>
      <c r="F10" s="11">
        <v>0.19800000000000001</v>
      </c>
      <c r="G10" s="11">
        <v>0.49299999999999999</v>
      </c>
      <c r="H10" s="11">
        <v>0.28399999999999997</v>
      </c>
      <c r="I10" s="11">
        <v>0.15</v>
      </c>
      <c r="J10" s="11">
        <v>0.30499999999999999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BD03-0F08-5741-AEAD-3B22967613E2}">
  <dimension ref="A3:K9"/>
  <sheetViews>
    <sheetView workbookViewId="0">
      <selection activeCell="A3" sqref="A3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4" width="7.1640625" bestFit="1" customWidth="1"/>
    <col min="5" max="5" width="6.6640625" bestFit="1" customWidth="1"/>
    <col min="6" max="6" width="8.83203125" bestFit="1" customWidth="1"/>
    <col min="7" max="8" width="6.1640625" bestFit="1" customWidth="1"/>
    <col min="9" max="9" width="14.5" bestFit="1" customWidth="1"/>
    <col min="10" max="10" width="12.33203125" bestFit="1" customWidth="1"/>
    <col min="11" max="11" width="12.1640625" bestFit="1" customWidth="1"/>
    <col min="12" max="12" width="16.83203125" bestFit="1" customWidth="1"/>
    <col min="13" max="13" width="14.5" bestFit="1" customWidth="1"/>
    <col min="14" max="14" width="16.83203125" bestFit="1" customWidth="1"/>
    <col min="15" max="15" width="14.5" bestFit="1" customWidth="1"/>
    <col min="16" max="16" width="16.83203125" bestFit="1" customWidth="1"/>
    <col min="17" max="17" width="14.5" bestFit="1" customWidth="1"/>
    <col min="18" max="18" width="16.83203125" bestFit="1" customWidth="1"/>
    <col min="19" max="19" width="14.5" bestFit="1" customWidth="1"/>
    <col min="20" max="20" width="21.6640625" bestFit="1" customWidth="1"/>
    <col min="21" max="21" width="19.33203125" bestFit="1" customWidth="1"/>
  </cols>
  <sheetData>
    <row r="3" spans="1:11" x14ac:dyDescent="0.2">
      <c r="A3" s="12" t="s">
        <v>85</v>
      </c>
      <c r="B3" s="12" t="s">
        <v>82</v>
      </c>
    </row>
    <row r="4" spans="1:11" x14ac:dyDescent="0.2">
      <c r="A4" s="12" t="s">
        <v>84</v>
      </c>
      <c r="B4" t="s">
        <v>80</v>
      </c>
      <c r="C4" t="s">
        <v>9</v>
      </c>
      <c r="D4" t="s">
        <v>2</v>
      </c>
      <c r="E4" t="s">
        <v>7</v>
      </c>
      <c r="F4" t="s">
        <v>4</v>
      </c>
      <c r="G4" t="s">
        <v>8</v>
      </c>
      <c r="H4" t="s">
        <v>3</v>
      </c>
      <c r="I4" t="s">
        <v>6</v>
      </c>
      <c r="J4" t="s">
        <v>1</v>
      </c>
      <c r="K4" t="s">
        <v>83</v>
      </c>
    </row>
    <row r="5" spans="1:11" x14ac:dyDescent="0.2">
      <c r="A5" s="13">
        <v>1990</v>
      </c>
      <c r="B5">
        <v>0.26</v>
      </c>
      <c r="C5">
        <v>0.26400000000000001</v>
      </c>
      <c r="D5">
        <v>0.28799999999999998</v>
      </c>
      <c r="E5">
        <v>0.27200000000000002</v>
      </c>
      <c r="F5">
        <v>0.27600000000000002</v>
      </c>
      <c r="G5">
        <v>0.26800000000000002</v>
      </c>
      <c r="H5">
        <v>0.29199999999999998</v>
      </c>
      <c r="I5">
        <v>0.28000000000000003</v>
      </c>
      <c r="J5">
        <v>0.32200000000000001</v>
      </c>
      <c r="K5">
        <v>0.28022222222222226</v>
      </c>
    </row>
    <row r="6" spans="1:11" x14ac:dyDescent="0.2">
      <c r="A6" s="13">
        <v>2000</v>
      </c>
      <c r="B6">
        <v>0.28199999999999997</v>
      </c>
      <c r="C6">
        <v>0.28599999999999998</v>
      </c>
      <c r="D6">
        <v>0.31</v>
      </c>
      <c r="E6">
        <v>0.29399999999999998</v>
      </c>
      <c r="F6">
        <v>0.29799999999999999</v>
      </c>
      <c r="G6">
        <v>0.28999999999999998</v>
      </c>
      <c r="H6">
        <v>0.314</v>
      </c>
      <c r="I6">
        <v>0.30199999999999999</v>
      </c>
      <c r="J6">
        <v>0.34399999999999997</v>
      </c>
      <c r="K6">
        <v>0.30222222222222217</v>
      </c>
    </row>
    <row r="7" spans="1:11" x14ac:dyDescent="0.2">
      <c r="A7" s="13">
        <v>2010</v>
      </c>
      <c r="B7">
        <v>0.30399999999999999</v>
      </c>
      <c r="C7">
        <v>0.308</v>
      </c>
      <c r="D7">
        <v>0.33300000000000002</v>
      </c>
      <c r="E7">
        <v>0.316</v>
      </c>
      <c r="F7">
        <v>0.32</v>
      </c>
      <c r="G7">
        <v>0.312</v>
      </c>
      <c r="H7">
        <v>0.33600000000000002</v>
      </c>
      <c r="I7">
        <v>0.32400000000000001</v>
      </c>
      <c r="J7">
        <v>0.36699999999999999</v>
      </c>
      <c r="K7">
        <v>0.32444444444444442</v>
      </c>
    </row>
    <row r="8" spans="1:11" x14ac:dyDescent="0.2">
      <c r="A8" s="13">
        <v>2020</v>
      </c>
      <c r="B8">
        <v>0.32600000000000001</v>
      </c>
      <c r="C8">
        <v>0.33</v>
      </c>
      <c r="D8">
        <v>0.35499999999999998</v>
      </c>
      <c r="E8">
        <v>0.33800000000000002</v>
      </c>
      <c r="F8">
        <v>0.34200000000000003</v>
      </c>
      <c r="G8">
        <v>0.33400000000000002</v>
      </c>
      <c r="H8">
        <v>0.35799999999999998</v>
      </c>
      <c r="I8">
        <v>0.34599999999999997</v>
      </c>
      <c r="J8">
        <v>0.38900000000000001</v>
      </c>
      <c r="K8">
        <v>0.3464444444444445</v>
      </c>
    </row>
    <row r="9" spans="1:11" x14ac:dyDescent="0.2">
      <c r="A9" s="13" t="s">
        <v>83</v>
      </c>
      <c r="B9">
        <v>0.29300000000000004</v>
      </c>
      <c r="C9">
        <v>0.29700000000000004</v>
      </c>
      <c r="D9">
        <v>0.32150000000000001</v>
      </c>
      <c r="E9">
        <v>0.30500000000000005</v>
      </c>
      <c r="F9">
        <v>0.30900000000000005</v>
      </c>
      <c r="G9">
        <v>0.30100000000000005</v>
      </c>
      <c r="H9">
        <v>0.32499999999999996</v>
      </c>
      <c r="I9">
        <v>0.31300000000000006</v>
      </c>
      <c r="J9">
        <v>0.35549999999999998</v>
      </c>
      <c r="K9">
        <v>0.3133333333333333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D5DB-0587-1C41-93AD-D2B4C2696861}">
  <dimension ref="A1:F37"/>
  <sheetViews>
    <sheetView topLeftCell="C1" zoomScale="86" workbookViewId="0">
      <selection activeCell="N3" sqref="N3"/>
    </sheetView>
  </sheetViews>
  <sheetFormatPr baseColWidth="10" defaultRowHeight="16" x14ac:dyDescent="0.2"/>
  <cols>
    <col min="10" max="10" width="16.6640625" bestFit="1" customWidth="1"/>
    <col min="11" max="11" width="17.6640625" bestFit="1" customWidth="1"/>
    <col min="12" max="13" width="15" bestFit="1" customWidth="1"/>
    <col min="14" max="14" width="18.6640625" bestFit="1" customWidth="1"/>
    <col min="15" max="46" width="7.33203125" bestFit="1" customWidth="1"/>
    <col min="47" max="47" width="18.6640625" bestFit="1" customWidth="1"/>
    <col min="48" max="82" width="7.33203125" bestFit="1" customWidth="1"/>
    <col min="83" max="83" width="22.1640625" bestFit="1" customWidth="1"/>
    <col min="84" max="118" width="7.33203125" bestFit="1" customWidth="1"/>
    <col min="119" max="120" width="23.83203125" bestFit="1" customWidth="1"/>
    <col min="121" max="121" width="27.1640625" bestFit="1" customWidth="1"/>
  </cols>
  <sheetData>
    <row r="1" spans="1:6" ht="40" x14ac:dyDescent="0.25">
      <c r="A1" s="9" t="s">
        <v>0</v>
      </c>
      <c r="B1" s="9" t="s">
        <v>81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ht="40" customHeight="1" x14ac:dyDescent="0.25">
      <c r="A2" s="15" t="s">
        <v>1</v>
      </c>
      <c r="B2" s="10">
        <v>1990</v>
      </c>
      <c r="C2" s="11">
        <v>0.32200000000000001</v>
      </c>
      <c r="D2" s="11">
        <v>0.52200000000000002</v>
      </c>
      <c r="E2" s="11">
        <v>0.49199999999999999</v>
      </c>
      <c r="F2" s="11">
        <v>0.156</v>
      </c>
    </row>
    <row r="3" spans="1:6" ht="40" customHeight="1" x14ac:dyDescent="0.25">
      <c r="A3" s="15"/>
      <c r="B3" s="10">
        <v>2000</v>
      </c>
      <c r="C3" s="11">
        <v>0.34399999999999997</v>
      </c>
      <c r="D3" s="11">
        <v>0.54900000000000004</v>
      </c>
      <c r="E3" s="11">
        <v>0.51200000000000001</v>
      </c>
      <c r="F3" s="11">
        <v>0.16300000000000001</v>
      </c>
    </row>
    <row r="4" spans="1:6" ht="40" customHeight="1" x14ac:dyDescent="0.25">
      <c r="A4" s="15"/>
      <c r="B4" s="10">
        <v>2010</v>
      </c>
      <c r="C4" s="11">
        <v>0.36699999999999999</v>
      </c>
      <c r="D4" s="11">
        <v>0.57699999999999996</v>
      </c>
      <c r="E4" s="11">
        <v>0.52900000000000003</v>
      </c>
      <c r="F4" s="11">
        <v>0.16900000000000001</v>
      </c>
    </row>
    <row r="5" spans="1:6" ht="40" customHeight="1" x14ac:dyDescent="0.25">
      <c r="A5" s="15"/>
      <c r="B5" s="10">
        <v>2020</v>
      </c>
      <c r="C5" s="11">
        <v>0.38900000000000001</v>
      </c>
      <c r="D5" s="11">
        <v>0.60499999999999998</v>
      </c>
      <c r="E5" s="11">
        <v>0.54700000000000004</v>
      </c>
      <c r="F5" s="11">
        <v>0.17599999999999999</v>
      </c>
    </row>
    <row r="6" spans="1:6" ht="20" customHeight="1" x14ac:dyDescent="0.25">
      <c r="A6" s="15" t="s">
        <v>2</v>
      </c>
      <c r="B6" s="10">
        <v>1990</v>
      </c>
      <c r="C6" s="11">
        <v>0.28799999999999998</v>
      </c>
      <c r="D6" s="11">
        <v>0.498</v>
      </c>
      <c r="E6" s="11">
        <v>0.46800000000000003</v>
      </c>
      <c r="F6" s="11">
        <v>0.154</v>
      </c>
    </row>
    <row r="7" spans="1:6" ht="20" customHeight="1" x14ac:dyDescent="0.25">
      <c r="A7" s="15"/>
      <c r="B7" s="10">
        <v>2000</v>
      </c>
      <c r="C7" s="11">
        <v>0.31</v>
      </c>
      <c r="D7" s="11">
        <v>0.52500000000000002</v>
      </c>
      <c r="E7" s="11">
        <v>0.495</v>
      </c>
      <c r="F7" s="11">
        <v>0.161</v>
      </c>
    </row>
    <row r="8" spans="1:6" ht="20" customHeight="1" x14ac:dyDescent="0.25">
      <c r="A8" s="15"/>
      <c r="B8" s="10">
        <v>2010</v>
      </c>
      <c r="C8" s="11">
        <v>0.33300000000000002</v>
      </c>
      <c r="D8" s="11">
        <v>0.55200000000000005</v>
      </c>
      <c r="E8" s="11">
        <v>0.51300000000000001</v>
      </c>
      <c r="F8" s="11">
        <v>0.16800000000000001</v>
      </c>
    </row>
    <row r="9" spans="1:6" ht="20" customHeight="1" x14ac:dyDescent="0.25">
      <c r="A9" s="15"/>
      <c r="B9" s="10">
        <v>2020</v>
      </c>
      <c r="C9" s="11">
        <v>0.35499999999999998</v>
      </c>
      <c r="D9" s="11">
        <v>0.57899999999999996</v>
      </c>
      <c r="E9" s="11">
        <v>0.53100000000000003</v>
      </c>
      <c r="F9" s="11">
        <v>0.17499999999999999</v>
      </c>
    </row>
    <row r="10" spans="1:6" ht="20" customHeight="1" x14ac:dyDescent="0.25">
      <c r="A10" s="15" t="s">
        <v>3</v>
      </c>
      <c r="B10" s="10">
        <v>1990</v>
      </c>
      <c r="C10" s="11">
        <v>0.29199999999999998</v>
      </c>
      <c r="D10" s="11">
        <v>0.502</v>
      </c>
      <c r="E10" s="11">
        <v>0.47199999999999998</v>
      </c>
      <c r="F10" s="11">
        <v>0.156</v>
      </c>
    </row>
    <row r="11" spans="1:6" ht="20" customHeight="1" x14ac:dyDescent="0.25">
      <c r="A11" s="15"/>
      <c r="B11" s="10">
        <v>2000</v>
      </c>
      <c r="C11" s="11">
        <v>0.314</v>
      </c>
      <c r="D11" s="11">
        <v>0.52900000000000003</v>
      </c>
      <c r="E11" s="11">
        <v>0.499</v>
      </c>
      <c r="F11" s="11">
        <v>0.16200000000000001</v>
      </c>
    </row>
    <row r="12" spans="1:6" ht="20" customHeight="1" x14ac:dyDescent="0.25">
      <c r="A12" s="15"/>
      <c r="B12" s="10">
        <v>2010</v>
      </c>
      <c r="C12" s="11">
        <v>0.33600000000000002</v>
      </c>
      <c r="D12" s="11">
        <v>0.55500000000000005</v>
      </c>
      <c r="E12" s="11">
        <v>0.51500000000000001</v>
      </c>
      <c r="F12" s="11">
        <v>0.16900000000000001</v>
      </c>
    </row>
    <row r="13" spans="1:6" ht="20" customHeight="1" x14ac:dyDescent="0.25">
      <c r="A13" s="15"/>
      <c r="B13" s="10">
        <v>2020</v>
      </c>
      <c r="C13" s="11">
        <v>0.35799999999999998</v>
      </c>
      <c r="D13" s="11">
        <v>0.58199999999999996</v>
      </c>
      <c r="E13" s="11">
        <v>0.53200000000000003</v>
      </c>
      <c r="F13" s="11">
        <v>0.17599999999999999</v>
      </c>
    </row>
    <row r="14" spans="1:6" ht="20" customHeight="1" x14ac:dyDescent="0.25">
      <c r="A14" s="15" t="s">
        <v>4</v>
      </c>
      <c r="B14" s="10">
        <v>1990</v>
      </c>
      <c r="C14" s="11">
        <v>0.27600000000000002</v>
      </c>
      <c r="D14" s="11">
        <v>0.48599999999999999</v>
      </c>
      <c r="E14" s="11">
        <v>0.45600000000000002</v>
      </c>
      <c r="F14" s="11">
        <v>0.158</v>
      </c>
    </row>
    <row r="15" spans="1:6" ht="20" customHeight="1" x14ac:dyDescent="0.25">
      <c r="A15" s="15"/>
      <c r="B15" s="10">
        <v>2000</v>
      </c>
      <c r="C15" s="11">
        <v>0.29799999999999999</v>
      </c>
      <c r="D15" s="11">
        <v>0.51300000000000001</v>
      </c>
      <c r="E15" s="11">
        <v>0.48299999999999998</v>
      </c>
      <c r="F15" s="11">
        <v>0.16400000000000001</v>
      </c>
    </row>
    <row r="16" spans="1:6" ht="20" customHeight="1" x14ac:dyDescent="0.25">
      <c r="A16" s="15"/>
      <c r="B16" s="10">
        <v>2010</v>
      </c>
      <c r="C16" s="11">
        <v>0.32</v>
      </c>
      <c r="D16" s="11">
        <v>0.53900000000000003</v>
      </c>
      <c r="E16" s="11">
        <v>0.50900000000000001</v>
      </c>
      <c r="F16" s="11">
        <v>0.17100000000000001</v>
      </c>
    </row>
    <row r="17" spans="1:6" ht="20" customHeight="1" x14ac:dyDescent="0.25">
      <c r="A17" s="15"/>
      <c r="B17" s="10">
        <v>2020</v>
      </c>
      <c r="C17" s="11">
        <v>0.34200000000000003</v>
      </c>
      <c r="D17" s="11">
        <v>0.56599999999999995</v>
      </c>
      <c r="E17" s="11">
        <v>0.52600000000000002</v>
      </c>
      <c r="F17" s="11">
        <v>0.17799999999999999</v>
      </c>
    </row>
    <row r="18" spans="1:6" ht="40" customHeight="1" x14ac:dyDescent="0.25">
      <c r="A18" s="15" t="s">
        <v>6</v>
      </c>
      <c r="B18" s="10">
        <v>1990</v>
      </c>
      <c r="C18" s="11">
        <v>0.28000000000000003</v>
      </c>
      <c r="D18" s="11">
        <v>0.49</v>
      </c>
      <c r="E18" s="11">
        <v>0.46</v>
      </c>
      <c r="F18" s="11">
        <v>0.159</v>
      </c>
    </row>
    <row r="19" spans="1:6" ht="40" customHeight="1" x14ac:dyDescent="0.25">
      <c r="A19" s="15"/>
      <c r="B19" s="10">
        <v>2000</v>
      </c>
      <c r="C19" s="11">
        <v>0.30199999999999999</v>
      </c>
      <c r="D19" s="11">
        <v>0.51700000000000002</v>
      </c>
      <c r="E19" s="11">
        <v>0.48699999999999999</v>
      </c>
      <c r="F19" s="11">
        <v>0.16500000000000001</v>
      </c>
    </row>
    <row r="20" spans="1:6" ht="40" customHeight="1" x14ac:dyDescent="0.25">
      <c r="A20" s="15"/>
      <c r="B20" s="10">
        <v>2010</v>
      </c>
      <c r="C20" s="11">
        <v>0.32400000000000001</v>
      </c>
      <c r="D20" s="11">
        <v>0.54100000000000004</v>
      </c>
      <c r="E20" s="11">
        <v>0.51100000000000001</v>
      </c>
      <c r="F20" s="11">
        <v>0.17199999999999999</v>
      </c>
    </row>
    <row r="21" spans="1:6" ht="40" customHeight="1" x14ac:dyDescent="0.25">
      <c r="A21" s="15"/>
      <c r="B21" s="10">
        <v>2020</v>
      </c>
      <c r="C21" s="11">
        <v>0.34599999999999997</v>
      </c>
      <c r="D21" s="11">
        <v>0.56799999999999995</v>
      </c>
      <c r="E21" s="11">
        <v>0.52800000000000002</v>
      </c>
      <c r="F21" s="11">
        <v>0.17899999999999999</v>
      </c>
    </row>
    <row r="22" spans="1:6" ht="20" customHeight="1" x14ac:dyDescent="0.25">
      <c r="A22" s="15" t="s">
        <v>7</v>
      </c>
      <c r="B22" s="10">
        <v>1990</v>
      </c>
      <c r="C22" s="11">
        <v>0.27200000000000002</v>
      </c>
      <c r="D22" s="11">
        <v>0.48199999999999998</v>
      </c>
      <c r="E22" s="11">
        <v>0.45200000000000001</v>
      </c>
      <c r="F22" s="11">
        <v>0.158</v>
      </c>
    </row>
    <row r="23" spans="1:6" ht="20" customHeight="1" x14ac:dyDescent="0.25">
      <c r="A23" s="15"/>
      <c r="B23" s="10">
        <v>2000</v>
      </c>
      <c r="C23" s="11">
        <v>0.29399999999999998</v>
      </c>
      <c r="D23" s="11">
        <v>0.51</v>
      </c>
      <c r="E23" s="11">
        <v>0.48</v>
      </c>
      <c r="F23" s="11">
        <v>0.16400000000000001</v>
      </c>
    </row>
    <row r="24" spans="1:6" ht="20" customHeight="1" x14ac:dyDescent="0.25">
      <c r="A24" s="15"/>
      <c r="B24" s="10">
        <v>2010</v>
      </c>
      <c r="C24" s="11">
        <v>0.316</v>
      </c>
      <c r="D24" s="11">
        <v>0.53400000000000003</v>
      </c>
      <c r="E24" s="11">
        <v>0.504</v>
      </c>
      <c r="F24" s="11">
        <v>0.17100000000000001</v>
      </c>
    </row>
    <row r="25" spans="1:6" ht="20" customHeight="1" x14ac:dyDescent="0.25">
      <c r="A25" s="15"/>
      <c r="B25" s="10">
        <v>2020</v>
      </c>
      <c r="C25" s="11">
        <v>0.33800000000000002</v>
      </c>
      <c r="D25" s="11">
        <v>0.56200000000000006</v>
      </c>
      <c r="E25" s="11">
        <v>0.52200000000000002</v>
      </c>
      <c r="F25" s="11">
        <v>0.17799999999999999</v>
      </c>
    </row>
    <row r="26" spans="1:6" ht="20" customHeight="1" x14ac:dyDescent="0.25">
      <c r="A26" s="15" t="s">
        <v>9</v>
      </c>
      <c r="B26" s="10">
        <v>1990</v>
      </c>
      <c r="C26" s="11">
        <v>0.26400000000000001</v>
      </c>
      <c r="D26" s="11">
        <v>0.47399999999999998</v>
      </c>
      <c r="E26" s="11">
        <v>0.44400000000000001</v>
      </c>
      <c r="F26" s="11">
        <v>0.157</v>
      </c>
    </row>
    <row r="27" spans="1:6" ht="20" customHeight="1" x14ac:dyDescent="0.25">
      <c r="A27" s="15"/>
      <c r="B27" s="10">
        <v>2000</v>
      </c>
      <c r="C27" s="11">
        <v>0.28599999999999998</v>
      </c>
      <c r="D27" s="11">
        <v>0.49199999999999999</v>
      </c>
      <c r="E27" s="11">
        <v>0.46200000000000002</v>
      </c>
      <c r="F27" s="11">
        <v>0.158</v>
      </c>
    </row>
    <row r="28" spans="1:6" ht="20" customHeight="1" x14ac:dyDescent="0.25">
      <c r="A28" s="15"/>
      <c r="B28" s="10">
        <v>2010</v>
      </c>
      <c r="C28" s="11">
        <v>0.308</v>
      </c>
      <c r="D28" s="11">
        <v>0.52</v>
      </c>
      <c r="E28" s="11">
        <v>0.48899999999999999</v>
      </c>
      <c r="F28" s="11">
        <v>0.16500000000000001</v>
      </c>
    </row>
    <row r="29" spans="1:6" ht="20" customHeight="1" x14ac:dyDescent="0.25">
      <c r="A29" s="15"/>
      <c r="B29" s="10">
        <v>2020</v>
      </c>
      <c r="C29" s="11">
        <v>0.33</v>
      </c>
      <c r="D29" s="11">
        <v>0.54800000000000004</v>
      </c>
      <c r="E29" s="11">
        <v>0.51700000000000002</v>
      </c>
      <c r="F29" s="11">
        <v>0.17199999999999999</v>
      </c>
    </row>
    <row r="30" spans="1:6" ht="20" customHeight="1" x14ac:dyDescent="0.25">
      <c r="A30" s="15" t="s">
        <v>8</v>
      </c>
      <c r="B30" s="10">
        <v>1990</v>
      </c>
      <c r="C30" s="11">
        <v>0.26800000000000002</v>
      </c>
      <c r="D30" s="11">
        <v>0.47799999999999998</v>
      </c>
      <c r="E30" s="11">
        <v>0.44800000000000001</v>
      </c>
      <c r="F30" s="11">
        <v>0.158</v>
      </c>
    </row>
    <row r="31" spans="1:6" ht="20" customHeight="1" x14ac:dyDescent="0.25">
      <c r="A31" s="15"/>
      <c r="B31" s="10">
        <v>2000</v>
      </c>
      <c r="C31" s="11">
        <v>0.28999999999999998</v>
      </c>
      <c r="D31" s="11">
        <v>0.496</v>
      </c>
      <c r="E31" s="11">
        <v>0.46600000000000003</v>
      </c>
      <c r="F31" s="11">
        <v>0.16400000000000001</v>
      </c>
    </row>
    <row r="32" spans="1:6" ht="20" customHeight="1" x14ac:dyDescent="0.25">
      <c r="A32" s="15"/>
      <c r="B32" s="10">
        <v>2010</v>
      </c>
      <c r="C32" s="11">
        <v>0.312</v>
      </c>
      <c r="D32" s="11">
        <v>0.52400000000000002</v>
      </c>
      <c r="E32" s="11">
        <v>0.49399999999999999</v>
      </c>
      <c r="F32" s="11">
        <v>0.17100000000000001</v>
      </c>
    </row>
    <row r="33" spans="1:6" ht="20" customHeight="1" x14ac:dyDescent="0.25">
      <c r="A33" s="15"/>
      <c r="B33" s="10">
        <v>2020</v>
      </c>
      <c r="C33" s="11">
        <v>0.33400000000000002</v>
      </c>
      <c r="D33" s="11">
        <v>0.55200000000000005</v>
      </c>
      <c r="E33" s="11">
        <v>0.52100000000000002</v>
      </c>
      <c r="F33" s="11">
        <v>0.17799999999999999</v>
      </c>
    </row>
    <row r="34" spans="1:6" ht="20" customHeight="1" x14ac:dyDescent="0.25">
      <c r="A34" s="15" t="s">
        <v>80</v>
      </c>
      <c r="B34" s="10">
        <v>1990</v>
      </c>
      <c r="C34" s="11">
        <v>0.26</v>
      </c>
      <c r="D34" s="11">
        <v>0.46899999999999997</v>
      </c>
      <c r="E34" s="11">
        <v>0.439</v>
      </c>
      <c r="F34" s="11">
        <v>0.156</v>
      </c>
    </row>
    <row r="35" spans="1:6" ht="20" customHeight="1" x14ac:dyDescent="0.25">
      <c r="A35" s="15"/>
      <c r="B35" s="10">
        <v>2000</v>
      </c>
      <c r="C35" s="11">
        <v>0.28199999999999997</v>
      </c>
      <c r="D35" s="11">
        <v>0.48699999999999999</v>
      </c>
      <c r="E35" s="11">
        <v>0.45700000000000002</v>
      </c>
      <c r="F35" s="11">
        <v>0.16300000000000001</v>
      </c>
    </row>
    <row r="36" spans="1:6" ht="20" customHeight="1" x14ac:dyDescent="0.25">
      <c r="A36" s="15"/>
      <c r="B36" s="10">
        <v>2010</v>
      </c>
      <c r="C36" s="11">
        <v>0.30399999999999999</v>
      </c>
      <c r="D36" s="11">
        <v>0.51600000000000001</v>
      </c>
      <c r="E36" s="11">
        <v>0.48499999999999999</v>
      </c>
      <c r="F36" s="11">
        <v>0.17</v>
      </c>
    </row>
    <row r="37" spans="1:6" ht="20" customHeight="1" x14ac:dyDescent="0.25">
      <c r="A37" s="15"/>
      <c r="B37" s="10">
        <v>2020</v>
      </c>
      <c r="C37" s="11">
        <v>0.32600000000000001</v>
      </c>
      <c r="D37" s="11">
        <v>0.54400000000000004</v>
      </c>
      <c r="E37" s="11">
        <v>0.51300000000000001</v>
      </c>
      <c r="F37" s="11">
        <v>0.17699999999999999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Top 10 country distribution</vt:lpstr>
      <vt:lpstr>Sheet4</vt:lpstr>
      <vt:lpstr>Year-wise top 10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2023-05-29T07:55:14Z</dcterms:created>
  <dcterms:modified xsi:type="dcterms:W3CDTF">2023-06-21T14:11:24Z</dcterms:modified>
</cp:coreProperties>
</file>