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actory_details" sheetId="1" r:id="rId4"/>
  </sheets>
</workbook>
</file>

<file path=xl/sharedStrings.xml><?xml version="1.0" encoding="utf-8"?>
<sst xmlns="http://schemas.openxmlformats.org/spreadsheetml/2006/main" uniqueCount="308">
  <si>
    <t>Address</t>
  </si>
  <si>
    <t>Short name</t>
  </si>
  <si>
    <t>Terms</t>
  </si>
  <si>
    <t>Name</t>
  </si>
  <si>
    <t>Line 1</t>
  </si>
  <si>
    <t>Line 2</t>
  </si>
  <si>
    <t>Line 3</t>
  </si>
  <si>
    <t>Line 4</t>
  </si>
  <si>
    <t>Spec 1</t>
  </si>
  <si>
    <t>Spec 2</t>
  </si>
  <si>
    <t>Spec 3</t>
  </si>
  <si>
    <t>Ship</t>
  </si>
  <si>
    <t>Pay 1</t>
  </si>
  <si>
    <t>Pay 2</t>
  </si>
  <si>
    <t>Pay 3</t>
  </si>
  <si>
    <t>JWS</t>
  </si>
  <si>
    <t>EXW</t>
  </si>
  <si>
    <t>Shenzhen Jian Wei Sheng Science And Technology Development Co., Ltd.</t>
  </si>
  <si>
    <t>152 Xinwu Road</t>
  </si>
  <si>
    <t>Xinwu village, Shahu Community</t>
  </si>
  <si>
    <t>Pingshan district, Shenzen City</t>
  </si>
  <si>
    <t>Guangdong Province, China</t>
  </si>
  <si>
    <t>PAY6</t>
  </si>
  <si>
    <t>PAY7</t>
  </si>
  <si>
    <t>PAY70</t>
  </si>
  <si>
    <t>IPF</t>
  </si>
  <si>
    <t>IP Factory Services Ltd.</t>
  </si>
  <si>
    <t>2602 Megatrade centre</t>
  </si>
  <si>
    <t>1-6 Mei Wan street</t>
  </si>
  <si>
    <t>Tsuen Wan, New Territories</t>
  </si>
  <si>
    <t>Hong Kong</t>
  </si>
  <si>
    <t>Happy</t>
  </si>
  <si>
    <t>Hui Zhou Hai Lai Fu Industry Co., Ltd.</t>
  </si>
  <si>
    <t>Shui'kou Village Group</t>
  </si>
  <si>
    <t>Dong'ao Community, Shatian</t>
  </si>
  <si>
    <t>Huiyang District, Huizhou City</t>
  </si>
  <si>
    <t>Guangdong Province, China Zip 516269</t>
  </si>
  <si>
    <t>F4F</t>
  </si>
  <si>
    <t>First 4 Figures Services Ltd.</t>
  </si>
  <si>
    <t>Room 702, One Mid Town</t>
  </si>
  <si>
    <t>11 Hoi Shing Road</t>
  </si>
  <si>
    <t>GQT</t>
  </si>
  <si>
    <t>Guan Qun Toys (Hui Zhou) Co., Ltd.</t>
  </si>
  <si>
    <t>Third floor of Jiliba Building</t>
  </si>
  <si>
    <t>Xintang village Qiuchang Town</t>
  </si>
  <si>
    <t>Huiyang district, Huizhou city</t>
  </si>
  <si>
    <t>PAY8</t>
  </si>
  <si>
    <t>TQN</t>
  </si>
  <si>
    <t>Hong Kong Tai Shing Toys Trading Ltd.</t>
  </si>
  <si>
    <t>Room C2 - 5th floor, Tai Cheong (Liberal) Factory</t>
  </si>
  <si>
    <t>Building 3 -  Ming street</t>
  </si>
  <si>
    <t>Lai Chi Kok</t>
  </si>
  <si>
    <t>SAM</t>
  </si>
  <si>
    <t>RPAK1</t>
  </si>
  <si>
    <t>RPAK2</t>
  </si>
  <si>
    <t>QBY</t>
  </si>
  <si>
    <t>Qi Bai Yi Manufacturing Company Limited</t>
  </si>
  <si>
    <t xml:space="preserve"> 4/F, Block 5, Dayawan Western District Port</t>
  </si>
  <si>
    <t>Kou An Industry Da ya wan West District</t>
  </si>
  <si>
    <t>PAY60</t>
  </si>
  <si>
    <t>MKC</t>
  </si>
  <si>
    <t>Mould Knife Cartoon International (HK) Co., ltd.</t>
  </si>
  <si>
    <t>Room 604, Manjinghuaxiyueli Building 12</t>
  </si>
  <si>
    <t>Yinwei Road No 6</t>
  </si>
  <si>
    <t>Longgang district, Shenzhen City</t>
  </si>
  <si>
    <t>Guangdong Province, Zip 518116</t>
  </si>
  <si>
    <t>JMT</t>
  </si>
  <si>
    <t>JMTai Animation Boutique (HK) Co., Limited</t>
  </si>
  <si>
    <t>Unit 04, 7/F Bright Way Tower</t>
  </si>
  <si>
    <t>No. 33 Mong Kok Rd</t>
  </si>
  <si>
    <t>Kowloon</t>
  </si>
  <si>
    <t>BNL</t>
  </si>
  <si>
    <t>Ben Lai Culture and Arts Company limited</t>
  </si>
  <si>
    <t xml:space="preserve">Ling Xia Fang Xiao Zu, </t>
  </si>
  <si>
    <t xml:space="preserve">Guan Shan Village, Qiu Chang Town, </t>
  </si>
  <si>
    <t xml:space="preserve">Guangdong Province, China </t>
  </si>
  <si>
    <t>NMT</t>
  </si>
  <si>
    <t>Dongguan Xin Mei Te Gift Co., Ltd.</t>
  </si>
  <si>
    <t>Jun Ma road, XinSi village,</t>
  </si>
  <si>
    <t>Heng Li Town</t>
  </si>
  <si>
    <t>Dongguan City</t>
  </si>
  <si>
    <t>HMV</t>
  </si>
  <si>
    <t>Prime Manufactory Limited (Home View (Dongguan) Ltd.)</t>
  </si>
  <si>
    <t>Flat/Rm 13, Blk A, 2/F</t>
  </si>
  <si>
    <t>Hoi Luen Industrial Centre</t>
  </si>
  <si>
    <t>55 Hoi Yuen Road, Kwun Tong, Kowloon</t>
  </si>
  <si>
    <t>DAT</t>
  </si>
  <si>
    <t>Dewang Animation Tech Co Ltd.</t>
  </si>
  <si>
    <t>25 Silver Cattle Road</t>
  </si>
  <si>
    <t xml:space="preserve">Shigu, Tangxia Town </t>
  </si>
  <si>
    <t>SIN</t>
  </si>
  <si>
    <t>Dongguan Sincere Industrial Co., Ltd.</t>
  </si>
  <si>
    <t>3f Taifeng Building</t>
  </si>
  <si>
    <t>Shegqi Road Industrial Park, Shahukou village</t>
  </si>
  <si>
    <t xml:space="preserve"> Changping Town, Dongguan City</t>
  </si>
  <si>
    <t>FDL</t>
  </si>
  <si>
    <t>Ford Link Development</t>
  </si>
  <si>
    <t>Unit C, 2/F Wah Lik ind centre</t>
  </si>
  <si>
    <t>459 Castle Peak road</t>
  </si>
  <si>
    <t>Tsuen Wan, New Territories,</t>
  </si>
  <si>
    <t>PAY40D</t>
  </si>
  <si>
    <t>CMH</t>
  </si>
  <si>
    <t>CM Holdings</t>
  </si>
  <si>
    <t>55. Seongsuil-ro</t>
  </si>
  <si>
    <t>Seongdong-gu</t>
  </si>
  <si>
    <t>Korea</t>
  </si>
  <si>
    <t>Zip 04779</t>
  </si>
  <si>
    <t>PACK</t>
  </si>
  <si>
    <t>PAY1</t>
  </si>
  <si>
    <t>CGM</t>
  </si>
  <si>
    <t>Hongkong Chuangmei Holding Co., Ltd.</t>
  </si>
  <si>
    <t>57 Hongyun Road , Shuibei Industrial Park</t>
  </si>
  <si>
    <t>Shipai Town</t>
  </si>
  <si>
    <t>Dongguan</t>
  </si>
  <si>
    <t>MAM</t>
  </si>
  <si>
    <t>Mamegyorai/Ampus Inc.</t>
  </si>
  <si>
    <t>862 Asumacho</t>
  </si>
  <si>
    <t>Soka Shi</t>
  </si>
  <si>
    <t>Saitama</t>
  </si>
  <si>
    <t>340-0032, Japan</t>
  </si>
  <si>
    <t>BET</t>
  </si>
  <si>
    <t>Baibo (DG) Electronics Technology Co., Ltd.</t>
  </si>
  <si>
    <t>28 Yusheng Street,</t>
  </si>
  <si>
    <t>Zhangmutou Town</t>
  </si>
  <si>
    <t>MHA</t>
  </si>
  <si>
    <t>Donnguan Meihua Animation model Co., Ltd.(formerly SenMei)</t>
  </si>
  <si>
    <t xml:space="preserve">No. 6, Nanqi Street, Gangtou Village, </t>
  </si>
  <si>
    <t xml:space="preserve">Qiaotou Town </t>
  </si>
  <si>
    <t>CYX</t>
  </si>
  <si>
    <t>Chuangyixin Model Co., Ltd. (formerly Feibo factory)</t>
  </si>
  <si>
    <t>Behind Junyuan Science and Technology Park,</t>
  </si>
  <si>
    <t xml:space="preserve">Qiubao Road, Qiuchang Street District </t>
  </si>
  <si>
    <t>MSH</t>
  </si>
  <si>
    <t>Dongguan Meishihang Cartoon &amp; Animation Co., Ltd.</t>
  </si>
  <si>
    <t>Room 101, No. 8 industrial road,</t>
  </si>
  <si>
    <t xml:space="preserve"> Shangxia Street, Fu Long Village</t>
  </si>
  <si>
    <t>ShiPai Town, DongGuan City</t>
  </si>
  <si>
    <t>GuangDong Province, China</t>
  </si>
  <si>
    <t>MNY</t>
  </si>
  <si>
    <t>Man Yi Premium Co., Ltd.</t>
  </si>
  <si>
    <t xml:space="preserve">Room D, 22/F., </t>
  </si>
  <si>
    <t>Wing Cheong Commercial Bldg</t>
  </si>
  <si>
    <t>19-25 Jervois Street</t>
  </si>
  <si>
    <t>ZGF</t>
  </si>
  <si>
    <t>Dongguan ZhongFa Plastic Mould Co., Ltd.</t>
  </si>
  <si>
    <t>1/F., No.3, No. 4 Road,</t>
  </si>
  <si>
    <t>Sanjiang Industrial Zone,</t>
  </si>
  <si>
    <t>Hengli Town, Dongguan City</t>
  </si>
  <si>
    <t>PAY40TR</t>
  </si>
  <si>
    <t>PAY201ST</t>
  </si>
  <si>
    <t>LBF</t>
  </si>
  <si>
    <t>Dongguan Liaobu Fuying</t>
  </si>
  <si>
    <t xml:space="preserve">No 5 Lane 5, North of Tianxinxin Village, </t>
  </si>
  <si>
    <t xml:space="preserve">Xixi District, Laiobu Town, </t>
  </si>
  <si>
    <t>PAY4</t>
  </si>
  <si>
    <t>PAY40</t>
  </si>
  <si>
    <t>HIC</t>
  </si>
  <si>
    <t>Hichance Toys Manufacturing Limited</t>
  </si>
  <si>
    <t>Flat B, 10/F., Civic Commercial Building,</t>
  </si>
  <si>
    <t>165-167 Woosung street, Jordan,</t>
  </si>
  <si>
    <t>Kowloon,</t>
  </si>
  <si>
    <t>YYF</t>
  </si>
  <si>
    <t>Huizhou Yiyuanfeng Animation Tech Co., Ltd.</t>
  </si>
  <si>
    <t>4/F, Bldg. C, Huatuowei Tech Park</t>
  </si>
  <si>
    <t>Back Zone of Weixin Factory</t>
  </si>
  <si>
    <t>Hongshang Group, Hongtian Village</t>
  </si>
  <si>
    <t>Xinxu Town, Huiyang District, Huizhou City</t>
  </si>
  <si>
    <t>XLC</t>
  </si>
  <si>
    <t>Xinlin Cheng Toys &amp; Gifts Company Limited</t>
  </si>
  <si>
    <t>Room 101,NO.16,Lane 2</t>
  </si>
  <si>
    <t>Nanfeng Road,Nanzha District</t>
  </si>
  <si>
    <t>Humen Town,Dongguan City</t>
  </si>
  <si>
    <t>HGA</t>
  </si>
  <si>
    <t>Dongguan Hong An Cartoon Toy Co., Ltd.</t>
  </si>
  <si>
    <t>30 First Lane Tangdi West St</t>
  </si>
  <si>
    <t xml:space="preserve">Qiaotou Town, </t>
  </si>
  <si>
    <t>CHL</t>
  </si>
  <si>
    <t>Chunlin Silicone Gifts Factory</t>
  </si>
  <si>
    <t>Old Zhaojiang Road</t>
  </si>
  <si>
    <t>Jindu Town</t>
  </si>
  <si>
    <t>Gao Yao City</t>
  </si>
  <si>
    <t>PAY100</t>
  </si>
  <si>
    <t>TFC</t>
  </si>
  <si>
    <t xml:space="preserve">Shenzhen The Fast Cooperation Industrial Company Limited  </t>
  </si>
  <si>
    <t>1st Floor, No. 1 Alley 1 Damiao Front Road</t>
  </si>
  <si>
    <t xml:space="preserve"> Shajing Avenue, Xinqiao</t>
  </si>
  <si>
    <t>Baoan district, Shenzhen</t>
  </si>
  <si>
    <t>JZH</t>
  </si>
  <si>
    <t>Huizhou Jiangzao Intelligent Technology Company</t>
  </si>
  <si>
    <t>Linghu Industrial Park</t>
  </si>
  <si>
    <t xml:space="preserve"> Qiuchang Town</t>
  </si>
  <si>
    <t>FGD</t>
  </si>
  <si>
    <t>Dongguan Fengda Mould Co Limited</t>
  </si>
  <si>
    <t>3-111 Yantian Xiangxin west road</t>
  </si>
  <si>
    <t>Fenggang Town</t>
  </si>
  <si>
    <t>PAY30</t>
  </si>
  <si>
    <t>PAY301ST</t>
  </si>
  <si>
    <t>SYF</t>
  </si>
  <si>
    <t>Huizhou Shangyifeng Arts and Crafts Co,, Ltd.</t>
  </si>
  <si>
    <t>11/F., Changfeng Science and Technology Park</t>
  </si>
  <si>
    <t>Cao Tang Village, Xinxu Town</t>
  </si>
  <si>
    <t>HGW</t>
  </si>
  <si>
    <t>Hengwei Animation (Huizhou) Co., Ltd.</t>
  </si>
  <si>
    <t xml:space="preserve">No. 38 Chang Wei Road, Chang Bu Lao Wei Village </t>
  </si>
  <si>
    <t>Xin Xu Town, Huiyang area, Huizhou City</t>
  </si>
  <si>
    <t>XYH</t>
  </si>
  <si>
    <t>Dongguan Xinyuanhu Plastic Products Company</t>
  </si>
  <si>
    <t>No. 383, Xilian Village</t>
  </si>
  <si>
    <t>Gaobu Town, Dongguan City</t>
  </si>
  <si>
    <t>TXD</t>
  </si>
  <si>
    <t>Huizhou TengShunDa Animation Co., Ltd</t>
  </si>
  <si>
    <t>Floor 05, Block 03, Jiadewei District, MeiHua Village</t>
  </si>
  <si>
    <t>LuoYang Town</t>
  </si>
  <si>
    <t>Boluo District, Huizhou City</t>
  </si>
  <si>
    <t>PAQ</t>
  </si>
  <si>
    <t xml:space="preserve">Dongguan Packing Plastic Products Co., Ltd </t>
  </si>
  <si>
    <t>Next to Dongyuan Avenue, Gujing Village</t>
  </si>
  <si>
    <t>Shipai town</t>
  </si>
  <si>
    <t>Guangdong Province.China</t>
  </si>
  <si>
    <t>WEQ</t>
  </si>
  <si>
    <t>Dongguan Wei Qun Plastic Products Co.,Ltd</t>
  </si>
  <si>
    <t xml:space="preserve">No.2 Guangkoujie Qiuyu Road, Shanxia Village </t>
  </si>
  <si>
    <t>Hengli Town</t>
  </si>
  <si>
    <t>JYO</t>
  </si>
  <si>
    <t>Dongguan City Jie Yao Plastic Mold Company Limited</t>
  </si>
  <si>
    <t>1/F., Block 02, No.2 Shalong Road, Shatang District</t>
  </si>
  <si>
    <t>Houjie Town</t>
  </si>
  <si>
    <t>CGY</t>
  </si>
  <si>
    <t>Dongguan City Chuangyi Craft &amp; Gifts Co., Ltd.</t>
  </si>
  <si>
    <t>Room 201, No. 1, Boxia Industrial Road</t>
  </si>
  <si>
    <t>Qishi Town</t>
  </si>
  <si>
    <t>DEX</t>
  </si>
  <si>
    <t>Dex &amp; Co., Ltd.</t>
  </si>
  <si>
    <t xml:space="preserve">1816, No. 41 York Times Building, 59 Sha Tin Ave
</t>
  </si>
  <si>
    <t>Sha Tian Town</t>
  </si>
  <si>
    <t>XLG</t>
  </si>
  <si>
    <t>Cangnan Xian Xu Lang Bag Factory</t>
  </si>
  <si>
    <t>No.7, 1/F, Block 01, Zone 4, Longzhou Road, Happiness District</t>
  </si>
  <si>
    <t>Longgang Town, Cangnan Xian</t>
  </si>
  <si>
    <t xml:space="preserve">Wenzhou City </t>
  </si>
  <si>
    <t>Zhejiang Province, China</t>
  </si>
  <si>
    <t>DSE</t>
  </si>
  <si>
    <t xml:space="preserve">Huizhou City Dongshang Electronic Technology Co. Ltd. </t>
  </si>
  <si>
    <t>Bldg C, Lianguang Village Group Workshop, Puzai Village</t>
  </si>
  <si>
    <t xml:space="preserve"> Zhong Kai High-tech Zone, Lilin Town</t>
  </si>
  <si>
    <t>Huizhou City</t>
  </si>
  <si>
    <t>JXF</t>
  </si>
  <si>
    <t xml:space="preserve">Dongguan Jiaxiangfa Ornaments Co., Ltd. </t>
  </si>
  <si>
    <t>No.5, Xianhu Road, Xiancun, Shixia Village</t>
  </si>
  <si>
    <t xml:space="preserve">Dalang Town </t>
  </si>
  <si>
    <t xml:space="preserve">Dongguan City </t>
  </si>
  <si>
    <t>TGT</t>
  </si>
  <si>
    <t xml:space="preserve">Dongguan Tengtai Animation Technology Co., Ltd. </t>
  </si>
  <si>
    <t>Room 201, Block 2, No.1 Xihe Road Lane</t>
  </si>
  <si>
    <t xml:space="preserve">Hengli Town </t>
  </si>
  <si>
    <t>YJX</t>
  </si>
  <si>
    <t>Shenzhen Yuan Jing Yi Xing Arts and Crafts Co., Ltd</t>
  </si>
  <si>
    <t>No. 21-23 Sha Tang Road, Sha Tang Cun</t>
  </si>
  <si>
    <t>Ping Shan Xin Qu</t>
  </si>
  <si>
    <t>Shenzhen City</t>
  </si>
  <si>
    <t>YAM</t>
  </si>
  <si>
    <t>Guangzhou City Ya Mian Textiles Co., Ltd.</t>
  </si>
  <si>
    <t>Room 501, Block A2, No.30 Luogang East Mumiantang Road</t>
  </si>
  <si>
    <t xml:space="preserve">Baiyun District </t>
  </si>
  <si>
    <t xml:space="preserve">Guangzhou City </t>
  </si>
  <si>
    <t>JHI</t>
  </si>
  <si>
    <t>Jiahui Hardware Products Co., Ltd.</t>
  </si>
  <si>
    <t>Zhonggang Management Industrial Zone</t>
  </si>
  <si>
    <t>Shiwan Town</t>
  </si>
  <si>
    <t>DGY</t>
  </si>
  <si>
    <t>Dongyang Ceramics Manufactory</t>
  </si>
  <si>
    <t xml:space="preserve">Tiantouhe Industrial Zone </t>
  </si>
  <si>
    <t xml:space="preserve">Fengxi District </t>
  </si>
  <si>
    <t xml:space="preserve">Chaozhou City </t>
  </si>
  <si>
    <t>YIM</t>
  </si>
  <si>
    <t xml:space="preserve">Dongguan City Yimeng Toy Products Co., Ltd. </t>
  </si>
  <si>
    <t>Luwu Industrial Zone</t>
  </si>
  <si>
    <t>Chashan Town</t>
  </si>
  <si>
    <t>XSC</t>
  </si>
  <si>
    <t xml:space="preserve">Xin Shun Chang &amp; Glass Crafts Products Co., Ltd. </t>
  </si>
  <si>
    <t>Chao Yang Village, Xin Tang Industrial Zone</t>
  </si>
  <si>
    <t xml:space="preserve">Qiu Chang Town </t>
  </si>
  <si>
    <t>LZB</t>
  </si>
  <si>
    <t xml:space="preserve">Lezbo (Dongguan) Cultural Creative Co., Ltd. </t>
  </si>
  <si>
    <t>No. 277 Industrial Road</t>
  </si>
  <si>
    <t xml:space="preserve">Shipa Town </t>
  </si>
  <si>
    <t xml:space="preserve">SBO </t>
  </si>
  <si>
    <t>Huizhou City Sibo Animation Co., Ltd.</t>
  </si>
  <si>
    <t>Jindong Industrial Park, Yue Chang</t>
  </si>
  <si>
    <t>Xinxu Town</t>
  </si>
  <si>
    <t>FGL</t>
  </si>
  <si>
    <t>Dongguan City Feng Lin electronic and technology Co., Ltd.</t>
  </si>
  <si>
    <t>No.17 Shui Bu Bu Long Industrial Zone 3 Lu, Yan Tian District</t>
  </si>
  <si>
    <t>Feng Gang Town</t>
  </si>
  <si>
    <t>YFN</t>
  </si>
  <si>
    <t>Dongguan City Yafan Commodities Co., Ltd</t>
  </si>
  <si>
    <t xml:space="preserve">No. 25-27, Dongpu Xincun Road, Yangwu District </t>
  </si>
  <si>
    <t>Dalingshan Town</t>
  </si>
  <si>
    <t>LOU</t>
  </si>
  <si>
    <t>Le Ou Electronics Co., Ltd.</t>
  </si>
  <si>
    <t xml:space="preserve">No. 173-175, Yang Wu Djong New Village Road </t>
  </si>
  <si>
    <t>DNP</t>
  </si>
  <si>
    <t>Dongguan City  Denuo Paper Packaging Co., Ltd.</t>
  </si>
  <si>
    <t>No. 174 Xing Shan Road, Fu Shan Industrial Park</t>
  </si>
  <si>
    <t>Liaobu Town</t>
  </si>
  <si>
    <t>FTP</t>
  </si>
  <si>
    <t>Dongguan City Fortune Plastic Electronic Toys Co., Ltd.</t>
  </si>
  <si>
    <t xml:space="preserve">Room 201, building 1, No. 6, Zhujing Road, Hengli Town, 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</si>
</sst>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.00&quot; &quot;;(#,##0.00)"/>
  </numFmts>
  <fonts count="6">
    <font>
      <sz val="10"/>
      <color indexed="8"/>
      <name val="MS Sans Serif"/>
    </font>
    <font>
      <sz val="12"/>
      <color indexed="8"/>
      <name val="Helvetica Neue"/>
    </font>
    <font>
      <sz val="15"/>
      <color indexed="8"/>
      <name val="Calibri"/>
    </font>
    <font>
      <sz val="8"/>
      <color indexed="8"/>
      <name val="Calibri"/>
    </font>
    <font>
      <sz val="10"/>
      <color indexed="8"/>
      <name val="Calibri"/>
    </font>
    <font>
      <sz val="9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3" fillId="3" borderId="3" applyNumberFormat="1" applyFont="1" applyFill="1" applyBorder="1" applyAlignment="1" applyProtection="0">
      <alignment horizontal="center" vertical="top" wrapText="1"/>
    </xf>
    <xf numFmtId="49" fontId="3" fillId="3" borderId="4" applyNumberFormat="1" applyFont="1" applyFill="1" applyBorder="1" applyAlignment="1" applyProtection="0">
      <alignment horizontal="center" vertical="top" wrapText="1"/>
    </xf>
    <xf numFmtId="49" fontId="3" fillId="3" borderId="4" applyNumberFormat="1" applyFont="1" applyFill="1" applyBorder="1" applyAlignment="1" applyProtection="0">
      <alignment horizontal="left" vertical="top" wrapText="1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0" fontId="4" fillId="2" borderId="2" applyNumberFormat="0" applyFont="1" applyFill="1" applyBorder="1" applyAlignment="1" applyProtection="0">
      <alignment vertical="bottom"/>
    </xf>
    <xf numFmtId="49" fontId="5" fillId="2" borderId="2" applyNumberFormat="1" applyFont="1" applyFill="1" applyBorder="1" applyAlignment="1" applyProtection="0">
      <alignment horizontal="left" vertical="bottom"/>
    </xf>
    <xf numFmtId="49" fontId="5" fillId="2" borderId="2" applyNumberFormat="1" applyFont="1" applyFill="1" applyBorder="1" applyAlignment="1" applyProtection="0">
      <alignment horizontal="left" vertical="center"/>
    </xf>
    <xf numFmtId="49" fontId="0" fillId="2" borderId="2" applyNumberFormat="1" applyFont="1" applyFill="1" applyBorder="1" applyAlignment="1" applyProtection="0">
      <alignment vertical="bottom" wrapText="1"/>
    </xf>
    <xf numFmtId="49" fontId="0" fillId="2" borderId="2" applyNumberFormat="1" applyFont="1" applyFill="1" applyBorder="1" applyAlignment="1" applyProtection="0">
      <alignment vertical="center"/>
    </xf>
    <xf numFmtId="0" fontId="0" fillId="2" borderId="7" applyNumberFormat="0" applyFont="1" applyFill="1" applyBorder="1" applyAlignment="1" applyProtection="0">
      <alignment vertical="bottom"/>
    </xf>
    <xf numFmtId="59" fontId="0" fillId="2" borderId="4" applyNumberFormat="1" applyFont="1" applyFill="1" applyBorder="1" applyAlignment="1" applyProtection="0">
      <alignment vertical="bottom"/>
    </xf>
    <xf numFmtId="11" fontId="0" fillId="2" borderId="2" applyNumberFormat="1" applyFont="1" applyFill="1" applyBorder="1" applyAlignment="1" applyProtection="0">
      <alignment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2f2f2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P212"/>
  <sheetViews>
    <sheetView workbookViewId="0" showGridLines="0" defaultGridColor="1"/>
  </sheetViews>
  <sheetFormatPr defaultColWidth="9.2" defaultRowHeight="11.7" customHeight="1" outlineLevelRow="0" outlineLevelCol="0"/>
  <cols>
    <col min="1" max="2" width="10.4219" style="1" customWidth="1"/>
    <col min="3" max="3" width="61.2109" style="1" customWidth="1"/>
    <col min="4" max="4" width="19.4219" style="1" customWidth="1"/>
    <col min="5" max="5" width="27.2109" style="1" customWidth="1"/>
    <col min="6" max="6" width="25.4219" style="1" customWidth="1"/>
    <col min="7" max="7" width="24.4219" style="1" customWidth="1"/>
    <col min="8" max="14" width="7.42188" style="1" customWidth="1"/>
    <col min="15" max="16" width="9.21094" style="1" customWidth="1"/>
    <col min="17" max="16384" width="9.21094" style="1" customWidth="1"/>
  </cols>
  <sheetData>
    <row r="1" ht="15" customHeight="1">
      <c r="A1" s="2"/>
      <c r="B1" s="2"/>
      <c r="C1" s="2"/>
      <c r="D1" t="s" s="3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4"/>
      <c r="P1" s="4"/>
    </row>
    <row r="2" ht="15" customHeight="1">
      <c r="A2" t="s" s="5">
        <v>1</v>
      </c>
      <c r="B2" t="s" s="6">
        <v>2</v>
      </c>
      <c r="C2" t="s" s="6">
        <v>3</v>
      </c>
      <c r="D2" t="s" s="6">
        <v>4</v>
      </c>
      <c r="E2" t="s" s="6">
        <v>5</v>
      </c>
      <c r="F2" t="s" s="6">
        <v>6</v>
      </c>
      <c r="G2" t="s" s="6">
        <v>7</v>
      </c>
      <c r="H2" t="s" s="7">
        <v>8</v>
      </c>
      <c r="I2" t="s" s="7">
        <v>9</v>
      </c>
      <c r="J2" t="s" s="7">
        <v>10</v>
      </c>
      <c r="K2" t="s" s="7">
        <v>11</v>
      </c>
      <c r="L2" t="s" s="7">
        <v>12</v>
      </c>
      <c r="M2" t="s" s="7">
        <v>13</v>
      </c>
      <c r="N2" t="s" s="7">
        <v>14</v>
      </c>
      <c r="O2" s="8"/>
      <c r="P2" s="4"/>
    </row>
    <row r="3" ht="15" customHeight="1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4"/>
      <c r="P3" s="4"/>
    </row>
    <row r="4" ht="1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ht="1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ht="15" customHeight="1">
      <c r="A6" t="s" s="10">
        <v>15</v>
      </c>
      <c r="B6" t="s" s="10">
        <v>16</v>
      </c>
      <c r="C6" t="s" s="10">
        <v>17</v>
      </c>
      <c r="D6" t="s" s="10">
        <v>18</v>
      </c>
      <c r="E6" t="s" s="10">
        <v>19</v>
      </c>
      <c r="F6" t="s" s="10">
        <v>20</v>
      </c>
      <c r="G6" t="s" s="10">
        <v>21</v>
      </c>
      <c r="H6" s="11">
        <v>0</v>
      </c>
      <c r="I6" s="11">
        <v>0</v>
      </c>
      <c r="J6" s="11">
        <v>0</v>
      </c>
      <c r="K6" s="11">
        <v>0</v>
      </c>
      <c r="L6" t="s" s="10">
        <v>22</v>
      </c>
      <c r="M6" t="s" s="10">
        <v>23</v>
      </c>
      <c r="N6" t="s" s="10">
        <v>24</v>
      </c>
      <c r="O6" s="4"/>
      <c r="P6" t="s" s="10">
        <f>PROPER(C6)</f>
        <v>17</v>
      </c>
    </row>
    <row r="7" ht="15" customHeight="1">
      <c r="A7" t="s" s="10">
        <v>25</v>
      </c>
      <c r="B7" t="s" s="10">
        <v>16</v>
      </c>
      <c r="C7" t="s" s="10">
        <v>26</v>
      </c>
      <c r="D7" t="s" s="10">
        <v>27</v>
      </c>
      <c r="E7" t="s" s="10">
        <v>28</v>
      </c>
      <c r="F7" t="s" s="10">
        <v>29</v>
      </c>
      <c r="G7" t="s" s="10">
        <v>30</v>
      </c>
      <c r="H7" s="11">
        <v>0</v>
      </c>
      <c r="I7" s="11">
        <v>0</v>
      </c>
      <c r="J7" s="11">
        <v>0</v>
      </c>
      <c r="K7" s="11">
        <v>0</v>
      </c>
      <c r="L7" s="4"/>
      <c r="M7" s="4"/>
      <c r="N7" s="4"/>
      <c r="O7" s="4"/>
      <c r="P7" s="4"/>
    </row>
    <row r="8" ht="15" customHeight="1">
      <c r="A8" t="s" s="10">
        <v>31</v>
      </c>
      <c r="B8" t="s" s="10">
        <v>16</v>
      </c>
      <c r="C8" t="s" s="10">
        <v>32</v>
      </c>
      <c r="D8" t="s" s="10">
        <v>33</v>
      </c>
      <c r="E8" t="s" s="10">
        <v>34</v>
      </c>
      <c r="F8" t="s" s="10">
        <v>35</v>
      </c>
      <c r="G8" t="s" s="10">
        <v>36</v>
      </c>
      <c r="H8" s="11">
        <v>0</v>
      </c>
      <c r="I8" s="11">
        <v>0</v>
      </c>
      <c r="J8" s="11">
        <v>0</v>
      </c>
      <c r="K8" s="11">
        <v>0</v>
      </c>
      <c r="L8" t="s" s="10">
        <v>22</v>
      </c>
      <c r="M8" t="s" s="10">
        <v>23</v>
      </c>
      <c r="N8" t="s" s="10">
        <v>24</v>
      </c>
      <c r="O8" s="4"/>
      <c r="P8" t="s" s="10">
        <f>PROPER(C8)</f>
        <v>32</v>
      </c>
    </row>
    <row r="9" ht="15" customHeight="1">
      <c r="A9" t="s" s="10">
        <v>37</v>
      </c>
      <c r="B9" t="s" s="10">
        <v>16</v>
      </c>
      <c r="C9" t="s" s="10">
        <v>38</v>
      </c>
      <c r="D9" t="s" s="10">
        <v>39</v>
      </c>
      <c r="E9" t="s" s="10">
        <v>40</v>
      </c>
      <c r="F9" t="s" s="10">
        <v>29</v>
      </c>
      <c r="G9" t="s" s="10">
        <v>30</v>
      </c>
      <c r="H9" s="11">
        <v>0</v>
      </c>
      <c r="I9" s="11">
        <v>0</v>
      </c>
      <c r="J9" s="11">
        <v>0</v>
      </c>
      <c r="K9" s="11">
        <v>0</v>
      </c>
      <c r="L9" s="4"/>
      <c r="M9" s="4"/>
      <c r="N9" s="4"/>
      <c r="O9" s="4"/>
      <c r="P9" t="s" s="10">
        <f>PROPER(C9)</f>
        <v>38</v>
      </c>
    </row>
    <row r="10" ht="12.9" customHeight="1">
      <c r="A10" s="4"/>
      <c r="B10" s="4"/>
      <c r="C10" s="12"/>
      <c r="D10" s="12"/>
      <c r="E10" s="12"/>
      <c r="F10" s="12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ht="15" customHeight="1">
      <c r="A11" t="s" s="10">
        <v>41</v>
      </c>
      <c r="B11" t="s" s="10">
        <v>16</v>
      </c>
      <c r="C11" t="s" s="10">
        <v>42</v>
      </c>
      <c r="D11" t="s" s="10">
        <v>43</v>
      </c>
      <c r="E11" t="s" s="10">
        <v>44</v>
      </c>
      <c r="F11" t="s" s="10">
        <v>45</v>
      </c>
      <c r="G11" t="s" s="10">
        <v>21</v>
      </c>
      <c r="H11" s="11">
        <v>0</v>
      </c>
      <c r="I11" s="11">
        <v>0</v>
      </c>
      <c r="J11" s="11">
        <v>0</v>
      </c>
      <c r="K11" s="11">
        <v>0</v>
      </c>
      <c r="L11" t="s" s="10">
        <v>22</v>
      </c>
      <c r="M11" t="s" s="10">
        <v>46</v>
      </c>
      <c r="N11" t="s" s="10">
        <v>24</v>
      </c>
      <c r="O11" s="4"/>
      <c r="P11" s="4"/>
    </row>
    <row r="12" ht="15" customHeight="1">
      <c r="A12" t="s" s="10">
        <v>47</v>
      </c>
      <c r="B12" t="s" s="10">
        <v>16</v>
      </c>
      <c r="C12" t="s" s="10">
        <v>48</v>
      </c>
      <c r="D12" t="s" s="10">
        <v>49</v>
      </c>
      <c r="E12" t="s" s="10">
        <v>50</v>
      </c>
      <c r="F12" t="s" s="10">
        <v>51</v>
      </c>
      <c r="G12" t="s" s="10">
        <v>30</v>
      </c>
      <c r="H12" t="s" s="10">
        <v>52</v>
      </c>
      <c r="I12" t="s" s="10">
        <v>53</v>
      </c>
      <c r="J12" t="s" s="10">
        <v>54</v>
      </c>
      <c r="K12" t="s" s="10">
        <v>16</v>
      </c>
      <c r="L12" t="s" s="10">
        <v>22</v>
      </c>
      <c r="M12" t="s" s="10">
        <v>23</v>
      </c>
      <c r="N12" t="s" s="10">
        <v>24</v>
      </c>
      <c r="O12" s="4"/>
      <c r="P12" s="4"/>
    </row>
    <row r="13" ht="15" customHeight="1">
      <c r="A13" t="s" s="10">
        <v>55</v>
      </c>
      <c r="B13" t="s" s="10">
        <v>16</v>
      </c>
      <c r="C13" t="s" s="10">
        <v>56</v>
      </c>
      <c r="D13" t="s" s="10">
        <v>57</v>
      </c>
      <c r="E13" t="s" s="10">
        <v>58</v>
      </c>
      <c r="F13" t="s" s="10">
        <v>45</v>
      </c>
      <c r="G13" t="s" s="10">
        <v>21</v>
      </c>
      <c r="H13" s="11">
        <v>0</v>
      </c>
      <c r="I13" s="11">
        <v>0</v>
      </c>
      <c r="J13" s="11">
        <v>0</v>
      </c>
      <c r="K13" s="11">
        <v>0</v>
      </c>
      <c r="L13" t="s" s="10">
        <v>22</v>
      </c>
      <c r="M13" t="s" s="10">
        <v>46</v>
      </c>
      <c r="N13" t="s" s="10">
        <v>59</v>
      </c>
      <c r="O13" s="4"/>
      <c r="P13" s="4"/>
    </row>
    <row r="14" ht="15" customHeight="1">
      <c r="A14" t="s" s="10">
        <v>60</v>
      </c>
      <c r="B14" t="s" s="10">
        <v>16</v>
      </c>
      <c r="C14" t="s" s="10">
        <v>61</v>
      </c>
      <c r="D14" t="s" s="10">
        <v>62</v>
      </c>
      <c r="E14" t="s" s="10">
        <v>63</v>
      </c>
      <c r="F14" t="s" s="10">
        <v>64</v>
      </c>
      <c r="G14" t="s" s="10">
        <v>65</v>
      </c>
      <c r="H14" s="11">
        <v>0</v>
      </c>
      <c r="I14" s="11">
        <v>0</v>
      </c>
      <c r="J14" s="11">
        <v>0</v>
      </c>
      <c r="K14" s="11">
        <v>0</v>
      </c>
      <c r="L14" t="s" s="10">
        <v>22</v>
      </c>
      <c r="M14" t="s" s="10">
        <v>46</v>
      </c>
      <c r="N14" t="s" s="10">
        <v>59</v>
      </c>
      <c r="O14" s="4"/>
      <c r="P14" s="4"/>
    </row>
    <row r="15" ht="15" customHeight="1">
      <c r="A15" t="s" s="10">
        <v>66</v>
      </c>
      <c r="B15" t="s" s="10">
        <v>16</v>
      </c>
      <c r="C15" t="s" s="10">
        <v>67</v>
      </c>
      <c r="D15" t="s" s="10">
        <v>68</v>
      </c>
      <c r="E15" t="s" s="10">
        <v>69</v>
      </c>
      <c r="F15" t="s" s="10">
        <v>70</v>
      </c>
      <c r="G15" t="s" s="10">
        <v>30</v>
      </c>
      <c r="H15" t="s" s="10">
        <v>52</v>
      </c>
      <c r="I15" t="s" s="10">
        <v>53</v>
      </c>
      <c r="J15" t="s" s="10">
        <v>54</v>
      </c>
      <c r="K15" t="s" s="10">
        <v>16</v>
      </c>
      <c r="L15" t="s" s="10">
        <v>22</v>
      </c>
      <c r="M15" t="s" s="10">
        <v>23</v>
      </c>
      <c r="N15" t="s" s="10">
        <v>24</v>
      </c>
      <c r="O15" s="4"/>
      <c r="P15" s="4"/>
    </row>
    <row r="16" ht="15" customHeight="1">
      <c r="A16" t="s" s="10">
        <v>71</v>
      </c>
      <c r="B16" t="s" s="10">
        <v>16</v>
      </c>
      <c r="C16" t="s" s="10">
        <v>72</v>
      </c>
      <c r="D16" t="s" s="10">
        <v>73</v>
      </c>
      <c r="E16" t="s" s="10">
        <v>74</v>
      </c>
      <c r="F16" t="s" s="10">
        <v>35</v>
      </c>
      <c r="G16" t="s" s="10">
        <v>75</v>
      </c>
      <c r="H16" t="s" s="10">
        <v>52</v>
      </c>
      <c r="I16" t="s" s="10">
        <v>53</v>
      </c>
      <c r="J16" t="s" s="10">
        <v>54</v>
      </c>
      <c r="K16" t="s" s="10">
        <v>16</v>
      </c>
      <c r="L16" t="s" s="10">
        <v>22</v>
      </c>
      <c r="M16" t="s" s="10">
        <v>23</v>
      </c>
      <c r="N16" t="s" s="10">
        <v>24</v>
      </c>
      <c r="O16" s="4"/>
      <c r="P16" s="4"/>
    </row>
    <row r="17" ht="15" customHeight="1">
      <c r="A17" t="s" s="10">
        <v>76</v>
      </c>
      <c r="B17" t="s" s="10">
        <v>16</v>
      </c>
      <c r="C17" t="s" s="10">
        <v>77</v>
      </c>
      <c r="D17" t="s" s="10">
        <v>78</v>
      </c>
      <c r="E17" t="s" s="10">
        <v>79</v>
      </c>
      <c r="F17" t="s" s="10">
        <v>80</v>
      </c>
      <c r="G17" t="s" s="10">
        <v>75</v>
      </c>
      <c r="H17" t="s" s="10">
        <v>52</v>
      </c>
      <c r="I17" t="s" s="10">
        <v>53</v>
      </c>
      <c r="J17" t="s" s="10">
        <v>54</v>
      </c>
      <c r="K17" t="s" s="10">
        <v>16</v>
      </c>
      <c r="L17" t="s" s="10">
        <v>22</v>
      </c>
      <c r="M17" t="s" s="10">
        <v>23</v>
      </c>
      <c r="N17" t="s" s="10">
        <v>24</v>
      </c>
      <c r="O17" s="4"/>
      <c r="P17" s="4"/>
    </row>
    <row r="18" ht="15" customHeight="1">
      <c r="A18" t="s" s="10">
        <v>81</v>
      </c>
      <c r="B18" t="s" s="10">
        <v>16</v>
      </c>
      <c r="C18" t="s" s="10">
        <v>82</v>
      </c>
      <c r="D18" t="s" s="10">
        <v>83</v>
      </c>
      <c r="E18" t="s" s="10">
        <v>84</v>
      </c>
      <c r="F18" t="s" s="10">
        <v>85</v>
      </c>
      <c r="G18" t="s" s="10">
        <v>30</v>
      </c>
      <c r="H18" t="s" s="10">
        <v>52</v>
      </c>
      <c r="I18" t="s" s="10">
        <v>53</v>
      </c>
      <c r="J18" t="s" s="10">
        <v>54</v>
      </c>
      <c r="K18" t="s" s="10">
        <v>16</v>
      </c>
      <c r="L18" t="s" s="10">
        <v>22</v>
      </c>
      <c r="M18" t="s" s="10">
        <v>23</v>
      </c>
      <c r="N18" t="s" s="10">
        <v>24</v>
      </c>
      <c r="O18" s="4"/>
      <c r="P18" s="4"/>
    </row>
    <row r="19" ht="15" customHeight="1">
      <c r="A19" t="s" s="10">
        <v>86</v>
      </c>
      <c r="B19" t="s" s="10">
        <v>16</v>
      </c>
      <c r="C19" t="s" s="10">
        <v>87</v>
      </c>
      <c r="D19" t="s" s="10">
        <v>88</v>
      </c>
      <c r="E19" t="s" s="10">
        <v>89</v>
      </c>
      <c r="F19" t="s" s="10">
        <v>80</v>
      </c>
      <c r="G19" t="s" s="10">
        <v>75</v>
      </c>
      <c r="H19" t="s" s="10">
        <v>52</v>
      </c>
      <c r="I19" t="s" s="10">
        <v>53</v>
      </c>
      <c r="J19" t="s" s="10">
        <v>54</v>
      </c>
      <c r="K19" t="s" s="10">
        <v>16</v>
      </c>
      <c r="L19" t="s" s="10">
        <v>22</v>
      </c>
      <c r="M19" t="s" s="10">
        <v>23</v>
      </c>
      <c r="N19" t="s" s="10">
        <v>24</v>
      </c>
      <c r="O19" s="4"/>
      <c r="P19" s="4"/>
    </row>
    <row r="20" ht="15" customHeight="1">
      <c r="A20" t="s" s="10">
        <v>90</v>
      </c>
      <c r="B20" t="s" s="10">
        <v>16</v>
      </c>
      <c r="C20" t="s" s="10">
        <v>91</v>
      </c>
      <c r="D20" t="s" s="10">
        <v>92</v>
      </c>
      <c r="E20" t="s" s="10">
        <v>93</v>
      </c>
      <c r="F20" t="s" s="10">
        <v>94</v>
      </c>
      <c r="G20" t="s" s="10">
        <v>75</v>
      </c>
      <c r="H20" t="s" s="10">
        <v>52</v>
      </c>
      <c r="I20" t="s" s="10">
        <v>53</v>
      </c>
      <c r="J20" t="s" s="10">
        <v>54</v>
      </c>
      <c r="K20" t="s" s="10">
        <v>16</v>
      </c>
      <c r="L20" t="s" s="10">
        <v>22</v>
      </c>
      <c r="M20" t="s" s="10">
        <v>23</v>
      </c>
      <c r="N20" t="s" s="10">
        <v>24</v>
      </c>
      <c r="O20" s="4"/>
      <c r="P20" s="4"/>
    </row>
    <row r="21" ht="15" customHeight="1">
      <c r="A21" t="s" s="10">
        <v>95</v>
      </c>
      <c r="B21" t="s" s="10">
        <v>16</v>
      </c>
      <c r="C21" t="s" s="10">
        <v>96</v>
      </c>
      <c r="D21" t="s" s="10">
        <v>97</v>
      </c>
      <c r="E21" t="s" s="10">
        <v>98</v>
      </c>
      <c r="F21" t="s" s="10">
        <v>99</v>
      </c>
      <c r="G21" t="s" s="10">
        <v>30</v>
      </c>
      <c r="H21" s="11">
        <v>0</v>
      </c>
      <c r="I21" s="11">
        <v>0</v>
      </c>
      <c r="J21" s="11">
        <v>0</v>
      </c>
      <c r="K21" s="11">
        <v>0</v>
      </c>
      <c r="L21" t="s" s="10">
        <v>100</v>
      </c>
      <c r="M21" s="4"/>
      <c r="N21" t="s" s="10">
        <v>59</v>
      </c>
      <c r="O21" s="4"/>
      <c r="P21" s="4"/>
    </row>
    <row r="22" ht="15" customHeight="1">
      <c r="A22" t="s" s="10">
        <v>101</v>
      </c>
      <c r="B22" t="s" s="10">
        <v>16</v>
      </c>
      <c r="C22" t="s" s="10">
        <v>102</v>
      </c>
      <c r="D22" t="s" s="10">
        <v>103</v>
      </c>
      <c r="E22" t="s" s="10">
        <v>104</v>
      </c>
      <c r="F22" t="s" s="10">
        <v>105</v>
      </c>
      <c r="G22" t="s" s="10">
        <v>106</v>
      </c>
      <c r="H22" t="s" s="10">
        <v>52</v>
      </c>
      <c r="I22" t="s" s="10">
        <v>107</v>
      </c>
      <c r="J22" t="s" s="10">
        <v>16</v>
      </c>
      <c r="K22" s="11">
        <v>0</v>
      </c>
      <c r="L22" t="s" s="10">
        <v>108</v>
      </c>
      <c r="M22" s="4"/>
      <c r="N22" t="s" s="10">
        <v>24</v>
      </c>
      <c r="O22" s="4"/>
      <c r="P22" s="4"/>
    </row>
    <row r="23" ht="15" customHeight="1">
      <c r="A23" t="s" s="10">
        <v>109</v>
      </c>
      <c r="B23" t="s" s="10">
        <v>16</v>
      </c>
      <c r="C23" t="s" s="10">
        <v>110</v>
      </c>
      <c r="D23" t="s" s="10">
        <v>111</v>
      </c>
      <c r="E23" t="s" s="10">
        <v>112</v>
      </c>
      <c r="F23" t="s" s="10">
        <v>113</v>
      </c>
      <c r="G23" t="s" s="10">
        <v>75</v>
      </c>
      <c r="H23" s="11">
        <v>0</v>
      </c>
      <c r="I23" s="11">
        <v>0</v>
      </c>
      <c r="J23" s="11">
        <v>0</v>
      </c>
      <c r="K23" s="11">
        <v>0</v>
      </c>
      <c r="L23" t="s" s="10">
        <v>108</v>
      </c>
      <c r="M23" s="4"/>
      <c r="N23" t="s" s="10">
        <v>24</v>
      </c>
      <c r="O23" s="4"/>
      <c r="P23" s="4"/>
    </row>
    <row r="24" ht="15" customHeight="1">
      <c r="A24" t="s" s="10">
        <v>114</v>
      </c>
      <c r="B24" t="s" s="10">
        <v>16</v>
      </c>
      <c r="C24" t="s" s="10">
        <v>115</v>
      </c>
      <c r="D24" t="s" s="13">
        <v>116</v>
      </c>
      <c r="E24" t="s" s="13">
        <v>117</v>
      </c>
      <c r="F24" t="s" s="14">
        <v>118</v>
      </c>
      <c r="G24" t="s" s="10">
        <v>119</v>
      </c>
      <c r="H24" s="11">
        <v>0</v>
      </c>
      <c r="I24" s="11">
        <v>0</v>
      </c>
      <c r="J24" s="11">
        <v>0</v>
      </c>
      <c r="K24" s="11">
        <v>0</v>
      </c>
      <c r="L24" s="4"/>
      <c r="M24" s="4"/>
      <c r="N24" s="4"/>
      <c r="O24" s="4"/>
      <c r="P24" s="4"/>
    </row>
    <row r="25" ht="15" customHeight="1">
      <c r="A25" t="s" s="10">
        <v>120</v>
      </c>
      <c r="B25" t="s" s="10">
        <v>16</v>
      </c>
      <c r="C25" t="s" s="10">
        <v>121</v>
      </c>
      <c r="D25" t="s" s="10">
        <v>122</v>
      </c>
      <c r="E25" t="s" s="10">
        <v>123</v>
      </c>
      <c r="F25" t="s" s="10">
        <v>80</v>
      </c>
      <c r="G25" t="s" s="10">
        <v>75</v>
      </c>
      <c r="H25" s="11">
        <v>0</v>
      </c>
      <c r="I25" s="11">
        <v>0</v>
      </c>
      <c r="J25" s="11">
        <v>0</v>
      </c>
      <c r="K25" s="11">
        <v>0</v>
      </c>
      <c r="L25" s="4"/>
      <c r="M25" s="4"/>
      <c r="N25" s="4"/>
      <c r="O25" s="4"/>
      <c r="P25" s="4"/>
    </row>
    <row r="26" ht="15" customHeight="1">
      <c r="A26" t="s" s="10">
        <v>124</v>
      </c>
      <c r="B26" t="s" s="10">
        <v>16</v>
      </c>
      <c r="C26" t="s" s="10">
        <v>125</v>
      </c>
      <c r="D26" t="s" s="10">
        <v>126</v>
      </c>
      <c r="E26" t="s" s="10">
        <v>127</v>
      </c>
      <c r="F26" t="s" s="10">
        <v>80</v>
      </c>
      <c r="G26" t="s" s="10">
        <v>75</v>
      </c>
      <c r="H26" t="s" s="10">
        <v>52</v>
      </c>
      <c r="I26" t="s" s="10">
        <v>53</v>
      </c>
      <c r="J26" t="s" s="10">
        <v>54</v>
      </c>
      <c r="K26" t="s" s="10">
        <v>16</v>
      </c>
      <c r="L26" t="s" s="10">
        <v>22</v>
      </c>
      <c r="M26" t="s" s="10">
        <v>23</v>
      </c>
      <c r="N26" t="s" s="10">
        <v>24</v>
      </c>
      <c r="O26" s="4"/>
      <c r="P26" s="4"/>
    </row>
    <row r="27" ht="15" customHeight="1">
      <c r="A27" t="s" s="10">
        <v>128</v>
      </c>
      <c r="B27" t="s" s="10">
        <v>16</v>
      </c>
      <c r="C27" t="s" s="10">
        <v>129</v>
      </c>
      <c r="D27" t="s" s="10">
        <v>130</v>
      </c>
      <c r="E27" t="s" s="10">
        <v>131</v>
      </c>
      <c r="F27" t="s" s="10">
        <v>35</v>
      </c>
      <c r="G27" t="s" s="10">
        <v>75</v>
      </c>
      <c r="H27" t="s" s="10">
        <v>52</v>
      </c>
      <c r="I27" t="s" s="10">
        <v>53</v>
      </c>
      <c r="J27" t="s" s="10">
        <v>54</v>
      </c>
      <c r="K27" t="s" s="10">
        <v>16</v>
      </c>
      <c r="L27" t="s" s="10">
        <v>22</v>
      </c>
      <c r="M27" t="s" s="10">
        <v>23</v>
      </c>
      <c r="N27" t="s" s="10">
        <v>24</v>
      </c>
      <c r="O27" s="4"/>
      <c r="P27" s="4"/>
    </row>
    <row r="28" ht="15" customHeight="1">
      <c r="A28" t="s" s="10">
        <v>132</v>
      </c>
      <c r="B28" t="s" s="10">
        <v>16</v>
      </c>
      <c r="C28" t="s" s="10">
        <v>133</v>
      </c>
      <c r="D28" t="s" s="10">
        <v>134</v>
      </c>
      <c r="E28" t="s" s="10">
        <v>135</v>
      </c>
      <c r="F28" t="s" s="10">
        <v>136</v>
      </c>
      <c r="G28" t="s" s="10">
        <v>137</v>
      </c>
      <c r="H28" s="11">
        <v>0</v>
      </c>
      <c r="I28" s="11">
        <v>0</v>
      </c>
      <c r="J28" s="11">
        <v>0</v>
      </c>
      <c r="K28" s="11">
        <v>0</v>
      </c>
      <c r="L28" s="4"/>
      <c r="M28" s="4"/>
      <c r="N28" s="4"/>
      <c r="O28" s="4"/>
      <c r="P28" s="4"/>
    </row>
    <row r="29" ht="15" customHeight="1">
      <c r="A29" t="s" s="10">
        <v>138</v>
      </c>
      <c r="B29" t="s" s="10">
        <v>16</v>
      </c>
      <c r="C29" t="s" s="10">
        <v>139</v>
      </c>
      <c r="D29" t="s" s="10">
        <v>140</v>
      </c>
      <c r="E29" t="s" s="10">
        <v>141</v>
      </c>
      <c r="F29" t="s" s="10">
        <v>142</v>
      </c>
      <c r="G29" t="s" s="10">
        <v>30</v>
      </c>
      <c r="H29" t="s" s="10">
        <v>52</v>
      </c>
      <c r="I29" t="s" s="10">
        <v>53</v>
      </c>
      <c r="J29" t="s" s="10">
        <v>54</v>
      </c>
      <c r="K29" t="s" s="10">
        <v>16</v>
      </c>
      <c r="L29" t="s" s="10">
        <v>22</v>
      </c>
      <c r="M29" t="s" s="10">
        <v>23</v>
      </c>
      <c r="N29" t="s" s="10">
        <v>24</v>
      </c>
      <c r="O29" s="4"/>
      <c r="P29" s="4"/>
    </row>
    <row r="30" ht="15" customHeight="1">
      <c r="A30" t="s" s="10">
        <v>143</v>
      </c>
      <c r="B30" t="s" s="10">
        <v>16</v>
      </c>
      <c r="C30" t="s" s="10">
        <v>144</v>
      </c>
      <c r="D30" t="s" s="10">
        <v>145</v>
      </c>
      <c r="E30" t="s" s="10">
        <v>146</v>
      </c>
      <c r="F30" t="s" s="10">
        <v>147</v>
      </c>
      <c r="G30" t="s" s="10">
        <v>21</v>
      </c>
      <c r="H30" s="11">
        <v>0</v>
      </c>
      <c r="I30" s="11">
        <v>0</v>
      </c>
      <c r="J30" s="11">
        <v>0</v>
      </c>
      <c r="K30" s="11">
        <v>0</v>
      </c>
      <c r="L30" t="s" s="10">
        <v>100</v>
      </c>
      <c r="M30" t="s" s="10">
        <v>148</v>
      </c>
      <c r="N30" t="s" s="10">
        <v>149</v>
      </c>
      <c r="O30" s="4"/>
      <c r="P30" s="4"/>
    </row>
    <row r="31" ht="15" customHeight="1">
      <c r="A31" t="s" s="10">
        <v>150</v>
      </c>
      <c r="B31" t="s" s="10">
        <v>16</v>
      </c>
      <c r="C31" t="s" s="10">
        <v>151</v>
      </c>
      <c r="D31" t="s" s="10">
        <v>152</v>
      </c>
      <c r="E31" t="s" s="10">
        <v>153</v>
      </c>
      <c r="F31" t="s" s="10">
        <v>80</v>
      </c>
      <c r="G31" t="s" s="10">
        <v>75</v>
      </c>
      <c r="H31" t="s" s="10">
        <v>52</v>
      </c>
      <c r="I31" t="s" s="10">
        <v>53</v>
      </c>
      <c r="J31" t="s" s="10">
        <v>54</v>
      </c>
      <c r="K31" t="s" s="10">
        <v>16</v>
      </c>
      <c r="L31" t="s" s="10">
        <v>154</v>
      </c>
      <c r="M31" s="4"/>
      <c r="N31" t="s" s="10">
        <v>155</v>
      </c>
      <c r="O31" s="4"/>
      <c r="P31" s="4"/>
    </row>
    <row r="32" ht="15" customHeight="1">
      <c r="A32" t="s" s="10">
        <v>156</v>
      </c>
      <c r="B32" t="s" s="10">
        <v>16</v>
      </c>
      <c r="C32" t="s" s="13">
        <v>157</v>
      </c>
      <c r="D32" t="s" s="13">
        <v>158</v>
      </c>
      <c r="E32" t="s" s="13">
        <v>159</v>
      </c>
      <c r="F32" t="s" s="13">
        <v>160</v>
      </c>
      <c r="G32" t="s" s="13">
        <v>30</v>
      </c>
      <c r="H32" s="11">
        <v>0</v>
      </c>
      <c r="I32" s="11">
        <v>0</v>
      </c>
      <c r="J32" s="11">
        <v>0</v>
      </c>
      <c r="K32" s="11">
        <v>0</v>
      </c>
      <c r="L32" t="s" s="10">
        <v>154</v>
      </c>
      <c r="M32" s="4"/>
      <c r="N32" t="s" s="10">
        <v>155</v>
      </c>
      <c r="O32" s="4"/>
      <c r="P32" s="4"/>
    </row>
    <row r="33" ht="15" customHeight="1">
      <c r="A33" t="s" s="10">
        <v>161</v>
      </c>
      <c r="B33" t="s" s="10">
        <v>16</v>
      </c>
      <c r="C33" t="s" s="10">
        <v>162</v>
      </c>
      <c r="D33" t="s" s="10">
        <v>163</v>
      </c>
      <c r="E33" t="s" s="10">
        <v>164</v>
      </c>
      <c r="F33" t="s" s="10">
        <v>165</v>
      </c>
      <c r="G33" t="s" s="10">
        <v>166</v>
      </c>
      <c r="H33" t="s" s="10">
        <v>52</v>
      </c>
      <c r="I33" t="s" s="10">
        <v>53</v>
      </c>
      <c r="J33" t="s" s="10">
        <v>54</v>
      </c>
      <c r="K33" t="s" s="10">
        <v>16</v>
      </c>
      <c r="L33" t="s" s="10">
        <v>22</v>
      </c>
      <c r="M33" t="s" s="10">
        <v>23</v>
      </c>
      <c r="N33" t="s" s="10">
        <v>24</v>
      </c>
      <c r="O33" s="4"/>
      <c r="P33" s="4"/>
    </row>
    <row r="34" ht="15" customHeight="1">
      <c r="A34" t="s" s="10">
        <v>167</v>
      </c>
      <c r="B34" t="s" s="10">
        <v>16</v>
      </c>
      <c r="C34" t="s" s="10">
        <v>168</v>
      </c>
      <c r="D34" t="s" s="10">
        <v>169</v>
      </c>
      <c r="E34" t="s" s="10">
        <v>170</v>
      </c>
      <c r="F34" t="s" s="10">
        <v>171</v>
      </c>
      <c r="G34" t="s" s="10">
        <v>137</v>
      </c>
      <c r="H34" t="s" s="10">
        <v>52</v>
      </c>
      <c r="I34" t="s" s="10">
        <v>107</v>
      </c>
      <c r="J34" t="s" s="10">
        <v>54</v>
      </c>
      <c r="K34" t="s" s="10">
        <v>16</v>
      </c>
      <c r="L34" t="s" s="10">
        <v>108</v>
      </c>
      <c r="M34" s="4"/>
      <c r="N34" t="s" s="10">
        <v>24</v>
      </c>
      <c r="O34" s="4"/>
      <c r="P34" s="4"/>
    </row>
    <row r="35" ht="15" customHeight="1">
      <c r="A35" t="s" s="10">
        <v>172</v>
      </c>
      <c r="B35" t="s" s="10">
        <v>16</v>
      </c>
      <c r="C35" t="s" s="10">
        <v>173</v>
      </c>
      <c r="D35" t="s" s="10">
        <v>174</v>
      </c>
      <c r="E35" t="s" s="10">
        <v>175</v>
      </c>
      <c r="F35" t="s" s="10">
        <v>80</v>
      </c>
      <c r="G35" t="s" s="10">
        <v>137</v>
      </c>
      <c r="H35" t="s" s="10">
        <v>52</v>
      </c>
      <c r="I35" t="s" s="10">
        <v>107</v>
      </c>
      <c r="J35" t="s" s="10">
        <v>54</v>
      </c>
      <c r="K35" t="s" s="10">
        <v>16</v>
      </c>
      <c r="L35" t="s" s="10">
        <v>108</v>
      </c>
      <c r="M35" s="4"/>
      <c r="N35" t="s" s="10">
        <v>24</v>
      </c>
      <c r="O35" s="4"/>
      <c r="P35" s="4"/>
    </row>
    <row r="36" ht="15" customHeight="1">
      <c r="A36" t="s" s="10">
        <v>176</v>
      </c>
      <c r="B36" t="s" s="10">
        <v>16</v>
      </c>
      <c r="C36" t="s" s="10">
        <v>177</v>
      </c>
      <c r="D36" t="s" s="10">
        <v>178</v>
      </c>
      <c r="E36" t="s" s="10">
        <v>179</v>
      </c>
      <c r="F36" t="s" s="10">
        <v>180</v>
      </c>
      <c r="G36" t="s" s="10">
        <v>137</v>
      </c>
      <c r="H36" s="4"/>
      <c r="I36" s="4"/>
      <c r="J36" s="4"/>
      <c r="K36" s="4"/>
      <c r="L36" t="s" s="10">
        <v>181</v>
      </c>
      <c r="M36" s="4"/>
      <c r="N36" s="4"/>
      <c r="O36" s="4"/>
      <c r="P36" s="4"/>
    </row>
    <row r="37" ht="15" customHeight="1">
      <c r="A37" t="s" s="10">
        <v>182</v>
      </c>
      <c r="B37" t="s" s="10">
        <v>16</v>
      </c>
      <c r="C37" t="s" s="10">
        <v>183</v>
      </c>
      <c r="D37" t="s" s="10">
        <v>184</v>
      </c>
      <c r="E37" t="s" s="10">
        <v>185</v>
      </c>
      <c r="F37" t="s" s="10">
        <v>186</v>
      </c>
      <c r="G37" t="s" s="10">
        <v>137</v>
      </c>
      <c r="H37" s="4"/>
      <c r="I37" s="4"/>
      <c r="J37" s="4"/>
      <c r="K37" s="4"/>
      <c r="L37" t="s" s="10">
        <v>181</v>
      </c>
      <c r="M37" s="4"/>
      <c r="N37" s="4"/>
      <c r="O37" s="4"/>
      <c r="P37" s="4"/>
    </row>
    <row r="38" ht="15" customHeight="1">
      <c r="A38" t="s" s="10">
        <v>187</v>
      </c>
      <c r="B38" t="s" s="10">
        <v>16</v>
      </c>
      <c r="C38" t="s" s="10">
        <v>188</v>
      </c>
      <c r="D38" t="s" s="10">
        <v>189</v>
      </c>
      <c r="E38" t="s" s="10">
        <v>190</v>
      </c>
      <c r="F38" t="s" s="10">
        <v>35</v>
      </c>
      <c r="G38" t="s" s="10">
        <v>75</v>
      </c>
      <c r="H38" t="s" s="10">
        <v>52</v>
      </c>
      <c r="I38" t="s" s="10">
        <v>53</v>
      </c>
      <c r="J38" t="s" s="10">
        <v>54</v>
      </c>
      <c r="K38" t="s" s="10">
        <v>16</v>
      </c>
      <c r="L38" t="s" s="10">
        <v>22</v>
      </c>
      <c r="M38" t="s" s="10">
        <v>23</v>
      </c>
      <c r="N38" t="s" s="10">
        <v>24</v>
      </c>
      <c r="O38" s="4"/>
      <c r="P38" s="4"/>
    </row>
    <row r="39" ht="15" customHeight="1">
      <c r="A39" t="s" s="10">
        <v>191</v>
      </c>
      <c r="B39" t="s" s="10">
        <v>16</v>
      </c>
      <c r="C39" t="s" s="10">
        <v>192</v>
      </c>
      <c r="D39" t="s" s="10">
        <v>193</v>
      </c>
      <c r="E39" t="s" s="10">
        <v>194</v>
      </c>
      <c r="F39" t="s" s="10">
        <v>80</v>
      </c>
      <c r="G39" t="s" s="10">
        <v>137</v>
      </c>
      <c r="H39" s="4"/>
      <c r="I39" s="4"/>
      <c r="J39" s="4"/>
      <c r="K39" s="4"/>
      <c r="L39" t="s" s="10">
        <v>195</v>
      </c>
      <c r="M39" t="s" s="10">
        <v>148</v>
      </c>
      <c r="N39" t="s" s="10">
        <v>196</v>
      </c>
      <c r="O39" s="4"/>
      <c r="P39" s="4"/>
    </row>
    <row r="40" ht="15" customHeight="1">
      <c r="A40" t="s" s="10">
        <v>197</v>
      </c>
      <c r="B40" t="s" s="10">
        <v>16</v>
      </c>
      <c r="C40" t="s" s="10">
        <v>198</v>
      </c>
      <c r="D40" t="s" s="10">
        <v>199</v>
      </c>
      <c r="E40" t="s" s="10">
        <v>200</v>
      </c>
      <c r="F40" t="s" s="10">
        <v>35</v>
      </c>
      <c r="G40" t="s" s="10">
        <v>75</v>
      </c>
      <c r="H40" t="s" s="10">
        <v>52</v>
      </c>
      <c r="I40" t="s" s="10">
        <v>53</v>
      </c>
      <c r="J40" t="s" s="10">
        <v>54</v>
      </c>
      <c r="K40" t="s" s="10">
        <v>16</v>
      </c>
      <c r="L40" t="s" s="10">
        <v>22</v>
      </c>
      <c r="M40" t="s" s="10">
        <v>23</v>
      </c>
      <c r="N40" t="s" s="10">
        <v>24</v>
      </c>
      <c r="O40" s="4"/>
      <c r="P40" s="4"/>
    </row>
    <row r="41" ht="15" customHeight="1">
      <c r="A41" t="s" s="10">
        <v>201</v>
      </c>
      <c r="B41" t="s" s="10">
        <v>16</v>
      </c>
      <c r="C41" t="s" s="10">
        <v>202</v>
      </c>
      <c r="D41" t="s" s="10">
        <v>203</v>
      </c>
      <c r="E41" t="s" s="10">
        <v>204</v>
      </c>
      <c r="F41" t="s" s="10">
        <v>35</v>
      </c>
      <c r="G41" t="s" s="10">
        <v>75</v>
      </c>
      <c r="H41" t="s" s="10">
        <v>52</v>
      </c>
      <c r="I41" t="s" s="10">
        <v>53</v>
      </c>
      <c r="J41" t="s" s="10">
        <v>54</v>
      </c>
      <c r="K41" t="s" s="10">
        <v>16</v>
      </c>
      <c r="L41" t="s" s="10">
        <v>22</v>
      </c>
      <c r="M41" t="s" s="10">
        <v>23</v>
      </c>
      <c r="N41" t="s" s="10">
        <v>24</v>
      </c>
      <c r="O41" s="4"/>
      <c r="P41" s="4"/>
    </row>
    <row r="42" ht="15" customHeight="1">
      <c r="A42" t="s" s="10">
        <v>205</v>
      </c>
      <c r="B42" t="s" s="10">
        <v>16</v>
      </c>
      <c r="C42" t="s" s="10">
        <v>206</v>
      </c>
      <c r="D42" t="s" s="10">
        <v>207</v>
      </c>
      <c r="E42" t="s" s="10">
        <v>208</v>
      </c>
      <c r="F42" t="s" s="10">
        <v>80</v>
      </c>
      <c r="G42" t="s" s="10">
        <v>137</v>
      </c>
      <c r="H42" s="4"/>
      <c r="I42" s="4"/>
      <c r="J42" s="4"/>
      <c r="K42" t="s" s="10">
        <v>16</v>
      </c>
      <c r="L42" t="s" s="10">
        <v>22</v>
      </c>
      <c r="M42" t="s" s="10">
        <v>23</v>
      </c>
      <c r="N42" t="s" s="10">
        <v>24</v>
      </c>
      <c r="O42" s="4"/>
      <c r="P42" s="4"/>
    </row>
    <row r="43" ht="15" customHeight="1">
      <c r="A43" t="s" s="10">
        <v>209</v>
      </c>
      <c r="B43" t="s" s="10">
        <v>16</v>
      </c>
      <c r="C43" t="s" s="10">
        <v>210</v>
      </c>
      <c r="D43" t="s" s="10">
        <v>211</v>
      </c>
      <c r="E43" t="s" s="10">
        <v>212</v>
      </c>
      <c r="F43" t="s" s="10">
        <v>213</v>
      </c>
      <c r="G43" t="s" s="10">
        <v>137</v>
      </c>
      <c r="H43" s="4"/>
      <c r="I43" s="4"/>
      <c r="J43" s="4"/>
      <c r="K43" s="4"/>
      <c r="L43" s="4"/>
      <c r="M43" s="4"/>
      <c r="N43" s="4"/>
      <c r="O43" s="4"/>
      <c r="P43" s="4"/>
    </row>
    <row r="44" ht="15" customHeight="1">
      <c r="A44" t="s" s="10">
        <v>214</v>
      </c>
      <c r="B44" t="s" s="10">
        <v>16</v>
      </c>
      <c r="C44" t="s" s="10">
        <v>215</v>
      </c>
      <c r="D44" t="s" s="10">
        <v>216</v>
      </c>
      <c r="E44" t="s" s="10">
        <v>217</v>
      </c>
      <c r="F44" t="s" s="10">
        <v>80</v>
      </c>
      <c r="G44" t="s" s="10">
        <v>218</v>
      </c>
      <c r="H44" t="s" s="10">
        <v>52</v>
      </c>
      <c r="I44" t="s" s="10">
        <v>107</v>
      </c>
      <c r="J44" t="s" s="10">
        <v>54</v>
      </c>
      <c r="K44" t="s" s="10">
        <v>16</v>
      </c>
      <c r="L44" t="s" s="10">
        <v>108</v>
      </c>
      <c r="M44" s="4"/>
      <c r="N44" t="s" s="10">
        <v>24</v>
      </c>
      <c r="O44" s="4"/>
      <c r="P44" s="4"/>
    </row>
    <row r="45" ht="15" customHeight="1">
      <c r="A45" t="s" s="10">
        <v>219</v>
      </c>
      <c r="B45" t="s" s="10">
        <v>16</v>
      </c>
      <c r="C45" t="s" s="10">
        <v>220</v>
      </c>
      <c r="D45" t="s" s="10">
        <v>221</v>
      </c>
      <c r="E45" t="s" s="10">
        <v>222</v>
      </c>
      <c r="F45" t="s" s="10">
        <v>80</v>
      </c>
      <c r="G45" t="s" s="10">
        <v>218</v>
      </c>
      <c r="H45" t="s" s="10">
        <v>52</v>
      </c>
      <c r="I45" t="s" s="10">
        <v>107</v>
      </c>
      <c r="J45" t="s" s="10">
        <v>54</v>
      </c>
      <c r="K45" t="s" s="10">
        <v>16</v>
      </c>
      <c r="L45" t="s" s="10">
        <v>108</v>
      </c>
      <c r="M45" s="4"/>
      <c r="N45" t="s" s="10">
        <v>24</v>
      </c>
      <c r="O45" s="4"/>
      <c r="P45" s="4"/>
    </row>
    <row r="46" ht="15" customHeight="1">
      <c r="A46" t="s" s="10">
        <v>223</v>
      </c>
      <c r="B46" t="s" s="10">
        <v>16</v>
      </c>
      <c r="C46" t="s" s="10">
        <v>224</v>
      </c>
      <c r="D46" t="s" s="10">
        <v>225</v>
      </c>
      <c r="E46" t="s" s="10">
        <v>226</v>
      </c>
      <c r="F46" t="s" s="10">
        <v>80</v>
      </c>
      <c r="G46" t="s" s="10">
        <v>218</v>
      </c>
      <c r="H46" s="4"/>
      <c r="I46" s="4"/>
      <c r="J46" s="4"/>
      <c r="K46" s="4"/>
      <c r="L46" t="s" s="10">
        <v>100</v>
      </c>
      <c r="M46" t="s" s="10">
        <v>148</v>
      </c>
      <c r="N46" t="s" s="10">
        <v>149</v>
      </c>
      <c r="O46" s="4"/>
      <c r="P46" s="4"/>
    </row>
    <row r="47" ht="15" customHeight="1">
      <c r="A47" t="s" s="10">
        <v>227</v>
      </c>
      <c r="B47" t="s" s="10">
        <v>16</v>
      </c>
      <c r="C47" t="s" s="10">
        <v>228</v>
      </c>
      <c r="D47" t="s" s="10">
        <v>229</v>
      </c>
      <c r="E47" t="s" s="10">
        <v>230</v>
      </c>
      <c r="F47" t="s" s="10">
        <v>80</v>
      </c>
      <c r="G47" t="s" s="10">
        <v>218</v>
      </c>
      <c r="H47" t="s" s="10">
        <v>52</v>
      </c>
      <c r="I47" t="s" s="10">
        <v>53</v>
      </c>
      <c r="J47" t="s" s="10">
        <v>54</v>
      </c>
      <c r="K47" t="s" s="10">
        <v>16</v>
      </c>
      <c r="L47" t="s" s="10">
        <v>22</v>
      </c>
      <c r="M47" t="s" s="10">
        <v>23</v>
      </c>
      <c r="N47" t="s" s="10">
        <v>24</v>
      </c>
      <c r="O47" s="4"/>
      <c r="P47" s="4"/>
    </row>
    <row r="48" ht="23" customHeight="1">
      <c r="A48" t="s" s="10">
        <v>231</v>
      </c>
      <c r="B48" t="s" s="10">
        <v>16</v>
      </c>
      <c r="C48" t="s" s="10">
        <v>232</v>
      </c>
      <c r="D48" t="s" s="15">
        <v>233</v>
      </c>
      <c r="E48" t="s" s="10">
        <v>234</v>
      </c>
      <c r="F48" t="s" s="10">
        <v>80</v>
      </c>
      <c r="G48" t="s" s="10">
        <v>218</v>
      </c>
      <c r="H48" t="s" s="10">
        <v>52</v>
      </c>
      <c r="I48" t="s" s="10">
        <v>53</v>
      </c>
      <c r="J48" t="s" s="10">
        <v>54</v>
      </c>
      <c r="K48" t="s" s="10">
        <v>16</v>
      </c>
      <c r="L48" t="s" s="10">
        <v>22</v>
      </c>
      <c r="M48" t="s" s="10">
        <v>23</v>
      </c>
      <c r="N48" t="s" s="10">
        <v>24</v>
      </c>
      <c r="O48" s="4"/>
      <c r="P48" s="4"/>
    </row>
    <row r="49" ht="15" customHeight="1">
      <c r="A49" t="s" s="10">
        <v>235</v>
      </c>
      <c r="B49" t="s" s="10">
        <v>16</v>
      </c>
      <c r="C49" t="s" s="10">
        <v>236</v>
      </c>
      <c r="D49" t="s" s="10">
        <v>237</v>
      </c>
      <c r="E49" t="s" s="10">
        <v>238</v>
      </c>
      <c r="F49" t="s" s="10">
        <v>239</v>
      </c>
      <c r="G49" t="s" s="10">
        <v>240</v>
      </c>
      <c r="H49" s="4"/>
      <c r="I49" s="4"/>
      <c r="J49" s="4"/>
      <c r="K49" s="4"/>
      <c r="L49" t="s" s="10">
        <v>181</v>
      </c>
      <c r="M49" s="4"/>
      <c r="N49" s="4"/>
      <c r="O49" s="4"/>
      <c r="P49" s="4"/>
    </row>
    <row r="50" ht="15" customHeight="1">
      <c r="A50" t="s" s="10">
        <v>241</v>
      </c>
      <c r="B50" t="s" s="10">
        <v>16</v>
      </c>
      <c r="C50" t="s" s="16">
        <v>242</v>
      </c>
      <c r="D50" t="s" s="10">
        <v>243</v>
      </c>
      <c r="E50" t="s" s="10">
        <v>244</v>
      </c>
      <c r="F50" t="s" s="16">
        <v>245</v>
      </c>
      <c r="G50" t="s" s="10">
        <v>218</v>
      </c>
      <c r="H50" s="4"/>
      <c r="I50" s="4"/>
      <c r="J50" s="4"/>
      <c r="K50" s="4"/>
      <c r="L50" t="s" s="10">
        <v>181</v>
      </c>
      <c r="M50" s="4"/>
      <c r="N50" s="4"/>
      <c r="O50" s="4"/>
      <c r="P50" s="4"/>
    </row>
    <row r="51" ht="15" customHeight="1">
      <c r="A51" t="s" s="10">
        <v>246</v>
      </c>
      <c r="B51" t="s" s="10">
        <v>16</v>
      </c>
      <c r="C51" t="s" s="16">
        <v>247</v>
      </c>
      <c r="D51" t="s" s="10">
        <v>248</v>
      </c>
      <c r="E51" t="s" s="16">
        <v>249</v>
      </c>
      <c r="F51" t="s" s="16">
        <v>250</v>
      </c>
      <c r="G51" t="s" s="10">
        <v>75</v>
      </c>
      <c r="H51" s="4"/>
      <c r="I51" s="4"/>
      <c r="J51" s="4"/>
      <c r="K51" s="4"/>
      <c r="L51" t="s" s="10">
        <v>181</v>
      </c>
      <c r="M51" s="4"/>
      <c r="N51" s="4"/>
      <c r="O51" s="4"/>
      <c r="P51" s="4"/>
    </row>
    <row r="52" ht="15" customHeight="1">
      <c r="A52" t="s" s="10">
        <v>251</v>
      </c>
      <c r="B52" t="s" s="10">
        <v>16</v>
      </c>
      <c r="C52" t="s" s="10">
        <v>252</v>
      </c>
      <c r="D52" t="s" s="10">
        <v>253</v>
      </c>
      <c r="E52" t="s" s="10">
        <v>254</v>
      </c>
      <c r="F52" t="s" s="10">
        <v>80</v>
      </c>
      <c r="G52" t="s" s="10">
        <v>75</v>
      </c>
      <c r="H52" s="4"/>
      <c r="I52" s="4"/>
      <c r="J52" s="4"/>
      <c r="K52" s="4"/>
      <c r="L52" s="4"/>
      <c r="M52" s="4"/>
      <c r="N52" s="4"/>
      <c r="O52" s="4"/>
      <c r="P52" s="4"/>
    </row>
    <row r="53" ht="15" customHeight="1">
      <c r="A53" t="s" s="10">
        <v>255</v>
      </c>
      <c r="B53" t="s" s="10">
        <v>16</v>
      </c>
      <c r="C53" t="s" s="10">
        <v>256</v>
      </c>
      <c r="D53" t="s" s="10">
        <v>257</v>
      </c>
      <c r="E53" t="s" s="10">
        <v>258</v>
      </c>
      <c r="F53" t="s" s="10">
        <v>259</v>
      </c>
      <c r="G53" t="s" s="10">
        <v>75</v>
      </c>
      <c r="H53" s="4"/>
      <c r="I53" s="4"/>
      <c r="J53" s="4"/>
      <c r="K53" s="4"/>
      <c r="L53" s="4"/>
      <c r="M53" s="4"/>
      <c r="N53" s="4"/>
      <c r="O53" s="4"/>
      <c r="P53" s="4"/>
    </row>
    <row r="54" ht="15" customHeight="1">
      <c r="A54" t="s" s="10">
        <v>260</v>
      </c>
      <c r="B54" t="s" s="10">
        <v>16</v>
      </c>
      <c r="C54" t="s" s="10">
        <v>261</v>
      </c>
      <c r="D54" t="s" s="10">
        <v>262</v>
      </c>
      <c r="E54" t="s" s="10">
        <v>263</v>
      </c>
      <c r="F54" t="s" s="10">
        <v>264</v>
      </c>
      <c r="G54" t="s" s="10">
        <v>75</v>
      </c>
      <c r="H54" s="4"/>
      <c r="I54" s="4"/>
      <c r="J54" s="4"/>
      <c r="K54" s="4"/>
      <c r="L54" s="4"/>
      <c r="M54" s="4"/>
      <c r="N54" s="4"/>
      <c r="O54" s="4"/>
      <c r="P54" s="4"/>
    </row>
    <row r="55" ht="15" customHeight="1">
      <c r="A55" t="s" s="10">
        <v>265</v>
      </c>
      <c r="B55" t="s" s="10">
        <v>16</v>
      </c>
      <c r="C55" t="s" s="10">
        <v>266</v>
      </c>
      <c r="D55" t="s" s="10">
        <v>267</v>
      </c>
      <c r="E55" t="s" s="10">
        <v>268</v>
      </c>
      <c r="F55" t="s" s="10">
        <v>213</v>
      </c>
      <c r="G55" t="s" s="10">
        <v>75</v>
      </c>
      <c r="H55" s="4"/>
      <c r="I55" s="4"/>
      <c r="J55" s="4"/>
      <c r="K55" s="4"/>
      <c r="L55" s="4"/>
      <c r="M55" s="4"/>
      <c r="N55" s="4"/>
      <c r="O55" s="4"/>
      <c r="P55" s="4"/>
    </row>
    <row r="56" ht="15" customHeight="1">
      <c r="A56" t="s" s="10">
        <v>269</v>
      </c>
      <c r="B56" t="s" s="10">
        <v>16</v>
      </c>
      <c r="C56" t="s" s="10">
        <v>270</v>
      </c>
      <c r="D56" t="s" s="10">
        <v>271</v>
      </c>
      <c r="E56" t="s" s="10">
        <v>272</v>
      </c>
      <c r="F56" t="s" s="10">
        <v>273</v>
      </c>
      <c r="G56" t="s" s="10">
        <v>21</v>
      </c>
      <c r="H56" s="4"/>
      <c r="I56" s="4"/>
      <c r="J56" s="4"/>
      <c r="K56" s="4"/>
      <c r="L56" s="4"/>
      <c r="M56" s="4"/>
      <c r="N56" s="4"/>
      <c r="O56" s="4"/>
      <c r="P56" s="4"/>
    </row>
    <row r="57" ht="15" customHeight="1">
      <c r="A57" t="s" s="10">
        <v>274</v>
      </c>
      <c r="B57" t="s" s="10">
        <v>16</v>
      </c>
      <c r="C57" t="s" s="10">
        <v>275</v>
      </c>
      <c r="D57" t="s" s="10">
        <v>276</v>
      </c>
      <c r="E57" t="s" s="10">
        <v>277</v>
      </c>
      <c r="F57" t="s" s="10">
        <v>250</v>
      </c>
      <c r="G57" t="s" s="10">
        <v>75</v>
      </c>
      <c r="H57" s="4"/>
      <c r="I57" s="4"/>
      <c r="J57" s="4"/>
      <c r="K57" s="4"/>
      <c r="L57" s="4"/>
      <c r="M57" s="4"/>
      <c r="N57" s="4"/>
      <c r="O57" s="4"/>
      <c r="P57" s="4"/>
    </row>
    <row r="58" ht="15" customHeight="1">
      <c r="A58" t="s" s="10">
        <v>278</v>
      </c>
      <c r="B58" t="s" s="10">
        <v>16</v>
      </c>
      <c r="C58" t="s" s="10">
        <v>279</v>
      </c>
      <c r="D58" t="s" s="10">
        <v>280</v>
      </c>
      <c r="E58" t="s" s="10">
        <v>281</v>
      </c>
      <c r="F58" t="s" s="10">
        <v>245</v>
      </c>
      <c r="G58" t="s" s="10">
        <v>75</v>
      </c>
      <c r="H58" s="4"/>
      <c r="I58" s="4"/>
      <c r="J58" s="4"/>
      <c r="K58" s="4"/>
      <c r="L58" s="4"/>
      <c r="M58" s="4"/>
      <c r="N58" s="4"/>
      <c r="O58" s="4"/>
      <c r="P58" s="4"/>
    </row>
    <row r="59" ht="15" customHeight="1">
      <c r="A59" t="s" s="10">
        <v>282</v>
      </c>
      <c r="B59" t="s" s="10">
        <v>16</v>
      </c>
      <c r="C59" t="s" s="10">
        <v>283</v>
      </c>
      <c r="D59" t="s" s="10">
        <v>284</v>
      </c>
      <c r="E59" t="s" s="10">
        <v>285</v>
      </c>
      <c r="F59" t="s" s="10">
        <v>250</v>
      </c>
      <c r="G59" t="s" s="10">
        <v>75</v>
      </c>
      <c r="H59" s="4"/>
      <c r="I59" s="4"/>
      <c r="J59" s="4"/>
      <c r="K59" s="4"/>
      <c r="L59" s="4"/>
      <c r="M59" s="4"/>
      <c r="N59" s="4"/>
      <c r="O59" s="4"/>
      <c r="P59" s="4"/>
    </row>
    <row r="60" ht="15" customHeight="1">
      <c r="A60" t="s" s="10">
        <v>286</v>
      </c>
      <c r="B60" t="s" s="10">
        <v>16</v>
      </c>
      <c r="C60" t="s" s="10">
        <v>287</v>
      </c>
      <c r="D60" t="s" s="10">
        <v>288</v>
      </c>
      <c r="E60" t="s" s="10">
        <v>289</v>
      </c>
      <c r="F60" t="s" s="10">
        <v>45</v>
      </c>
      <c r="G60" t="s" s="10">
        <v>21</v>
      </c>
      <c r="H60" t="s" s="10">
        <v>52</v>
      </c>
      <c r="I60" t="s" s="10">
        <v>53</v>
      </c>
      <c r="J60" t="s" s="10">
        <v>54</v>
      </c>
      <c r="K60" t="s" s="10">
        <v>16</v>
      </c>
      <c r="L60" t="s" s="10">
        <v>22</v>
      </c>
      <c r="M60" t="s" s="10">
        <v>23</v>
      </c>
      <c r="N60" t="s" s="10">
        <v>24</v>
      </c>
      <c r="O60" s="4"/>
      <c r="P60" s="4"/>
    </row>
    <row r="61" ht="15" customHeight="1">
      <c r="A61" t="s" s="10">
        <v>290</v>
      </c>
      <c r="B61" t="s" s="10">
        <v>16</v>
      </c>
      <c r="C61" t="s" s="10">
        <v>291</v>
      </c>
      <c r="D61" t="s" s="10">
        <v>292</v>
      </c>
      <c r="E61" t="s" s="10">
        <v>293</v>
      </c>
      <c r="F61" t="s" s="10">
        <v>80</v>
      </c>
      <c r="G61" t="s" s="10">
        <v>21</v>
      </c>
      <c r="H61" s="4"/>
      <c r="I61" s="4"/>
      <c r="J61" s="4"/>
      <c r="K61" s="4"/>
      <c r="L61" s="4"/>
      <c r="M61" s="4"/>
      <c r="N61" s="4"/>
      <c r="O61" s="4"/>
      <c r="P61" s="4"/>
    </row>
    <row r="62" ht="15" customHeight="1">
      <c r="A62" t="s" s="10">
        <v>294</v>
      </c>
      <c r="B62" t="s" s="10">
        <v>16</v>
      </c>
      <c r="C62" t="s" s="10">
        <v>295</v>
      </c>
      <c r="D62" t="s" s="10">
        <v>296</v>
      </c>
      <c r="E62" t="s" s="10">
        <v>297</v>
      </c>
      <c r="F62" t="s" s="10">
        <v>80</v>
      </c>
      <c r="G62" t="s" s="10">
        <v>21</v>
      </c>
      <c r="H62" s="4"/>
      <c r="I62" s="4"/>
      <c r="J62" s="4"/>
      <c r="K62" s="4"/>
      <c r="L62" s="4"/>
      <c r="M62" s="4"/>
      <c r="N62" s="4"/>
      <c r="O62" s="4"/>
      <c r="P62" s="4"/>
    </row>
    <row r="63" ht="15" customHeight="1">
      <c r="A63" t="s" s="10">
        <v>298</v>
      </c>
      <c r="B63" t="s" s="10">
        <v>16</v>
      </c>
      <c r="C63" t="s" s="10">
        <v>299</v>
      </c>
      <c r="D63" t="s" s="10">
        <v>300</v>
      </c>
      <c r="E63" t="s" s="10">
        <v>297</v>
      </c>
      <c r="F63" t="s" s="10">
        <v>80</v>
      </c>
      <c r="G63" t="s" s="10">
        <v>21</v>
      </c>
      <c r="H63" s="4"/>
      <c r="I63" s="4"/>
      <c r="J63" s="4"/>
      <c r="K63" s="4"/>
      <c r="L63" s="4"/>
      <c r="M63" s="4"/>
      <c r="N63" s="4"/>
      <c r="O63" s="4"/>
      <c r="P63" s="4"/>
    </row>
    <row r="64" ht="15" customHeight="1">
      <c r="A64" t="s" s="10">
        <v>301</v>
      </c>
      <c r="B64" t="s" s="10">
        <v>16</v>
      </c>
      <c r="C64" t="s" s="10">
        <v>302</v>
      </c>
      <c r="D64" t="s" s="10">
        <v>303</v>
      </c>
      <c r="E64" t="s" s="10">
        <v>304</v>
      </c>
      <c r="F64" t="s" s="10">
        <v>80</v>
      </c>
      <c r="G64" t="s" s="10">
        <v>21</v>
      </c>
      <c r="H64" s="4"/>
      <c r="I64" s="4"/>
      <c r="J64" s="4"/>
      <c r="K64" s="4"/>
      <c r="L64" s="4"/>
      <c r="M64" s="4"/>
      <c r="N64" s="4"/>
      <c r="O64" s="4"/>
      <c r="P64" s="4"/>
    </row>
    <row r="65" ht="15" customHeight="1">
      <c r="A65" t="s" s="10">
        <v>305</v>
      </c>
      <c r="B65" t="s" s="10">
        <v>16</v>
      </c>
      <c r="C65" t="s" s="10">
        <v>306</v>
      </c>
      <c r="D65" t="s" s="10">
        <v>307</v>
      </c>
      <c r="E65" t="s" s="10">
        <v>222</v>
      </c>
      <c r="F65" t="s" s="10">
        <v>80</v>
      </c>
      <c r="G65" t="s" s="10">
        <v>21</v>
      </c>
      <c r="H65" s="4"/>
      <c r="I65" s="4"/>
      <c r="J65" s="4"/>
      <c r="K65" s="4"/>
      <c r="L65" s="4"/>
      <c r="M65" s="4"/>
      <c r="N65" s="4"/>
      <c r="O65" s="4"/>
      <c r="P65" s="4"/>
    </row>
    <row r="66" ht="1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 ht="1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 ht="1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 ht="1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 ht="1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 ht="1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 ht="1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 ht="1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 ht="1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 ht="1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 ht="1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 ht="1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 ht="1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 ht="1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 ht="1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</row>
    <row r="81" ht="1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 ht="1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 ht="1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 ht="1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 ht="1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 ht="1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 ht="1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 ht="1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 ht="1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 ht="1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 ht="1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 ht="1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r="93" ht="1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</row>
    <row r="94" ht="1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 ht="1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 ht="1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 ht="1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 ht="1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</row>
    <row r="99" ht="1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</row>
    <row r="100" ht="1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</row>
    <row r="101" ht="1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r="102" ht="1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</row>
    <row r="103" ht="1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r="104" ht="1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r="105" ht="1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</row>
    <row r="106" ht="1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</row>
    <row r="107" ht="1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</row>
    <row r="108" ht="1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</row>
    <row r="109" ht="1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</row>
    <row r="110" ht="1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</row>
    <row r="111" ht="1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</row>
    <row r="112" ht="1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</row>
    <row r="113" ht="1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</row>
    <row r="114" ht="1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</row>
    <row r="115" ht="1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</row>
    <row r="116" ht="1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</row>
    <row r="117" ht="1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</row>
    <row r="118" ht="1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</row>
    <row r="119" ht="1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</row>
    <row r="120" ht="1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</row>
    <row r="121" ht="1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</row>
    <row r="122" ht="1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</row>
    <row r="123" ht="1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</row>
    <row r="124" ht="1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</row>
    <row r="125" ht="1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</row>
    <row r="126" ht="1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</row>
    <row r="127" ht="1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</row>
    <row r="128" ht="1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</row>
    <row r="129" ht="1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</row>
    <row r="130" ht="1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</row>
    <row r="131" ht="1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</row>
    <row r="132" ht="1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</row>
    <row r="133" ht="1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</row>
    <row r="134" ht="1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</row>
    <row r="135" ht="1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</row>
    <row r="136" ht="1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</row>
    <row r="137" ht="1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</row>
    <row r="138" ht="1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</row>
    <row r="139" ht="1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</row>
    <row r="140" ht="1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</row>
    <row r="141" ht="1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</row>
    <row r="142" ht="1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</row>
    <row r="143" ht="1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</row>
    <row r="144" ht="1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</row>
    <row r="145" ht="1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</row>
    <row r="146" ht="1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</row>
    <row r="147" ht="1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</row>
    <row r="148" ht="1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</row>
    <row r="149" ht="1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</row>
    <row r="150" ht="1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</row>
    <row r="151" ht="1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</row>
    <row r="152" ht="1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</row>
    <row r="153" ht="1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</row>
    <row r="154" ht="1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</row>
    <row r="155" ht="1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</row>
    <row r="156" ht="1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</row>
    <row r="157" ht="1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</row>
    <row r="158" ht="1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</row>
    <row r="159" ht="1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</row>
    <row r="160" ht="1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</row>
    <row r="161" ht="1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</row>
    <row r="162" ht="1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 ht="1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r="164" ht="1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r="165" ht="1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</row>
    <row r="166" ht="1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</row>
    <row r="167" ht="1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</row>
    <row r="168" ht="1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</row>
    <row r="169" ht="1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</row>
    <row r="170" ht="1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r="171" ht="1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</row>
    <row r="172" ht="1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r="173" ht="1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r="174" ht="1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r="175" ht="1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</row>
    <row r="176" ht="1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</row>
    <row r="177" ht="1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</row>
    <row r="178" ht="1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</row>
    <row r="179" ht="1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</row>
    <row r="180" ht="1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</row>
    <row r="181" ht="1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</row>
    <row r="182" ht="1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</row>
    <row r="183" ht="1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</row>
    <row r="184" ht="1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</row>
    <row r="185" ht="1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</row>
    <row r="186" ht="1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</row>
    <row r="187" ht="1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</row>
    <row r="188" ht="1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</row>
    <row r="189" ht="1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</row>
    <row r="190" ht="1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</row>
    <row r="191" ht="1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</row>
    <row r="192" ht="1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</row>
    <row r="193" ht="1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</row>
    <row r="194" ht="1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</row>
    <row r="195" ht="1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</row>
    <row r="196" ht="1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</row>
    <row r="197" ht="1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</row>
    <row r="198" ht="1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</row>
    <row r="199" ht="1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</row>
    <row r="200" ht="1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</row>
    <row r="201" ht="1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</row>
    <row r="202" ht="1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</row>
    <row r="203" ht="1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</row>
    <row r="204" ht="15" customHeight="1">
      <c r="A204" s="4"/>
      <c r="B204" s="4"/>
      <c r="C204" s="2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</row>
    <row r="205" ht="15" customHeight="1">
      <c r="A205" s="4"/>
      <c r="B205" s="17"/>
      <c r="C205" s="18"/>
      <c r="D205" s="8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</row>
    <row r="206" ht="15" customHeight="1">
      <c r="A206" s="4"/>
      <c r="B206" s="17"/>
      <c r="C206" s="18"/>
      <c r="D206" s="8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</row>
    <row r="207" ht="15" customHeight="1">
      <c r="A207" s="4"/>
      <c r="B207" s="4"/>
      <c r="C207" s="9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</row>
    <row r="208" ht="1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</row>
    <row r="209" ht="15" customHeight="1">
      <c r="A209" s="19"/>
      <c r="B209" s="19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</row>
    <row r="210" ht="1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</row>
    <row r="211" ht="1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</row>
    <row r="212" ht="1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</row>
  </sheetData>
  <conditionalFormatting sqref="C205:C206">
    <cfRule type="cellIs" dxfId="0" priority="1" operator="lessThan" stopIfTrue="1">
      <formula>0</formula>
    </cfRule>
  </conditionalFormatting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