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cnsgov-my.sharepoint.com/personal/lschlachter_cns_gov/Documents/CPS/Dissemination and Translation/Data, Documentation, Toplines for ODP/2023 Data and Documentation to Post/2023 Findings to Post/"/>
    </mc:Choice>
  </mc:AlternateContent>
  <xr:revisionPtr revIDLastSave="271" documentId="8_{154028F7-185E-4B7D-8AC4-CE03E23D027A}" xr6:coauthVersionLast="47" xr6:coauthVersionMax="47" xr10:uidLastSave="{273091A5-D2DE-4F86-A834-F1C339DBEA6E}"/>
  <bookViews>
    <workbookView xWindow="-96" yWindow="-96" windowWidth="23232" windowHeight="13992" activeTab="1" xr2:uid="{6FF67B75-A7EC-4485-A790-09CCB5568FB1}"/>
  </bookViews>
  <sheets>
    <sheet name="Measures" sheetId="22" r:id="rId1"/>
    <sheet name="All Rates by State" sheetId="10" r:id="rId2"/>
    <sheet name="Formal Volunteering" sheetId="1" r:id="rId3"/>
    <sheet name="Organizational Membership" sheetId="9" r:id="rId4"/>
    <sheet name="Charitable Giving" sheetId="4" r:id="rId5"/>
    <sheet name="Informal Helping" sheetId="2" r:id="rId6"/>
    <sheet name="Talking with Friends and Family" sheetId="5" r:id="rId7"/>
    <sheet name="Talking with Neighbors" sheetId="6" r:id="rId8"/>
    <sheet name="Learning About Issues" sheetId="18" r:id="rId9"/>
    <sheet name="Discuss Issues Friends Family" sheetId="20" r:id="rId10"/>
    <sheet name="Discuss Issues with Neighbors" sheetId="21" r:id="rId11"/>
    <sheet name="Posting Views Online" sheetId="19" r:id="rId12"/>
    <sheet name="Voting in Local Elections" sheetId="11" r:id="rId13"/>
    <sheet name="Contacting Public Officials" sheetId="12" r:id="rId14"/>
    <sheet name="Donating to a Political Cause" sheetId="13" r:id="rId15"/>
    <sheet name="Attending Public Meetings" sheetId="14" r:id="rId16"/>
    <sheet name="Taking Action with Neighbors" sheetId="15" r:id="rId17"/>
    <sheet name="Buycotting or Boycotting" sheetId="16" r:id="rId18"/>
    <sheet name="Employer Promotes Volunteering" sheetId="17"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0" l="1"/>
  <c r="AB2" i="10"/>
  <c r="AA3" i="10"/>
  <c r="AB3" i="10"/>
  <c r="AA4" i="10"/>
  <c r="AB4" i="10"/>
  <c r="AA5" i="10"/>
  <c r="AB5" i="10"/>
  <c r="AA6" i="10"/>
  <c r="AB6" i="10"/>
  <c r="AA7" i="10"/>
  <c r="AB7" i="10"/>
  <c r="AA8" i="10"/>
  <c r="AB8" i="10"/>
  <c r="AA9" i="10"/>
  <c r="AB9" i="10"/>
  <c r="AA10" i="10"/>
  <c r="AB10" i="10"/>
  <c r="AA11" i="10"/>
  <c r="AB11" i="10"/>
  <c r="AA12" i="10"/>
  <c r="AB12" i="10"/>
  <c r="AA13" i="10"/>
  <c r="AB13" i="10"/>
  <c r="AA14" i="10"/>
  <c r="AB14" i="10"/>
  <c r="AA15" i="10"/>
  <c r="AB15" i="10"/>
  <c r="AA16" i="10"/>
  <c r="AB16" i="10"/>
  <c r="AA17" i="10"/>
  <c r="AB17" i="10"/>
  <c r="AA18" i="10"/>
  <c r="AB18" i="10"/>
  <c r="AA19" i="10"/>
  <c r="AB19" i="10"/>
  <c r="AA20" i="10"/>
  <c r="AB20" i="10"/>
  <c r="AA21" i="10"/>
  <c r="AB21" i="10"/>
  <c r="AA22" i="10"/>
  <c r="AB22" i="10"/>
  <c r="AA23" i="10"/>
  <c r="AB23" i="10"/>
  <c r="AA24" i="10"/>
  <c r="AB24" i="10"/>
  <c r="AA25" i="10"/>
  <c r="AB25" i="10"/>
  <c r="AA26" i="10"/>
  <c r="AB26" i="10"/>
  <c r="AA27" i="10"/>
  <c r="AB27" i="10"/>
  <c r="AA28" i="10"/>
  <c r="AB28" i="10"/>
  <c r="AA29" i="10"/>
  <c r="AB29" i="10"/>
  <c r="AA30" i="10"/>
  <c r="AB30" i="10"/>
  <c r="AA31" i="10"/>
  <c r="AB31" i="10"/>
  <c r="AA32" i="10"/>
  <c r="AB32" i="10"/>
  <c r="AA33" i="10"/>
  <c r="AB33" i="10"/>
  <c r="AA34" i="10"/>
  <c r="AB34" i="10"/>
  <c r="AA35" i="10"/>
  <c r="AB35" i="10"/>
  <c r="AA36" i="10"/>
  <c r="AB36" i="10"/>
  <c r="AA37" i="10"/>
  <c r="AB37" i="10"/>
  <c r="AA38" i="10"/>
  <c r="AB38" i="10"/>
  <c r="AA39" i="10"/>
  <c r="AB39" i="10"/>
  <c r="AA40" i="10"/>
  <c r="AB40" i="10"/>
  <c r="AA41" i="10"/>
  <c r="AB41" i="10"/>
  <c r="AA42" i="10"/>
  <c r="AB42" i="10"/>
  <c r="AA43" i="10"/>
  <c r="AB43" i="10"/>
  <c r="AA44" i="10"/>
  <c r="AB44" i="10"/>
  <c r="AA45" i="10"/>
  <c r="AB45" i="10"/>
  <c r="AA46" i="10"/>
  <c r="AB46" i="10"/>
  <c r="AA47" i="10"/>
  <c r="AB47" i="10"/>
  <c r="AA48" i="10"/>
  <c r="AB48" i="10"/>
  <c r="AA49" i="10"/>
  <c r="AB49" i="10"/>
  <c r="AA50" i="10"/>
  <c r="AB50" i="10"/>
  <c r="AA51" i="10"/>
  <c r="AB51" i="10"/>
  <c r="AA52" i="10"/>
  <c r="AB52" i="10"/>
  <c r="AB1" i="10"/>
  <c r="AA1" i="10"/>
  <c r="Z1" i="10"/>
  <c r="Z2" i="10"/>
  <c r="Z10" i="10"/>
  <c r="Z11" i="10"/>
  <c r="Z12" i="10"/>
  <c r="Z13" i="10"/>
  <c r="Z14" i="10"/>
  <c r="Z15" i="10"/>
  <c r="Z16" i="10"/>
  <c r="Z17" i="10"/>
  <c r="Z18" i="10"/>
  <c r="Z19" i="10"/>
  <c r="Z20" i="10"/>
  <c r="Z21" i="10"/>
  <c r="Z22" i="10"/>
  <c r="Z23" i="10"/>
  <c r="Z24" i="10"/>
  <c r="Z25" i="10"/>
  <c r="Z26" i="10"/>
  <c r="Z27" i="10"/>
  <c r="Z28" i="10"/>
  <c r="Z29" i="10"/>
  <c r="Z30" i="10"/>
  <c r="Z31" i="10"/>
  <c r="Z32" i="10"/>
  <c r="Z33" i="10"/>
  <c r="Z34" i="10"/>
  <c r="Z35" i="10"/>
  <c r="Z36" i="10"/>
  <c r="Z37" i="10"/>
  <c r="Z38" i="10"/>
  <c r="Z39" i="10"/>
  <c r="Z40" i="10"/>
  <c r="Z41" i="10"/>
  <c r="Z42" i="10"/>
  <c r="Z43" i="10"/>
  <c r="Z44" i="10"/>
  <c r="Z45" i="10"/>
  <c r="Z46" i="10"/>
  <c r="Z47" i="10"/>
  <c r="Z48" i="10"/>
  <c r="Z49" i="10"/>
  <c r="Z50" i="10"/>
  <c r="Z51" i="10"/>
  <c r="Z52" i="10"/>
  <c r="Z3" i="10"/>
  <c r="Z4" i="10"/>
  <c r="Z5" i="10"/>
  <c r="Z6" i="10"/>
  <c r="Z7" i="10"/>
  <c r="Z8" i="10"/>
  <c r="Z9" i="10"/>
</calcChain>
</file>

<file path=xl/sharedStrings.xml><?xml version="1.0" encoding="utf-8"?>
<sst xmlns="http://schemas.openxmlformats.org/spreadsheetml/2006/main" count="1119" uniqueCount="172">
  <si>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</si>
  <si>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</si>
  <si>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</si>
  <si>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</si>
  <si>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</si>
  <si>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</si>
  <si>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</si>
  <si>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</si>
  <si>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</si>
  <si>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</si>
  <si>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</si>
  <si>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</si>
  <si>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</si>
  <si>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</si>
  <si>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</si>
  <si>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</si>
  <si>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</si>
  <si>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</si>
  <si>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</si>
  <si>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</si>
  <si>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</si>
  <si>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</si>
  <si>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</si>
  <si>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</si>
  <si>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</si>
  <si>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</si>
  <si>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</si>
  <si>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</si>
  <si>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</si>
  <si>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</si>
  <si>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</si>
  <si>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</si>
  <si>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</si>
  <si>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</si>
  <si>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</si>
  <si>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</si>
  <si>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</si>
  <si>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</si>
  <si>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</si>
  <si>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</si>
  <si>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</si>
  <si>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</si>
  <si>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</si>
  <si>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</si>
  <si>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</si>
  <si>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</si>
  <si>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</si>
  <si>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</si>
  <si>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</si>
  <si>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</si>
  <si>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</si>
  <si>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State</t>
  </si>
  <si>
    <t>State 2017 Formal Volunteering Rate</t>
  </si>
  <si>
    <t>State 2017 Informal Helping Rate</t>
  </si>
  <si>
    <t>State 2017 Organizational Membership Rate</t>
  </si>
  <si>
    <t>State 2017 Charitable Giving Rate</t>
  </si>
  <si>
    <t>State 2017 Talking with Neighbors Rate</t>
  </si>
  <si>
    <t>State 2019 Formal Volunteering Rate</t>
  </si>
  <si>
    <t>State 2021 Formal Volunteering Rate</t>
  </si>
  <si>
    <t>State 2021 Informal Helping Rate</t>
  </si>
  <si>
    <t>State 2019 Informal Helping Rate</t>
  </si>
  <si>
    <t>State 2019 Organizational Membership Rate</t>
  </si>
  <si>
    <t>State 2021 Organizational Membership Rate</t>
  </si>
  <si>
    <t>State 2019 Charitable Giving Rate</t>
  </si>
  <si>
    <t>State 2021 Charitable Giving Rate</t>
  </si>
  <si>
    <t>State 2019 Talking with Neighbors Rate</t>
  </si>
  <si>
    <t>State 2021 Talking with Neighbors Rate</t>
  </si>
  <si>
    <t>State 2019 Voting in Local Elections Rate</t>
  </si>
  <si>
    <t>State 2021 Voting in Local Elections Rate</t>
  </si>
  <si>
    <t>State 2019 Contacting Public Officials Rate</t>
  </si>
  <si>
    <t>State 2021 Contacting Public Officials Rate</t>
  </si>
  <si>
    <t>State 2019 Donating to a Political Cause Rate</t>
  </si>
  <si>
    <t>State 2021 Donating to a Political Cause Rate</t>
  </si>
  <si>
    <t>State 2019 Taking Action with Neighbors Rate</t>
  </si>
  <si>
    <t>State 2021 Taking Action with Neighbors Rate</t>
  </si>
  <si>
    <t>State 2019 Learning About Issues Rate</t>
  </si>
  <si>
    <t>State 2021 Learning About Issues Rate</t>
  </si>
  <si>
    <t>State 2019 Posting Views Online Rate</t>
  </si>
  <si>
    <t>State 2021 Posting Views Online Rate</t>
  </si>
  <si>
    <t>State 2019 Discussing Issues with Friends and Family Rate</t>
  </si>
  <si>
    <t>State 2021 Discussing Issues with Friends and Family Rate</t>
  </si>
  <si>
    <t>State 2019 Discussing Issues with Neighbors Rate</t>
  </si>
  <si>
    <t>State 2021 Discussing Issues with Neighbors Rate</t>
  </si>
  <si>
    <t>State 2017 Talking with Friends and Family Rate</t>
  </si>
  <si>
    <t>State 2019 Talking with Friends and Family Rate</t>
  </si>
  <si>
    <t>State 2021 Talking with Friends and Family Rate</t>
  </si>
  <si>
    <t>Measure</t>
  </si>
  <si>
    <t>Rate Description</t>
  </si>
  <si>
    <t>Formal Volunteering</t>
  </si>
  <si>
    <t>Organizational Membership</t>
  </si>
  <si>
    <t>Charitable Giving</t>
  </si>
  <si>
    <t>Informal Helping</t>
  </si>
  <si>
    <t>Talking with Friends and Family</t>
  </si>
  <si>
    <t>Talking with Neighbors</t>
  </si>
  <si>
    <t>Learning about Issues</t>
  </si>
  <si>
    <t>Discussing Issues with Friends and Family</t>
  </si>
  <si>
    <t>Discussing Issues with Neighbors</t>
  </si>
  <si>
    <t>Posting Views Online</t>
  </si>
  <si>
    <t>Voting in Local Elections</t>
  </si>
  <si>
    <t>Contacting Public Officials</t>
  </si>
  <si>
    <t>Donating to a Political Cause</t>
  </si>
  <si>
    <t>Attending Public Meetings</t>
  </si>
  <si>
    <t>Taking Action with Neighbors</t>
  </si>
  <si>
    <t>Buycotting or Boycotting</t>
  </si>
  <si>
    <t>Employer Promotes Volunteering</t>
  </si>
  <si>
    <t>estimated share of state residents who spent any time volunteering for any organization or association in the past year</t>
  </si>
  <si>
    <t>estimated share of state residents who belonged to any groups, organizations, or associations in the past year</t>
  </si>
  <si>
    <t>estimated share of state residents who gave money or possessions with a combined value of more than $25 to a non-political group or organization such as a charity, school, or religious organization in the past year</t>
  </si>
  <si>
    <t>estimated share of state residents who exchanged favors with neighbors such as house sitting, watching each other’s children, lending tools, and other things to help each other at least once in the past year</t>
  </si>
  <si>
    <t>estimated share of state residents who talked to or spent time with friends and family at least once in the past year</t>
  </si>
  <si>
    <t>estimated share of state residents who had a conversation or spent time with neighbors at least once in the past year</t>
  </si>
  <si>
    <t>estimated share of state residents who read, watched or listened to news or information about political, societal, or local issues at least once in the past year</t>
  </si>
  <si>
    <t>estimated share of state residents who discussed political, societal, or local issues with friends or family at least once in the past year</t>
  </si>
  <si>
    <t>estimated share of state residents who discussed political, societal, or local issues with neighbors at least once in the past year</t>
  </si>
  <si>
    <t>estimated share of state residents who posted views about political, societal, or local issues on the internet or social media at least once in the past year</t>
  </si>
  <si>
    <t>estimated share of state residents 18 years and older who were eligible and voted in the last local elections, such as for mayor or school board, in the past year</t>
  </si>
  <si>
    <t>estimated share of state residents who contacted or visited a public official – at any level of government – to express their opinion in the past year</t>
  </si>
  <si>
    <t>estimated share of state residents who gave money or possessions with a combined value of more than $25 to a political organization, party, or campaign in the past year</t>
  </si>
  <si>
    <t>estimated share of state residents who attended a public meeting, such as a zoning or school board meeting, to discuss a local issue in the past year</t>
  </si>
  <si>
    <t>estimated share of state residents who got together with other people from their neighborhood to do something positive for their neighborhood or the community in the past year</t>
  </si>
  <si>
    <t>estimated share of state residents who bought or boycotted products or services based on the political values or business practices of that company in the past year</t>
  </si>
  <si>
    <t>State 2019 Attending Public Meetings Rate</t>
  </si>
  <si>
    <t>State 2021 Attending Public Meetings Rate</t>
  </si>
  <si>
    <t>State 2019 Buycotting or Boycotting Rate</t>
  </si>
  <si>
    <t>State 2021 Buycotting or Boycotting Rate</t>
  </si>
  <si>
    <t>State 2021 Employer Promotes Volunteering Rate</t>
  </si>
  <si>
    <t>State 2017 Learning About Issues Rate</t>
  </si>
  <si>
    <t>State 2017 Discussing Issues with Friends and Family Rate</t>
  </si>
  <si>
    <t>State 2017 Discussing Issues with Neighbors Rate</t>
  </si>
  <si>
    <t>State 2017 Posting Views Online Rate</t>
  </si>
  <si>
    <t>State 2017 Voting in Local Elections Rate</t>
  </si>
  <si>
    <t>State 2017 Contacting Public Officials Rate</t>
  </si>
  <si>
    <t>State 2017 Donating to a Political Cause Rate</t>
  </si>
  <si>
    <t>State 2017 Attending Public Meetings Rate</t>
  </si>
  <si>
    <t>State 2017 Taking Action with Neighbors Rate</t>
  </si>
  <si>
    <t>State 2017 Buycotting or Boycotting Rate</t>
  </si>
  <si>
    <t>estimated share of employed state residents whose workplace or employer asked or encouraged employees to volunteer or contribute to a specific cause, for example by participating in an employer-sponsored volunteering day, providing pro bono services, or donating to a charity in the past year</t>
  </si>
  <si>
    <t>Note: Rates reflect the estimated share of state residents who belonged to any groups, organizations, or associations in the past year.</t>
  </si>
  <si>
    <t>Note: Rates reflect the estimated share of state residents who gave money or possessions with a combined value of more than $25 to a non-political group or organization such as a charity, school, or religious organization in the past year.</t>
  </si>
  <si>
    <t>Note: Rates reflect the estimated share of state residents who did favors for each other such as house sitting, watching each other’s children, lending tools, and other things to help each other at least once in the past year.</t>
  </si>
  <si>
    <t>Note: Rates reflect the estimated share of state residents who talked to or spent time with friends and family at least once in the past year.</t>
  </si>
  <si>
    <t>Note: Rates reflect the estimated share of state residents who had a conversation or spent time with their neighbors at least once in the past year.</t>
  </si>
  <si>
    <t>Note: Rates reflect the estimated share of state residents who read, watched or listened to news or information about political, societal, or local issues at least once in the past year.</t>
  </si>
  <si>
    <t>Note: Rates reflects the estimated share of state residents who discussed political, societal, or local issues with friends or family at least once in the past year.</t>
  </si>
  <si>
    <t xml:space="preserve">Note: Rates reflects the estimated share of state residents who discussed political, societal, or local issues with neighbors at least once in the past year. </t>
  </si>
  <si>
    <t>Note: Rates reflect the estimated share of state residents who posted views about political, societal, or local issues on the internet or social media at least once in the past year.</t>
  </si>
  <si>
    <t xml:space="preserve">Note: Rates reflect the estimated share of state residents aged 18 and over who were eligible and voted in the last local election, such as for mayor or school board, in the past year. </t>
  </si>
  <si>
    <t>Note: Rates reflect the estimated share of state residents who gave money or possessions with a combined value of more than $25 to a political organization, party, or campaign in the past year.</t>
  </si>
  <si>
    <t>Notes: Rates reflect the estimated share of state residents who attended a public meeting, such as a zoning or school board meeting, to discuss a local issue in the past year.</t>
  </si>
  <si>
    <t>Note: Rates reflect the estimated share of state residents who contacted or visited a public official – at any level of government – to express an opinion in the past year.</t>
  </si>
  <si>
    <t>Note: Rates reflect the estimated share of state residents who got together with other people from their neighborhood to do something positive for their neighborhood or the community in the past year.</t>
  </si>
  <si>
    <t>Note: Rates reflect the estimated share of state residents who bought or boycotted products or services based on the political values or business practices of that company in the past year.</t>
  </si>
  <si>
    <t>Note: Rates reflects the estimated share of employed state residents whose workplace or employer asked or encouraged employees to volunteer or contribute to a specific cause, for example by participating in an employer-sponsored volunteering day, providing pro bono services, or donating to a charity, in the past year. This measure was introduced to the CEV in 2021.</t>
  </si>
  <si>
    <r>
      <rPr>
        <b/>
        <sz val="10"/>
        <color theme="1"/>
        <rFont val="Calibri"/>
        <family val="2"/>
        <scheme val="minor"/>
      </rPr>
      <t>Notes:</t>
    </r>
    <r>
      <rPr>
        <sz val="10"/>
        <color theme="1"/>
        <rFont val="Calibri"/>
        <family val="2"/>
        <scheme val="minor"/>
      </rPr>
      <t xml:space="preserve"> 
Following historical U.S. Census Bureau practice, formal volunteering rates are calculated as the estimated share of volunteers in the population over the estimated total civilian noninstitutional population, which includes respondents coded as "do not know," "refusal," and "no answer."​
The employer promotes volunteering measure was introduced to the CEV in 2021.</t>
    </r>
  </si>
  <si>
    <t>Note: Rates reflect the estimated share of state residents who spent any time volunteering for any organization or assocation in the past year. Following historical U.S. Census Bureau practice, rates are calculated as the estimated share of volunteers in the population over the estimated total civilian noninstitutional population, which includes respondents coded as "do not know," "refusal," and "no answer."​</t>
  </si>
  <si>
    <t>State 2023 Formal Volunteering Rate</t>
  </si>
  <si>
    <t>State 2023 Organizational Membership Rate</t>
  </si>
  <si>
    <t>State 2023 Charitable Giving Rate</t>
  </si>
  <si>
    <t>State 2023 Informal Helping Rate</t>
  </si>
  <si>
    <t>State 2023 Talking with Friends and Family Rate</t>
  </si>
  <si>
    <t>State 2023 Talking with Neighbors Rate</t>
  </si>
  <si>
    <t>State 2023 Learning About Issues Rate</t>
  </si>
  <si>
    <t>State 2023 Discussing Issues with Friends and Family Rate</t>
  </si>
  <si>
    <t>State 2023 Discussing Issues with Neighbors Rate</t>
  </si>
  <si>
    <t>State 2023 Posting Views Online Rate</t>
  </si>
  <si>
    <t>State 2023 Voting in Local Elections Rate</t>
  </si>
  <si>
    <t>State 2023 Contacting Public Officials Rate</t>
  </si>
  <si>
    <t>State 2023 Donating to a Political Cause Rate</t>
  </si>
  <si>
    <t>State 2023 Attending Public Meetings Rate</t>
  </si>
  <si>
    <t>State 2023 Taking Action with Neighbors Rate</t>
  </si>
  <si>
    <t>State 2023 Buycotting or Boycotting Rate</t>
  </si>
  <si>
    <t>State 2023 Employer Promotes Volunteering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</si>
</sst>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11"/>
      <name val="Calibri"/>
      <family val="2"/>
    </font>
    <font>
      <sz val="12"/>
      <color rgb="FF000000"/>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cellStyleXfs>
  <cellXfs count="22">
    <xf numFmtId="0" fontId="0" fillId="0" borderId="0" xfId="0"/>
    <xf numFmtId="0" fontId="2" fillId="0" borderId="0" xfId="0" applyFont="1" applyAlignment="1">
      <alignment horizontal="left" wrapText="1"/>
    </xf>
    <xf numFmtId="0" fontId="2" fillId="0" borderId="0" xfId="0" applyFont="1" applyAlignment="1">
      <alignment horizontal="right" wrapText="1"/>
    </xf>
    <xf numFmtId="0" fontId="3" fillId="0" borderId="0" xfId="0" applyFont="1"/>
    <xf numFmtId="164" fontId="3" fillId="0" borderId="0" xfId="1" applyNumberFormat="1" applyFont="1"/>
    <xf numFmtId="164" fontId="2" fillId="0" borderId="0" xfId="1" applyNumberFormat="1" applyFont="1" applyAlignment="1">
      <alignment horizontal="right" wrapText="1"/>
    </xf>
    <xf numFmtId="9" fontId="2" fillId="0" borderId="0" xfId="1" applyFont="1" applyAlignment="1">
      <alignment horizontal="left" wrapText="1"/>
    </xf>
    <xf numFmtId="9" fontId="2" fillId="0" borderId="0" xfId="1" applyFont="1" applyAlignment="1">
      <alignment horizontal="right" wrapText="1"/>
    </xf>
    <xf numFmtId="164" fontId="2" fillId="0" borderId="0" xfId="1" applyNumberFormat="1" applyFont="1" applyAlignment="1">
      <alignment horizontal="left" wrapText="1"/>
    </xf>
    <xf numFmtId="164" fontId="3" fillId="0" borderId="0" xfId="1" applyNumberFormat="1" applyFont="1" applyAlignment="1">
      <alignment horizontal="right"/>
    </xf>
    <xf numFmtId="164" fontId="3" fillId="0" borderId="0" xfId="1" applyNumberFormat="1" applyFont="1" applyFill="1" applyAlignment="1">
      <alignment horizontal="right"/>
    </xf>
    <xf numFmtId="164" fontId="5" fillId="0" borderId="0" xfId="1" applyNumberFormat="1" applyFont="1" applyFill="1" applyAlignment="1">
      <alignment horizontal="right"/>
    </xf>
    <xf numFmtId="164" fontId="0" fillId="0" borderId="0" xfId="0" applyNumberFormat="1"/>
    <xf numFmtId="3" fontId="0" fillId="0" borderId="0" xfId="0" applyNumberFormat="1"/>
    <xf numFmtId="0" fontId="6" fillId="0" borderId="0" xfId="0" applyFont="1"/>
    <xf numFmtId="164" fontId="3" fillId="0" borderId="0" xfId="1" applyNumberFormat="1" applyFont="1" applyAlignment="1">
      <alignment horizontal="right" wrapText="1"/>
    </xf>
    <xf numFmtId="164" fontId="0" fillId="0" borderId="0" xfId="1" applyNumberFormat="1" applyFont="1"/>
    <xf numFmtId="164" fontId="2" fillId="0" borderId="0" xfId="1" applyNumberFormat="1" applyFont="1" applyFill="1" applyAlignment="1">
      <alignment horizontal="right" wrapText="1"/>
    </xf>
    <xf numFmtId="164" fontId="3" fillId="0" borderId="0" xfId="1" applyNumberFormat="1" applyFont="1" applyFill="1"/>
    <xf numFmtId="0" fontId="0" fillId="0" borderId="0" xfId="0" applyFill="1"/>
    <xf numFmtId="0" fontId="7" fillId="0" borderId="0" xfId="0" applyFont="1" applyAlignment="1">
      <alignment wrapText="1"/>
    </xf>
    <xf numFmtId="0" fontId="7" fillId="0" borderId="0" xfId="0" applyFont="1" applyAlignment="1">
      <alignment horizontal="left" wrapText="1"/>
    </xf>
  </cellXfs>
  <cellStyles count="4">
    <cellStyle name="Normal" xfId="0" builtinId="0"/>
    <cellStyle name="Normal 2" xfId="2" xr:uid="{2C456572-844E-4E41-9D74-158CEF60AD00}"/>
    <cellStyle name="Percent" xfId="1" builtinId="5"/>
    <cellStyle name="Percent 2" xfId="3" xr:uid="{27E409F2-40AE-4469-82F7-EEFBBC29EE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D7292-63CC-4082-9453-AECF353DE391}">
  <dimension ref="A1:C20"/>
  <sheetViews>
    <sheetView workbookViewId="0">
      <selection activeCell="A20" sqref="A20:B20"/>
    </sheetView>
  </sheetViews>
  <sheetFormatPr defaultRowHeight="14.4" x14ac:dyDescent="0.55000000000000004"/>
  <cols>
    <col min="1" max="1" width="36.578125" customWidth="1"/>
    <col min="2" max="2" width="178" customWidth="1"/>
  </cols>
  <sheetData>
    <row r="1" spans="1:3" x14ac:dyDescent="0.55000000000000004">
      <c r="A1" s="14" t="s">
        <v>86</v>
      </c>
      <c r="B1" s="14" t="s">
        <v>87</v>
      </c>
      <c r="C1" s="14"/>
    </row>
    <row r="2" spans="1:3" x14ac:dyDescent="0.55000000000000004">
      <c r="A2" t="s">
        <v>88</v>
      </c>
      <c r="B2" t="s">
        <v>105</v>
      </c>
    </row>
    <row r="3" spans="1:3" x14ac:dyDescent="0.55000000000000004">
      <c r="A3" t="s">
        <v>89</v>
      </c>
      <c r="B3" t="s">
        <v>106</v>
      </c>
    </row>
    <row r="4" spans="1:3" x14ac:dyDescent="0.55000000000000004">
      <c r="A4" t="s">
        <v>90</v>
      </c>
      <c r="B4" t="s">
        <v>107</v>
      </c>
    </row>
    <row r="5" spans="1:3" x14ac:dyDescent="0.55000000000000004">
      <c r="A5" t="s">
        <v>91</v>
      </c>
      <c r="B5" t="s">
        <v>108</v>
      </c>
    </row>
    <row r="6" spans="1:3" x14ac:dyDescent="0.55000000000000004">
      <c r="A6" t="s">
        <v>92</v>
      </c>
      <c r="B6" t="s">
        <v>109</v>
      </c>
    </row>
    <row r="7" spans="1:3" x14ac:dyDescent="0.55000000000000004">
      <c r="A7" t="s">
        <v>93</v>
      </c>
      <c r="B7" t="s">
        <v>110</v>
      </c>
    </row>
    <row r="8" spans="1:3" x14ac:dyDescent="0.55000000000000004">
      <c r="A8" t="s">
        <v>94</v>
      </c>
      <c r="B8" t="s">
        <v>111</v>
      </c>
    </row>
    <row r="9" spans="1:3" x14ac:dyDescent="0.55000000000000004">
      <c r="A9" t="s">
        <v>95</v>
      </c>
      <c r="B9" t="s">
        <v>112</v>
      </c>
    </row>
    <row r="10" spans="1:3" x14ac:dyDescent="0.55000000000000004">
      <c r="A10" t="s">
        <v>96</v>
      </c>
      <c r="B10" t="s">
        <v>113</v>
      </c>
    </row>
    <row r="11" spans="1:3" x14ac:dyDescent="0.55000000000000004">
      <c r="A11" t="s">
        <v>97</v>
      </c>
      <c r="B11" t="s">
        <v>114</v>
      </c>
    </row>
    <row r="12" spans="1:3" x14ac:dyDescent="0.55000000000000004">
      <c r="A12" t="s">
        <v>98</v>
      </c>
      <c r="B12" t="s">
        <v>115</v>
      </c>
    </row>
    <row r="13" spans="1:3" x14ac:dyDescent="0.55000000000000004">
      <c r="A13" t="s">
        <v>99</v>
      </c>
      <c r="B13" t="s">
        <v>116</v>
      </c>
    </row>
    <row r="14" spans="1:3" x14ac:dyDescent="0.55000000000000004">
      <c r="A14" t="s">
        <v>100</v>
      </c>
      <c r="B14" t="s">
        <v>117</v>
      </c>
    </row>
    <row r="15" spans="1:3" x14ac:dyDescent="0.55000000000000004">
      <c r="A15" t="s">
        <v>101</v>
      </c>
      <c r="B15" t="s">
        <v>118</v>
      </c>
    </row>
    <row r="16" spans="1:3" x14ac:dyDescent="0.55000000000000004">
      <c r="A16" t="s">
        <v>102</v>
      </c>
      <c r="B16" t="s">
        <v>119</v>
      </c>
    </row>
    <row r="17" spans="1:2" x14ac:dyDescent="0.55000000000000004">
      <c r="A17" t="s">
        <v>103</v>
      </c>
      <c r="B17" t="s">
        <v>120</v>
      </c>
    </row>
    <row r="18" spans="1:2" x14ac:dyDescent="0.55000000000000004">
      <c r="A18" t="s">
        <v>104</v>
      </c>
      <c r="B18" t="s">
        <v>136</v>
      </c>
    </row>
    <row r="20" spans="1:2" ht="53.25" customHeight="1" x14ac:dyDescent="0.55000000000000004">
      <c r="A20" s="20" t="s">
        <v>153</v>
      </c>
      <c r="B20" s="20"/>
    </row>
  </sheetData>
  <mergeCells count="1">
    <mergeCell ref="A20:B2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9772D-6C6E-4A7A-8AC8-39F69C54460E}">
  <dimension ref="A1:BO52"/>
  <sheetViews>
    <sheetView tabSelected="1" workbookViewId="0">
      <pane xSplit="1" topLeftCell="B1" activePane="topRight" state="frozen"/>
      <selection pane="topRight" activeCell="F12" sqref="F12"/>
    </sheetView>
  </sheetViews>
  <sheetFormatPr defaultRowHeight="15.6" x14ac:dyDescent="0.6"/>
  <cols>
    <col min="2" max="2" width="19.15625" customWidth="1"/>
    <col min="3" max="3" width="18.83984375" customWidth="1"/>
    <col min="4" max="5" width="19.41796875" customWidth="1"/>
    <col min="6" max="6" width="24.15625" style="4" customWidth="1"/>
    <col min="7" max="9" width="25.15625" customWidth="1"/>
    <col min="10" max="10" width="20.41796875" style="4" customWidth="1"/>
    <col min="11" max="11" width="21.15625" customWidth="1"/>
    <col min="12" max="13" width="22.15625" customWidth="1"/>
    <col min="14" max="14" width="20.83984375" style="4" customWidth="1"/>
    <col min="15" max="15" width="20.26171875" customWidth="1"/>
    <col min="16" max="17" width="19.83984375" customWidth="1"/>
    <col min="18" max="18" width="21.83984375" style="4" customWidth="1"/>
    <col min="19" max="21" width="21.83984375" customWidth="1"/>
    <col min="22" max="22" width="21.41796875" style="4" customWidth="1"/>
    <col min="23" max="23" width="21.41796875" style="12" customWidth="1"/>
    <col min="24" max="25" width="21.41796875" customWidth="1"/>
    <col min="26" max="26" width="28.89453125" style="4" customWidth="1"/>
    <col min="27" max="30" width="28.89453125" customWidth="1"/>
    <col min="31" max="31" width="28.89453125" style="12" customWidth="1"/>
    <col min="32" max="34" width="28.89453125" customWidth="1"/>
    <col min="35" max="35" width="28.89453125" style="12" customWidth="1"/>
    <col min="36" max="37" width="24.83984375" customWidth="1"/>
    <col min="38" max="38" width="20.734375" customWidth="1"/>
    <col min="39" max="39" width="20.734375" style="12" customWidth="1"/>
    <col min="40" max="42" width="20.734375" customWidth="1"/>
    <col min="43" max="43" width="20.734375" style="12" customWidth="1"/>
    <col min="44" max="45" width="20.734375" customWidth="1"/>
    <col min="46" max="46" width="25" style="4" customWidth="1"/>
    <col min="47" max="47" width="25" style="12" customWidth="1"/>
    <col min="48" max="49" width="25" customWidth="1"/>
    <col min="50" max="50" width="22.578125" style="4" customWidth="1"/>
    <col min="51" max="51" width="22.26171875" style="12" customWidth="1"/>
    <col min="52" max="53" width="23" customWidth="1"/>
    <col min="54" max="54" width="21.15625" style="4" customWidth="1"/>
    <col min="55" max="55" width="22.83984375" style="12" customWidth="1"/>
    <col min="56" max="57" width="23" customWidth="1"/>
    <col min="58" max="58" width="24.5234375" style="4" customWidth="1"/>
    <col min="59" max="59" width="24.5234375" style="12" customWidth="1"/>
    <col min="60" max="61" width="24.5234375" customWidth="1"/>
    <col min="62" max="62" width="24.26171875" style="4" customWidth="1"/>
    <col min="63" max="63" width="24.26171875" style="12" customWidth="1"/>
    <col min="64" max="65" width="24.26171875" customWidth="1"/>
    <col min="66" max="67" width="26.26171875" customWidth="1"/>
  </cols>
  <sheetData>
    <row r="1" spans="1:67" ht="64" customHeight="1" x14ac:dyDescent="0.6">
      <c r="A1" s="1" t="s">
        <v>51</v>
      </c>
      <c r="B1" s="2" t="s">
        <v>52</v>
      </c>
      <c r="C1" s="2" t="s">
        <v>57</v>
      </c>
      <c r="D1" s="2" t="s">
        <v>58</v>
      </c>
      <c r="E1" s="2" t="s">
        <v>155</v>
      </c>
      <c r="F1" s="7" t="s">
        <v>54</v>
      </c>
      <c r="G1" s="7" t="s">
        <v>61</v>
      </c>
      <c r="H1" s="5" t="s">
        <v>62</v>
      </c>
      <c r="I1" s="5" t="s">
        <v>156</v>
      </c>
      <c r="J1" s="7" t="s">
        <v>55</v>
      </c>
      <c r="K1" s="5" t="s">
        <v>63</v>
      </c>
      <c r="L1" s="5" t="s">
        <v>64</v>
      </c>
      <c r="M1" s="5" t="s">
        <v>157</v>
      </c>
      <c r="N1" s="5" t="s">
        <v>53</v>
      </c>
      <c r="O1" s="5" t="s">
        <v>60</v>
      </c>
      <c r="P1" s="5" t="s">
        <v>59</v>
      </c>
      <c r="Q1" s="5" t="s">
        <v>158</v>
      </c>
      <c r="R1" s="7" t="s">
        <v>83</v>
      </c>
      <c r="S1" s="7" t="s">
        <v>84</v>
      </c>
      <c r="T1" s="5" t="s">
        <v>85</v>
      </c>
      <c r="U1" s="5" t="s">
        <v>159</v>
      </c>
      <c r="V1" s="7" t="s">
        <v>56</v>
      </c>
      <c r="W1" s="5" t="s">
        <v>65</v>
      </c>
      <c r="X1" s="5" t="s">
        <v>66</v>
      </c>
      <c r="Y1" s="5" t="s">
        <v>160</v>
      </c>
      <c r="Z1" s="5" t="str">
        <f>'Learning About Issues'!B1</f>
        <v>State 2017 Learning About Issues Rate</v>
      </c>
      <c r="AA1" s="5" t="str">
        <f>'Learning About Issues'!C1</f>
        <v>State 2019 Learning About Issues Rate</v>
      </c>
      <c r="AB1" s="5" t="str">
        <f>'Learning About Issues'!D1</f>
        <v>State 2021 Learning About Issues Rate</v>
      </c>
      <c r="AC1" s="5" t="s">
        <v>161</v>
      </c>
      <c r="AD1" s="5" t="s">
        <v>127</v>
      </c>
      <c r="AE1" s="5" t="s">
        <v>79</v>
      </c>
      <c r="AF1" s="5" t="s">
        <v>80</v>
      </c>
      <c r="AG1" s="5" t="s">
        <v>162</v>
      </c>
      <c r="AH1" s="5" t="s">
        <v>128</v>
      </c>
      <c r="AI1" s="5" t="s">
        <v>81</v>
      </c>
      <c r="AJ1" s="5" t="s">
        <v>82</v>
      </c>
      <c r="AK1" s="5" t="s">
        <v>163</v>
      </c>
      <c r="AL1" s="5" t="s">
        <v>129</v>
      </c>
      <c r="AM1" s="5" t="s">
        <v>77</v>
      </c>
      <c r="AN1" s="5" t="s">
        <v>78</v>
      </c>
      <c r="AO1" s="5" t="s">
        <v>164</v>
      </c>
      <c r="AP1" s="17" t="s">
        <v>130</v>
      </c>
      <c r="AQ1" s="17" t="s">
        <v>67</v>
      </c>
      <c r="AR1" s="17" t="s">
        <v>68</v>
      </c>
      <c r="AS1" s="17" t="s">
        <v>165</v>
      </c>
      <c r="AT1" s="5" t="s">
        <v>131</v>
      </c>
      <c r="AU1" s="5" t="s">
        <v>69</v>
      </c>
      <c r="AV1" s="5" t="s">
        <v>70</v>
      </c>
      <c r="AW1" s="5" t="s">
        <v>166</v>
      </c>
      <c r="AX1" s="5" t="s">
        <v>132</v>
      </c>
      <c r="AY1" s="5" t="s">
        <v>71</v>
      </c>
      <c r="AZ1" s="5" t="s">
        <v>72</v>
      </c>
      <c r="BA1" s="5" t="s">
        <v>167</v>
      </c>
      <c r="BB1" s="5" t="s">
        <v>133</v>
      </c>
      <c r="BC1" s="5" t="s">
        <v>121</v>
      </c>
      <c r="BD1" s="5" t="s">
        <v>122</v>
      </c>
      <c r="BE1" s="5" t="s">
        <v>168</v>
      </c>
      <c r="BF1" s="5" t="s">
        <v>134</v>
      </c>
      <c r="BG1" s="5" t="s">
        <v>73</v>
      </c>
      <c r="BH1" s="5" t="s">
        <v>74</v>
      </c>
      <c r="BI1" s="5" t="s">
        <v>169</v>
      </c>
      <c r="BJ1" s="5" t="s">
        <v>135</v>
      </c>
      <c r="BK1" s="5" t="s">
        <v>123</v>
      </c>
      <c r="BL1" s="5" t="s">
        <v>124</v>
      </c>
      <c r="BM1" s="5" t="s">
        <v>170</v>
      </c>
      <c r="BN1" s="5" t="s">
        <v>125</v>
      </c>
      <c r="BO1" s="5" t="s">
        <v>171</v>
      </c>
    </row>
    <row r="2" spans="1:67" x14ac:dyDescent="0.6">
      <c r="A2" s="3" t="s">
        <v>0</v>
      </c>
      <c r="B2" s="4">
        <v>0.27398939</v>
      </c>
      <c r="C2" s="4">
        <v>0.25764271</v>
      </c>
      <c r="D2" s="4">
        <v>0.19543447999999999</v>
      </c>
      <c r="E2" s="4">
        <v>0.19942019999999999</v>
      </c>
      <c r="F2" s="4">
        <v>0.22115905</v>
      </c>
      <c r="G2" s="10">
        <v>0.22926221999999999</v>
      </c>
      <c r="H2" s="10">
        <v>0.18445939</v>
      </c>
      <c r="I2" s="10">
        <v>0.1474839</v>
      </c>
      <c r="J2" s="9">
        <v>0.49894461000000001</v>
      </c>
      <c r="K2" s="10">
        <v>0.50987243000000004</v>
      </c>
      <c r="L2" s="10">
        <v>0.40108136999999999</v>
      </c>
      <c r="M2" s="10">
        <v>0.41469080000000003</v>
      </c>
      <c r="N2" s="4">
        <v>0.47416641999999998</v>
      </c>
      <c r="O2" s="4">
        <v>0.49767599000000001</v>
      </c>
      <c r="P2" s="4">
        <v>0.46415856</v>
      </c>
      <c r="Q2" s="4">
        <v>0.47309069999999998</v>
      </c>
      <c r="R2" s="9">
        <v>0.98408640000000003</v>
      </c>
      <c r="S2" s="10">
        <v>0.97817556999999999</v>
      </c>
      <c r="T2" s="10">
        <v>0.97877132</v>
      </c>
      <c r="U2" s="10">
        <v>0.96703479999999997</v>
      </c>
      <c r="V2" s="9">
        <v>0.76593988999999996</v>
      </c>
      <c r="W2" s="10">
        <v>0.71189144999999998</v>
      </c>
      <c r="X2" s="10">
        <v>0.68765635999999997</v>
      </c>
      <c r="Y2" s="10">
        <v>0.65662810000000005</v>
      </c>
      <c r="Z2" s="4">
        <f>'Learning About Issues'!B2</f>
        <v>0.87703149999999996</v>
      </c>
      <c r="AA2" s="15">
        <f>'Learning About Issues'!C2</f>
        <v>0.82424142</v>
      </c>
      <c r="AB2" s="15">
        <f>'Learning About Issues'!D2</f>
        <v>0.74848113000000005</v>
      </c>
      <c r="AC2" s="4">
        <v>0.83423559999999997</v>
      </c>
      <c r="AD2" s="4">
        <v>0.70102690000000001</v>
      </c>
      <c r="AE2" s="4">
        <v>0.64846013999999996</v>
      </c>
      <c r="AF2" s="4">
        <v>0.67707534000000003</v>
      </c>
      <c r="AG2" s="4">
        <v>0.65352520000000003</v>
      </c>
      <c r="AH2" s="4">
        <v>0.3221135</v>
      </c>
      <c r="AI2" s="4">
        <v>0.30001604999999998</v>
      </c>
      <c r="AJ2" s="4">
        <v>0.31553512</v>
      </c>
      <c r="AK2" s="4">
        <v>0.29406579999999999</v>
      </c>
      <c r="AL2" s="4">
        <v>0.19639860000000001</v>
      </c>
      <c r="AM2" s="4">
        <v>0.20830828000000001</v>
      </c>
      <c r="AN2" s="4">
        <v>0.18039748</v>
      </c>
      <c r="AO2" s="4">
        <v>0.13553870000000001</v>
      </c>
      <c r="AP2" s="18">
        <v>0.55627939999999998</v>
      </c>
      <c r="AQ2" s="18">
        <v>0.62447834000000002</v>
      </c>
      <c r="AR2" s="18">
        <v>0.49960747999999999</v>
      </c>
      <c r="AS2" s="18">
        <v>0.51997170000000004</v>
      </c>
      <c r="AT2" s="4">
        <v>7.2748199999999999E-2</v>
      </c>
      <c r="AU2" s="4">
        <v>8.8952169999999997E-2</v>
      </c>
      <c r="AV2" s="4">
        <v>7.8978759999999995E-2</v>
      </c>
      <c r="AW2" s="4">
        <v>4.9953299999999999E-2</v>
      </c>
      <c r="AX2" s="4">
        <v>4.6458199999999998E-2</v>
      </c>
      <c r="AY2" s="4">
        <v>6.6028249999999997E-2</v>
      </c>
      <c r="AZ2" s="4">
        <v>5.2312299999999999E-2</v>
      </c>
      <c r="BA2" s="4">
        <v>4.1657E-2</v>
      </c>
      <c r="BB2" s="4">
        <v>7.2756699999999994E-2</v>
      </c>
      <c r="BC2" s="4">
        <v>9.0463509999999997E-2</v>
      </c>
      <c r="BD2" s="4">
        <v>7.9006859999999998E-2</v>
      </c>
      <c r="BE2" s="4">
        <v>6.3394900000000004E-2</v>
      </c>
      <c r="BF2" s="4">
        <v>0.18234620000000001</v>
      </c>
      <c r="BG2" s="4">
        <v>0.1644158</v>
      </c>
      <c r="BH2" s="4">
        <v>0.15941605</v>
      </c>
      <c r="BI2" s="4">
        <v>0.1831129</v>
      </c>
      <c r="BJ2" s="4">
        <v>6.9433099999999998E-2</v>
      </c>
      <c r="BK2" s="4">
        <v>0.10454094</v>
      </c>
      <c r="BL2" s="4">
        <v>9.4949370000000005E-2</v>
      </c>
      <c r="BM2" s="4">
        <v>6.8009E-2</v>
      </c>
      <c r="BN2" s="4">
        <v>0.34745277000000002</v>
      </c>
      <c r="BO2" s="4">
        <v>0.30675370000000002</v>
      </c>
    </row>
    <row r="3" spans="1:67" x14ac:dyDescent="0.6">
      <c r="A3" s="3" t="s">
        <v>1</v>
      </c>
      <c r="B3" s="4">
        <v>0.40622791000000003</v>
      </c>
      <c r="C3" s="4">
        <v>0.35459098999999999</v>
      </c>
      <c r="D3" s="4">
        <v>0.27299883000000003</v>
      </c>
      <c r="E3" s="4">
        <v>0.33601619999999999</v>
      </c>
      <c r="F3" s="4">
        <v>0.36780831000000003</v>
      </c>
      <c r="G3" s="10">
        <v>0.31482671000000001</v>
      </c>
      <c r="H3" s="10">
        <v>0.25729807999999998</v>
      </c>
      <c r="I3" s="10">
        <v>0.28345520000000002</v>
      </c>
      <c r="J3" s="9">
        <v>0.54856097999999998</v>
      </c>
      <c r="K3" s="10">
        <v>0.50190811000000002</v>
      </c>
      <c r="L3" s="10">
        <v>0.47676006999999998</v>
      </c>
      <c r="M3" s="10">
        <v>0.48816670000000001</v>
      </c>
      <c r="N3" s="4">
        <v>0.50776619999999995</v>
      </c>
      <c r="O3" s="4">
        <v>0.56270869000000001</v>
      </c>
      <c r="P3" s="4">
        <v>0.54963916000000002</v>
      </c>
      <c r="Q3" s="4">
        <v>0.60757470000000002</v>
      </c>
      <c r="R3" s="9">
        <v>0.98350641999999999</v>
      </c>
      <c r="S3" s="10">
        <v>0.98231062000000002</v>
      </c>
      <c r="T3" s="10">
        <v>0.98856175000000002</v>
      </c>
      <c r="U3" s="10">
        <v>0.97632350000000001</v>
      </c>
      <c r="V3" s="9">
        <v>0.70467679000000005</v>
      </c>
      <c r="W3" s="10">
        <v>0.71658873999999995</v>
      </c>
      <c r="X3" s="10">
        <v>0.66493670000000005</v>
      </c>
      <c r="Y3" s="10">
        <v>0.68978010000000001</v>
      </c>
      <c r="Z3" s="4">
        <f>'Learning About Issues'!B3</f>
        <v>0.87446900000000005</v>
      </c>
      <c r="AA3" s="15">
        <f>'Learning About Issues'!C3</f>
        <v>0.87683584000000003</v>
      </c>
      <c r="AB3" s="15">
        <f>'Learning About Issues'!D3</f>
        <v>0.84653840000000002</v>
      </c>
      <c r="AC3" s="4">
        <v>0.78500720000000002</v>
      </c>
      <c r="AD3" s="4">
        <v>0.77998420000000002</v>
      </c>
      <c r="AE3" s="4">
        <v>0.73132551999999995</v>
      </c>
      <c r="AF3" s="4">
        <v>0.76054783000000004</v>
      </c>
      <c r="AG3" s="4">
        <v>0.65881809999999996</v>
      </c>
      <c r="AH3" s="4">
        <v>0.33877249999999998</v>
      </c>
      <c r="AI3" s="4">
        <v>0.33553802999999999</v>
      </c>
      <c r="AJ3" s="4">
        <v>0.32940012000000002</v>
      </c>
      <c r="AK3" s="4">
        <v>0.30976799999999999</v>
      </c>
      <c r="AL3" s="4">
        <v>0.259737</v>
      </c>
      <c r="AM3" s="4">
        <v>0.26809621</v>
      </c>
      <c r="AN3" s="4">
        <v>0.19123867999999999</v>
      </c>
      <c r="AO3" s="4">
        <v>0.1871216</v>
      </c>
      <c r="AP3" s="18">
        <v>0.65051879999999995</v>
      </c>
      <c r="AQ3" s="18">
        <v>0.65617908000000003</v>
      </c>
      <c r="AR3" s="18">
        <v>0.67152464000000001</v>
      </c>
      <c r="AS3" s="18">
        <v>0.64018489999999995</v>
      </c>
      <c r="AT3" s="4">
        <v>0.21698500000000001</v>
      </c>
      <c r="AU3" s="4">
        <v>0.16455897</v>
      </c>
      <c r="AV3" s="4">
        <v>0.16534217000000001</v>
      </c>
      <c r="AW3" s="4">
        <v>0.1393779</v>
      </c>
      <c r="AX3" s="4">
        <v>0.10241649999999999</v>
      </c>
      <c r="AY3" s="4">
        <v>8.6014640000000003E-2</v>
      </c>
      <c r="AZ3" s="4">
        <v>0.11027952000000001</v>
      </c>
      <c r="BA3" s="4">
        <v>8.8535900000000001E-2</v>
      </c>
      <c r="BB3" s="4">
        <v>0.16735149999999999</v>
      </c>
      <c r="BC3" s="4">
        <v>0.16612853</v>
      </c>
      <c r="BD3" s="4">
        <v>0.14243863000000001</v>
      </c>
      <c r="BE3" s="4">
        <v>0.12614310000000001</v>
      </c>
      <c r="BF3" s="4">
        <v>0.24517549999999999</v>
      </c>
      <c r="BG3" s="4">
        <v>0.26509321000000002</v>
      </c>
      <c r="BH3" s="4">
        <v>0.20734680999999999</v>
      </c>
      <c r="BI3" s="4">
        <v>0.27856409999999998</v>
      </c>
      <c r="BJ3" s="4">
        <v>0.21810370000000001</v>
      </c>
      <c r="BK3" s="4">
        <v>0.16529309</v>
      </c>
      <c r="BL3" s="4">
        <v>0.19226924000000001</v>
      </c>
      <c r="BM3" s="4">
        <v>0.22653960000000001</v>
      </c>
      <c r="BN3" s="4">
        <v>0.33217993000000001</v>
      </c>
      <c r="BO3" s="4">
        <v>0.34596149999999998</v>
      </c>
    </row>
    <row r="4" spans="1:67" x14ac:dyDescent="0.6">
      <c r="A4" s="3" t="s">
        <v>2</v>
      </c>
      <c r="B4" s="4">
        <v>0.30037334999999998</v>
      </c>
      <c r="C4" s="4">
        <v>0.26187585000000002</v>
      </c>
      <c r="D4" s="4">
        <v>0.23451810000000001</v>
      </c>
      <c r="E4" s="4">
        <v>0.29982560000000003</v>
      </c>
      <c r="F4" s="4">
        <v>0.25365472999999999</v>
      </c>
      <c r="G4" s="10">
        <v>0.24043848000000001</v>
      </c>
      <c r="H4" s="10">
        <v>0.2289331</v>
      </c>
      <c r="I4" s="10">
        <v>0.2315749</v>
      </c>
      <c r="J4" s="9">
        <v>0.51994808999999997</v>
      </c>
      <c r="K4" s="10">
        <v>0.46569915000000001</v>
      </c>
      <c r="L4" s="10">
        <v>0.48510913999999999</v>
      </c>
      <c r="M4" s="10">
        <v>0.49345119999999998</v>
      </c>
      <c r="N4" s="4">
        <v>0.47172193000000001</v>
      </c>
      <c r="O4" s="4">
        <v>0.46904237999999998</v>
      </c>
      <c r="P4" s="4">
        <v>0.46579900000000002</v>
      </c>
      <c r="Q4" s="4">
        <v>0.52387019999999995</v>
      </c>
      <c r="R4" s="9">
        <v>0.97208313999999996</v>
      </c>
      <c r="S4" s="10">
        <v>0.98152223999999999</v>
      </c>
      <c r="T4" s="10">
        <v>0.98007615000000003</v>
      </c>
      <c r="U4" s="10">
        <v>0.95378269999999998</v>
      </c>
      <c r="V4" s="9">
        <v>0.64905807000000004</v>
      </c>
      <c r="W4" s="10">
        <v>0.66310131000000005</v>
      </c>
      <c r="X4" s="10">
        <v>0.64773080000000005</v>
      </c>
      <c r="Y4" s="10">
        <v>0.67336479999999999</v>
      </c>
      <c r="Z4" s="4">
        <f>'Learning About Issues'!B4</f>
        <v>0.84877599999999997</v>
      </c>
      <c r="AA4" s="15">
        <f>'Learning About Issues'!C4</f>
        <v>0.84793222999999995</v>
      </c>
      <c r="AB4" s="15">
        <f>'Learning About Issues'!D4</f>
        <v>0.87769865999999996</v>
      </c>
      <c r="AC4" s="4">
        <v>0.77275629999999995</v>
      </c>
      <c r="AD4" s="4">
        <v>0.69815740000000004</v>
      </c>
      <c r="AE4" s="4">
        <v>0.68208723000000004</v>
      </c>
      <c r="AF4" s="4">
        <v>0.68791091999999998</v>
      </c>
      <c r="AG4" s="4">
        <v>0.62917380000000001</v>
      </c>
      <c r="AH4" s="4">
        <v>0.2496545</v>
      </c>
      <c r="AI4" s="4">
        <v>0.22278565</v>
      </c>
      <c r="AJ4" s="4">
        <v>0.25606870999999998</v>
      </c>
      <c r="AK4" s="4">
        <v>0.2369221</v>
      </c>
      <c r="AL4" s="4">
        <v>0.25381049999999999</v>
      </c>
      <c r="AM4" s="4">
        <v>0.21502534000000001</v>
      </c>
      <c r="AN4" s="4">
        <v>0.18686125000000001</v>
      </c>
      <c r="AO4" s="4">
        <v>0.1851728</v>
      </c>
      <c r="AP4" s="18">
        <v>0.52792559999999999</v>
      </c>
      <c r="AQ4" s="18">
        <v>0.50964865999999998</v>
      </c>
      <c r="AR4" s="18">
        <v>0.58991020000000005</v>
      </c>
      <c r="AS4" s="18">
        <v>0.55410190000000004</v>
      </c>
      <c r="AT4" s="4">
        <v>0.11344990000000001</v>
      </c>
      <c r="AU4" s="4">
        <v>7.8625340000000002E-2</v>
      </c>
      <c r="AV4" s="4">
        <v>8.9476529999999999E-2</v>
      </c>
      <c r="AW4" s="4">
        <v>7.8670799999999999E-2</v>
      </c>
      <c r="AX4" s="4">
        <v>7.3740600000000003E-2</v>
      </c>
      <c r="AY4" s="4">
        <v>6.7058599999999996E-2</v>
      </c>
      <c r="AZ4" s="4">
        <v>8.1758339999999999E-2</v>
      </c>
      <c r="BA4" s="4">
        <v>9.4018199999999996E-2</v>
      </c>
      <c r="BB4" s="4">
        <v>6.5671400000000005E-2</v>
      </c>
      <c r="BC4" s="4">
        <v>8.7248560000000003E-2</v>
      </c>
      <c r="BD4" s="4">
        <v>5.8337100000000003E-2</v>
      </c>
      <c r="BE4" s="4">
        <v>7.9183199999999995E-2</v>
      </c>
      <c r="BF4" s="4">
        <v>0.1560887</v>
      </c>
      <c r="BG4" s="4">
        <v>0.17470646000000001</v>
      </c>
      <c r="BH4" s="4">
        <v>0.15644342999999999</v>
      </c>
      <c r="BI4" s="4">
        <v>0.2026567</v>
      </c>
      <c r="BJ4" s="4">
        <v>0.1587297</v>
      </c>
      <c r="BK4" s="4">
        <v>0.17413292999999999</v>
      </c>
      <c r="BL4" s="4">
        <v>0.19301261</v>
      </c>
      <c r="BM4" s="4">
        <v>0.205149</v>
      </c>
      <c r="BN4" s="4">
        <v>0.40522913999999999</v>
      </c>
      <c r="BO4" s="4">
        <v>0.33871859999999998</v>
      </c>
    </row>
    <row r="5" spans="1:67" x14ac:dyDescent="0.6">
      <c r="A5" s="3" t="s">
        <v>3</v>
      </c>
      <c r="B5" s="4">
        <v>0.29984052</v>
      </c>
      <c r="C5" s="4">
        <v>0.29722904</v>
      </c>
      <c r="D5" s="4">
        <v>0.20878917</v>
      </c>
      <c r="E5" s="4">
        <v>0.2822923</v>
      </c>
      <c r="F5" s="4">
        <v>0.28623815000000002</v>
      </c>
      <c r="G5" s="10">
        <v>0.29938214000000002</v>
      </c>
      <c r="H5" s="10">
        <v>0.23134178</v>
      </c>
      <c r="I5" s="10">
        <v>0.25753470000000001</v>
      </c>
      <c r="J5" s="9">
        <v>0.48931495000000003</v>
      </c>
      <c r="K5" s="10">
        <v>0.54344121999999995</v>
      </c>
      <c r="L5" s="10">
        <v>0.52439926000000003</v>
      </c>
      <c r="M5" s="10">
        <v>0.46465060000000002</v>
      </c>
      <c r="N5" s="4">
        <v>0.49849246000000003</v>
      </c>
      <c r="O5" s="4">
        <v>0.49767956000000002</v>
      </c>
      <c r="P5" s="4">
        <v>0.50704395999999996</v>
      </c>
      <c r="Q5" s="4">
        <v>0.52034460000000005</v>
      </c>
      <c r="R5" s="9">
        <v>0.95975794999999997</v>
      </c>
      <c r="S5" s="10">
        <v>0.98365128999999996</v>
      </c>
      <c r="T5" s="10">
        <v>0.98348378999999997</v>
      </c>
      <c r="U5" s="10">
        <v>0.98598989999999997</v>
      </c>
      <c r="V5" s="9">
        <v>0.71723214999999996</v>
      </c>
      <c r="W5" s="10">
        <v>0.67491639999999997</v>
      </c>
      <c r="X5" s="10">
        <v>0.64969573999999997</v>
      </c>
      <c r="Y5" s="10">
        <v>0.67536750000000001</v>
      </c>
      <c r="Z5" s="4">
        <f>'Learning About Issues'!B5</f>
        <v>0.87643079999999995</v>
      </c>
      <c r="AA5" s="15">
        <f>'Learning About Issues'!C5</f>
        <v>0.83575056000000003</v>
      </c>
      <c r="AB5" s="15">
        <f>'Learning About Issues'!D5</f>
        <v>0.84187983</v>
      </c>
      <c r="AC5" s="4">
        <v>0.81291880000000005</v>
      </c>
      <c r="AD5" s="4">
        <v>0.70554170000000005</v>
      </c>
      <c r="AE5" s="4">
        <v>0.66401405000000002</v>
      </c>
      <c r="AF5" s="4">
        <v>0.68718480999999998</v>
      </c>
      <c r="AG5" s="4">
        <v>0.64921930000000005</v>
      </c>
      <c r="AH5" s="4">
        <v>0.30048439999999998</v>
      </c>
      <c r="AI5" s="4">
        <v>0.26148114</v>
      </c>
      <c r="AJ5" s="4">
        <v>0.26805536000000002</v>
      </c>
      <c r="AK5" s="4">
        <v>0.2549284</v>
      </c>
      <c r="AL5" s="4">
        <v>0.23645369999999999</v>
      </c>
      <c r="AM5" s="4">
        <v>0.19445715999999999</v>
      </c>
      <c r="AN5" s="4">
        <v>0.22213097000000001</v>
      </c>
      <c r="AO5" s="4">
        <v>0.15321570000000001</v>
      </c>
      <c r="AP5" s="18">
        <v>0.49859949999999997</v>
      </c>
      <c r="AQ5" s="18">
        <v>0.47891563999999998</v>
      </c>
      <c r="AR5" s="18">
        <v>0.45516318</v>
      </c>
      <c r="AS5" s="18">
        <v>0.4496889</v>
      </c>
      <c r="AT5" s="4">
        <v>0.13176689999999999</v>
      </c>
      <c r="AU5" s="4">
        <v>0.10272924999999999</v>
      </c>
      <c r="AV5" s="4">
        <v>9.5795350000000001E-2</v>
      </c>
      <c r="AW5" s="4">
        <v>8.8259599999999994E-2</v>
      </c>
      <c r="AX5" s="4">
        <v>6.1414799999999999E-2</v>
      </c>
      <c r="AY5" s="4">
        <v>7.7513440000000003E-2</v>
      </c>
      <c r="AZ5" s="4">
        <v>6.0263049999999999E-2</v>
      </c>
      <c r="BA5" s="4">
        <v>5.5303699999999997E-2</v>
      </c>
      <c r="BB5" s="4">
        <v>8.9760300000000001E-2</v>
      </c>
      <c r="BC5" s="4">
        <v>0.11578134</v>
      </c>
      <c r="BD5" s="4">
        <v>6.8498470000000006E-2</v>
      </c>
      <c r="BE5" s="4">
        <v>7.0436899999999997E-2</v>
      </c>
      <c r="BF5" s="4">
        <v>0.16978309999999999</v>
      </c>
      <c r="BG5" s="4">
        <v>0.19557914000000001</v>
      </c>
      <c r="BH5" s="4">
        <v>0.14412957000000001</v>
      </c>
      <c r="BI5" s="4">
        <v>0.1702168</v>
      </c>
      <c r="BJ5" s="4">
        <v>0.13719729999999999</v>
      </c>
      <c r="BK5" s="4">
        <v>0.14162396999999999</v>
      </c>
      <c r="BL5" s="4">
        <v>0.16648726999999999</v>
      </c>
      <c r="BM5" s="4">
        <v>0.16539480000000001</v>
      </c>
      <c r="BN5" s="4">
        <v>0.36033154000000001</v>
      </c>
      <c r="BO5" s="4">
        <v>0.42251349999999999</v>
      </c>
    </row>
    <row r="6" spans="1:67" x14ac:dyDescent="0.6">
      <c r="A6" s="3" t="s">
        <v>4</v>
      </c>
      <c r="B6" s="4">
        <v>0.25442266000000002</v>
      </c>
      <c r="C6" s="4">
        <v>0.24928005</v>
      </c>
      <c r="D6" s="4">
        <v>0.18313014999999999</v>
      </c>
      <c r="E6" s="4">
        <v>0.24070340000000001</v>
      </c>
      <c r="F6" s="4">
        <v>0.22452000999999999</v>
      </c>
      <c r="G6" s="10">
        <v>0.23009966000000001</v>
      </c>
      <c r="H6" s="10">
        <v>0.18326669000000001</v>
      </c>
      <c r="I6" s="10">
        <v>0.21126909999999999</v>
      </c>
      <c r="J6" s="9">
        <v>0.46954235999999999</v>
      </c>
      <c r="K6" s="10">
        <v>0.44058743</v>
      </c>
      <c r="L6" s="10">
        <v>0.3903199</v>
      </c>
      <c r="M6" s="10">
        <v>0.42008259999999997</v>
      </c>
      <c r="N6" s="4">
        <v>0.46153806000000003</v>
      </c>
      <c r="O6" s="4">
        <v>0.45668060999999999</v>
      </c>
      <c r="P6" s="4">
        <v>0.46076254999999999</v>
      </c>
      <c r="Q6" s="4">
        <v>0.5082352</v>
      </c>
      <c r="R6" s="9">
        <v>0.97111106000000003</v>
      </c>
      <c r="S6" s="10">
        <v>0.95229425000000001</v>
      </c>
      <c r="T6" s="10">
        <v>0.94947048999999994</v>
      </c>
      <c r="U6" s="10">
        <v>0.96205240000000003</v>
      </c>
      <c r="V6" s="9">
        <v>0.69000713000000002</v>
      </c>
      <c r="W6" s="10">
        <v>0.64962810000000004</v>
      </c>
      <c r="X6" s="10">
        <v>0.64014093999999999</v>
      </c>
      <c r="Y6" s="10">
        <v>0.66996739999999999</v>
      </c>
      <c r="Z6" s="4">
        <f>'Learning About Issues'!B6</f>
        <v>0.83837709999999999</v>
      </c>
      <c r="AA6" s="15">
        <f>'Learning About Issues'!C6</f>
        <v>0.79482072000000004</v>
      </c>
      <c r="AB6" s="15">
        <f>'Learning About Issues'!D6</f>
        <v>0.80710778000000005</v>
      </c>
      <c r="AC6" s="4">
        <v>0.78558439999999996</v>
      </c>
      <c r="AD6" s="4">
        <v>0.67786659999999999</v>
      </c>
      <c r="AE6" s="4">
        <v>0.66132711</v>
      </c>
      <c r="AF6" s="4">
        <v>0.65495312000000006</v>
      </c>
      <c r="AG6" s="4">
        <v>0.65447250000000001</v>
      </c>
      <c r="AH6" s="4">
        <v>0.28232889999999999</v>
      </c>
      <c r="AI6" s="4">
        <v>0.26770812999999999</v>
      </c>
      <c r="AJ6" s="4">
        <v>0.27168384000000001</v>
      </c>
      <c r="AK6" s="4">
        <v>0.27005479999999998</v>
      </c>
      <c r="AL6" s="4">
        <v>0.231096</v>
      </c>
      <c r="AM6" s="4">
        <v>0.18681928</v>
      </c>
      <c r="AN6" s="4">
        <v>0.22783909999999999</v>
      </c>
      <c r="AO6" s="4">
        <v>0.19028110000000001</v>
      </c>
      <c r="AP6" s="18">
        <v>0.48658509999999999</v>
      </c>
      <c r="AQ6" s="18">
        <v>0.48899280000000001</v>
      </c>
      <c r="AR6" s="18">
        <v>0.58413976000000001</v>
      </c>
      <c r="AS6" s="18">
        <v>0.49097079999999999</v>
      </c>
      <c r="AT6" s="4">
        <v>9.1698000000000002E-2</v>
      </c>
      <c r="AU6" s="4">
        <v>7.7839749999999999E-2</v>
      </c>
      <c r="AV6" s="4">
        <v>7.7040979999999995E-2</v>
      </c>
      <c r="AW6" s="4">
        <v>7.3048000000000002E-2</v>
      </c>
      <c r="AX6" s="4">
        <v>8.9106199999999997E-2</v>
      </c>
      <c r="AY6" s="4">
        <v>8.6405170000000003E-2</v>
      </c>
      <c r="AZ6" s="4">
        <v>0.10083366000000001</v>
      </c>
      <c r="BA6" s="4">
        <v>7.7077699999999999E-2</v>
      </c>
      <c r="BB6" s="4">
        <v>0.10457669999999999</v>
      </c>
      <c r="BC6" s="4">
        <v>9.8701179999999999E-2</v>
      </c>
      <c r="BD6" s="4">
        <v>8.1852739999999993E-2</v>
      </c>
      <c r="BE6" s="4">
        <v>8.0387700000000006E-2</v>
      </c>
      <c r="BF6" s="4">
        <v>0.1786877</v>
      </c>
      <c r="BG6" s="4">
        <v>0.17789398000000001</v>
      </c>
      <c r="BH6" s="4">
        <v>0.15197121</v>
      </c>
      <c r="BI6" s="4">
        <v>0.18013770000000001</v>
      </c>
      <c r="BJ6" s="4">
        <v>0.13711670000000001</v>
      </c>
      <c r="BK6" s="4">
        <v>0.14539593000000001</v>
      </c>
      <c r="BL6" s="4">
        <v>0.15640682</v>
      </c>
      <c r="BM6" s="4">
        <v>0.1705692</v>
      </c>
      <c r="BN6" s="4">
        <v>0.28999849</v>
      </c>
      <c r="BO6" s="4">
        <v>0.34122279999999999</v>
      </c>
    </row>
    <row r="7" spans="1:67" x14ac:dyDescent="0.6">
      <c r="A7" s="3" t="s">
        <v>5</v>
      </c>
      <c r="B7" s="4">
        <v>0.32405780000000001</v>
      </c>
      <c r="C7" s="4">
        <v>0.42245178999999999</v>
      </c>
      <c r="D7" s="4">
        <v>0.26173743999999999</v>
      </c>
      <c r="E7" s="4">
        <v>0.34653810000000002</v>
      </c>
      <c r="F7" s="4">
        <v>0.25560567000000001</v>
      </c>
      <c r="G7" s="10">
        <v>0.33363694999999999</v>
      </c>
      <c r="H7" s="10">
        <v>0.27358515999999999</v>
      </c>
      <c r="I7" s="10">
        <v>0.32290720000000001</v>
      </c>
      <c r="J7" s="9">
        <v>0.55476943999999995</v>
      </c>
      <c r="K7" s="10">
        <v>0.64981964999999997</v>
      </c>
      <c r="L7" s="10">
        <v>0.55509337000000003</v>
      </c>
      <c r="M7" s="10">
        <v>0.61994769999999999</v>
      </c>
      <c r="N7" s="4">
        <v>0.61255919999999997</v>
      </c>
      <c r="O7" s="4">
        <v>0.63577545999999996</v>
      </c>
      <c r="P7" s="4">
        <v>0.58861127999999996</v>
      </c>
      <c r="Q7" s="4">
        <v>0.67417470000000002</v>
      </c>
      <c r="R7" s="9">
        <v>0.98438888999999996</v>
      </c>
      <c r="S7" s="10">
        <v>0.99416952000000003</v>
      </c>
      <c r="T7" s="10">
        <v>0.96428698999999996</v>
      </c>
      <c r="U7" s="10">
        <v>0.98829650000000002</v>
      </c>
      <c r="V7" s="9">
        <v>0.76006351999999999</v>
      </c>
      <c r="W7" s="10">
        <v>0.80091453999999995</v>
      </c>
      <c r="X7" s="10">
        <v>0.70658836999999997</v>
      </c>
      <c r="Y7" s="10">
        <v>0.80479940000000005</v>
      </c>
      <c r="Z7" s="4">
        <f>'Learning About Issues'!B7</f>
        <v>0.89683219999999997</v>
      </c>
      <c r="AA7" s="15">
        <f>'Learning About Issues'!C7</f>
        <v>0.91983486000000003</v>
      </c>
      <c r="AB7" s="15">
        <f>'Learning About Issues'!D7</f>
        <v>0.83334761000000002</v>
      </c>
      <c r="AC7" s="4">
        <v>0.82127209999999995</v>
      </c>
      <c r="AD7" s="4">
        <v>0.76811309999999999</v>
      </c>
      <c r="AE7" s="4">
        <v>0.81318641000000003</v>
      </c>
      <c r="AF7" s="4">
        <v>0.73644083999999999</v>
      </c>
      <c r="AG7" s="4">
        <v>0.78731039999999997</v>
      </c>
      <c r="AH7" s="4">
        <v>0.34180250000000001</v>
      </c>
      <c r="AI7" s="4">
        <v>0.34902918999999999</v>
      </c>
      <c r="AJ7" s="4">
        <v>0.36292484000000003</v>
      </c>
      <c r="AK7" s="4">
        <v>0.37869029999999998</v>
      </c>
      <c r="AL7" s="4">
        <v>0.20689940000000001</v>
      </c>
      <c r="AM7" s="4">
        <v>0.22987397000000001</v>
      </c>
      <c r="AN7" s="4">
        <v>0.23641782</v>
      </c>
      <c r="AO7" s="4">
        <v>0.25162309999999999</v>
      </c>
      <c r="AP7" s="18">
        <v>0.6019641</v>
      </c>
      <c r="AQ7" s="18">
        <v>0.65852219000000001</v>
      </c>
      <c r="AR7" s="18">
        <v>0.71976779999999996</v>
      </c>
      <c r="AS7" s="18">
        <v>0.66642179999999995</v>
      </c>
      <c r="AT7" s="4">
        <v>0.1425611</v>
      </c>
      <c r="AU7" s="4">
        <v>0.11410176</v>
      </c>
      <c r="AV7" s="4">
        <v>0.12905754</v>
      </c>
      <c r="AW7" s="4">
        <v>0.1005117</v>
      </c>
      <c r="AX7" s="4">
        <v>0.12699559999999999</v>
      </c>
      <c r="AY7" s="4">
        <v>0.14217427999999999</v>
      </c>
      <c r="AZ7" s="4">
        <v>0.10709976</v>
      </c>
      <c r="BA7" s="4">
        <v>0.15144079999999999</v>
      </c>
      <c r="BB7" s="4">
        <v>0.1111703</v>
      </c>
      <c r="BC7" s="4">
        <v>0.14461278</v>
      </c>
      <c r="BD7" s="4">
        <v>0.12248507</v>
      </c>
      <c r="BE7" s="4">
        <v>0.1137726</v>
      </c>
      <c r="BF7" s="4">
        <v>0.21277579999999999</v>
      </c>
      <c r="BG7" s="4">
        <v>0.25315233999999998</v>
      </c>
      <c r="BH7" s="4">
        <v>0.20733320999999999</v>
      </c>
      <c r="BI7" s="4">
        <v>0.22192809999999999</v>
      </c>
      <c r="BJ7" s="4">
        <v>0.15440309999999999</v>
      </c>
      <c r="BK7" s="4">
        <v>0.23671117999999999</v>
      </c>
      <c r="BL7" s="4">
        <v>0.26631574000000002</v>
      </c>
      <c r="BM7" s="4">
        <v>0.24133009999999999</v>
      </c>
      <c r="BN7" s="4">
        <v>0.32754717</v>
      </c>
      <c r="BO7" s="4">
        <v>0.47782619999999998</v>
      </c>
    </row>
    <row r="8" spans="1:67" x14ac:dyDescent="0.6">
      <c r="A8" s="3" t="s">
        <v>6</v>
      </c>
      <c r="B8" s="4">
        <v>0.31751188000000002</v>
      </c>
      <c r="C8" s="4">
        <v>0.31406719</v>
      </c>
      <c r="D8" s="4">
        <v>0.28805603000000002</v>
      </c>
      <c r="E8" s="4">
        <v>0.37378869999999997</v>
      </c>
      <c r="F8" s="4">
        <v>0.26287277999999997</v>
      </c>
      <c r="G8" s="10">
        <v>0.32618441999999997</v>
      </c>
      <c r="H8" s="10">
        <v>0.22391900000000001</v>
      </c>
      <c r="I8" s="10">
        <v>0.33222040000000003</v>
      </c>
      <c r="J8" s="9">
        <v>0.53023673999999998</v>
      </c>
      <c r="K8" s="10">
        <v>0.54604912999999999</v>
      </c>
      <c r="L8" s="10">
        <v>0.61493533</v>
      </c>
      <c r="M8" s="10">
        <v>0.58590209999999998</v>
      </c>
      <c r="N8" s="4">
        <v>0.47603667999999999</v>
      </c>
      <c r="O8" s="4">
        <v>0.50470303999999999</v>
      </c>
      <c r="P8" s="4">
        <v>0.50198315999999998</v>
      </c>
      <c r="Q8" s="4">
        <v>0.52465090000000003</v>
      </c>
      <c r="R8" s="9">
        <v>0.98024833</v>
      </c>
      <c r="S8" s="10">
        <v>0.99114979999999997</v>
      </c>
      <c r="T8" s="10">
        <v>0.9750259</v>
      </c>
      <c r="U8" s="10">
        <v>0.9873265</v>
      </c>
      <c r="V8" s="9">
        <v>0.73339913000000001</v>
      </c>
      <c r="W8" s="10">
        <v>0.79910486000000003</v>
      </c>
      <c r="X8" s="10">
        <v>0.70679212000000002</v>
      </c>
      <c r="Y8" s="10">
        <v>0.73682219999999998</v>
      </c>
      <c r="Z8" s="4">
        <f>'Learning About Issues'!B8</f>
        <v>0.83599909999999999</v>
      </c>
      <c r="AA8" s="15">
        <f>'Learning About Issues'!C8</f>
        <v>0.84889218</v>
      </c>
      <c r="AB8" s="15">
        <f>'Learning About Issues'!D8</f>
        <v>0.89475170000000004</v>
      </c>
      <c r="AC8" s="4">
        <v>0.8520027</v>
      </c>
      <c r="AD8" s="4">
        <v>0.71691709999999997</v>
      </c>
      <c r="AE8" s="4">
        <v>0.67295364999999996</v>
      </c>
      <c r="AF8" s="4">
        <v>0.78163663999999999</v>
      </c>
      <c r="AG8" s="4">
        <v>0.76356780000000002</v>
      </c>
      <c r="AH8" s="4">
        <v>0.36710920000000002</v>
      </c>
      <c r="AI8" s="4">
        <v>0.36081032000000002</v>
      </c>
      <c r="AJ8" s="4">
        <v>0.30186047999999999</v>
      </c>
      <c r="AK8" s="4">
        <v>0.31299779999999999</v>
      </c>
      <c r="AL8" s="4">
        <v>0.22792670000000001</v>
      </c>
      <c r="AM8" s="4">
        <v>0.17179906</v>
      </c>
      <c r="AN8" s="4">
        <v>0.19754463</v>
      </c>
      <c r="AO8" s="4">
        <v>0.1175291</v>
      </c>
      <c r="AP8" s="18">
        <v>0.51352129999999996</v>
      </c>
      <c r="AQ8" s="18">
        <v>0.53363766999999995</v>
      </c>
      <c r="AR8" s="18">
        <v>0.56916429000000002</v>
      </c>
      <c r="AS8" s="18">
        <v>0.53971789999999997</v>
      </c>
      <c r="AT8" s="4">
        <v>0.12161329999999999</v>
      </c>
      <c r="AU8" s="4">
        <v>0.12743739000000001</v>
      </c>
      <c r="AV8" s="4">
        <v>0.10073433</v>
      </c>
      <c r="AW8" s="4">
        <v>0.11835320000000001</v>
      </c>
      <c r="AX8" s="4">
        <v>8.9812600000000006E-2</v>
      </c>
      <c r="AY8" s="4">
        <v>9.0553759999999997E-2</v>
      </c>
      <c r="AZ8" s="4">
        <v>0.13472326000000001</v>
      </c>
      <c r="BA8" s="4">
        <v>7.3426599999999995E-2</v>
      </c>
      <c r="BB8" s="4">
        <v>0.117955</v>
      </c>
      <c r="BC8" s="4">
        <v>0.13270982000000001</v>
      </c>
      <c r="BD8" s="4">
        <v>9.7015270000000001E-2</v>
      </c>
      <c r="BE8" s="4">
        <v>0.11553239999999999</v>
      </c>
      <c r="BF8" s="4">
        <v>0.18057980000000001</v>
      </c>
      <c r="BG8" s="4">
        <v>0.24175870999999999</v>
      </c>
      <c r="BH8" s="4">
        <v>0.20210197999999999</v>
      </c>
      <c r="BI8" s="4">
        <v>0.17153019999999999</v>
      </c>
      <c r="BJ8" s="4">
        <v>0.14911749999999999</v>
      </c>
      <c r="BK8" s="4">
        <v>0.16165124</v>
      </c>
      <c r="BL8" s="4">
        <v>0.20151949999999999</v>
      </c>
      <c r="BM8" s="4">
        <v>0.20510419999999999</v>
      </c>
      <c r="BN8" s="4">
        <v>0.40698290999999998</v>
      </c>
      <c r="BO8" s="4">
        <v>0.4232728</v>
      </c>
    </row>
    <row r="9" spans="1:67" x14ac:dyDescent="0.6">
      <c r="A9" s="3" t="s">
        <v>7</v>
      </c>
      <c r="B9" s="4">
        <v>0.31813207999999998</v>
      </c>
      <c r="C9" s="4">
        <v>0.3066739</v>
      </c>
      <c r="D9" s="4">
        <v>0.29839872000000001</v>
      </c>
      <c r="E9" s="4">
        <v>0.31969049999999999</v>
      </c>
      <c r="F9" s="4">
        <v>0.28560472999999997</v>
      </c>
      <c r="G9" s="10">
        <v>0.32274960000000003</v>
      </c>
      <c r="H9" s="10">
        <v>0.30913560000000001</v>
      </c>
      <c r="I9" s="10">
        <v>0.29904029999999998</v>
      </c>
      <c r="J9" s="9">
        <v>0.61459744999999999</v>
      </c>
      <c r="K9" s="10">
        <v>0.55589454999999999</v>
      </c>
      <c r="L9" s="10">
        <v>0.49295022999999999</v>
      </c>
      <c r="M9" s="10">
        <v>0.48225810000000002</v>
      </c>
      <c r="N9" s="4">
        <v>0.57792029</v>
      </c>
      <c r="O9" s="4">
        <v>0.65761860999999999</v>
      </c>
      <c r="P9" s="4">
        <v>0.63933435999999999</v>
      </c>
      <c r="Q9" s="4">
        <v>0.64779189999999998</v>
      </c>
      <c r="R9" s="9">
        <v>0.94124759000000002</v>
      </c>
      <c r="S9" s="10">
        <v>0.96694276999999995</v>
      </c>
      <c r="T9" s="10">
        <v>0.94610634000000005</v>
      </c>
      <c r="U9" s="10">
        <v>0.96764950000000005</v>
      </c>
      <c r="V9" s="9">
        <v>0.80054358999999997</v>
      </c>
      <c r="W9" s="10">
        <v>0.72650630999999999</v>
      </c>
      <c r="X9" s="10">
        <v>0.78105360999999995</v>
      </c>
      <c r="Y9" s="10">
        <v>0.76330350000000002</v>
      </c>
      <c r="Z9" s="4">
        <f>'Learning About Issues'!B9</f>
        <v>0.87006360000000005</v>
      </c>
      <c r="AA9" s="15">
        <f>'Learning About Issues'!C9</f>
        <v>0.90574445000000003</v>
      </c>
      <c r="AB9" s="15">
        <f>'Learning About Issues'!D9</f>
        <v>0.85221917000000003</v>
      </c>
      <c r="AC9" s="4">
        <v>0.83621690000000004</v>
      </c>
      <c r="AD9" s="4">
        <v>0.69724450000000004</v>
      </c>
      <c r="AE9" s="4">
        <v>0.72730064000000005</v>
      </c>
      <c r="AF9" s="4">
        <v>0.72205518999999996</v>
      </c>
      <c r="AG9" s="4">
        <v>0.67936680000000005</v>
      </c>
      <c r="AH9" s="4">
        <v>0.34308260000000002</v>
      </c>
      <c r="AI9" s="4">
        <v>0.33510663000000002</v>
      </c>
      <c r="AJ9" s="4">
        <v>0.34813473</v>
      </c>
      <c r="AK9" s="4">
        <v>0.3449855</v>
      </c>
      <c r="AL9" s="4">
        <v>0.2182472</v>
      </c>
      <c r="AM9" s="4">
        <v>0.21410150999999999</v>
      </c>
      <c r="AN9" s="4">
        <v>0.29746953999999998</v>
      </c>
      <c r="AO9" s="4">
        <v>0.23721680000000001</v>
      </c>
      <c r="AP9" s="18">
        <v>0.53172850000000005</v>
      </c>
      <c r="AQ9" s="18">
        <v>0.58222978999999997</v>
      </c>
      <c r="AR9" s="18">
        <v>0.40308832</v>
      </c>
      <c r="AS9" s="18">
        <v>0.4630148</v>
      </c>
      <c r="AT9" s="4">
        <v>0.1138995</v>
      </c>
      <c r="AU9" s="4">
        <v>0.10917238</v>
      </c>
      <c r="AV9" s="4">
        <v>0.10202998000000001</v>
      </c>
      <c r="AW9" s="4">
        <v>8.9978699999999995E-2</v>
      </c>
      <c r="AX9" s="4">
        <v>0.1240352</v>
      </c>
      <c r="AY9" s="4">
        <v>7.692649E-2</v>
      </c>
      <c r="AZ9" s="4">
        <v>7.5006169999999997E-2</v>
      </c>
      <c r="BA9" s="4">
        <v>7.4047799999999997E-2</v>
      </c>
      <c r="BB9" s="4">
        <v>0.122794</v>
      </c>
      <c r="BC9" s="4">
        <v>0.10407392</v>
      </c>
      <c r="BD9" s="4">
        <v>8.8361629999999997E-2</v>
      </c>
      <c r="BE9" s="4">
        <v>8.9340100000000006E-2</v>
      </c>
      <c r="BF9" s="4">
        <v>0.24362619999999999</v>
      </c>
      <c r="BG9" s="4">
        <v>0.27666038999999998</v>
      </c>
      <c r="BH9" s="4">
        <v>0.23392235</v>
      </c>
      <c r="BI9" s="4">
        <v>0.2199921</v>
      </c>
      <c r="BJ9" s="4">
        <v>0.11163729999999999</v>
      </c>
      <c r="BK9" s="4">
        <v>0.16997186</v>
      </c>
      <c r="BL9" s="4">
        <v>0.16115083999999999</v>
      </c>
      <c r="BM9" s="4">
        <v>0.1674544</v>
      </c>
      <c r="BN9" s="4">
        <v>0.43207753999999998</v>
      </c>
      <c r="BO9" s="4">
        <v>0.42087770000000002</v>
      </c>
    </row>
    <row r="10" spans="1:67" x14ac:dyDescent="0.6">
      <c r="A10" s="3" t="s">
        <v>8</v>
      </c>
      <c r="B10" s="4">
        <v>0.39764079000000002</v>
      </c>
      <c r="C10" s="4">
        <v>0.39217463000000002</v>
      </c>
      <c r="D10" s="4">
        <v>0.34236213999999998</v>
      </c>
      <c r="E10" s="4">
        <v>0.35752840000000002</v>
      </c>
      <c r="F10" s="4">
        <v>0.38109079000000001</v>
      </c>
      <c r="G10" s="10">
        <v>0.36974739000000001</v>
      </c>
      <c r="H10" s="10">
        <v>0.35506606000000002</v>
      </c>
      <c r="I10" s="10">
        <v>0.37554189999999998</v>
      </c>
      <c r="J10" s="9">
        <v>0.56106718</v>
      </c>
      <c r="K10" s="10">
        <v>0.52322356000000003</v>
      </c>
      <c r="L10" s="10">
        <v>0.61381112000000004</v>
      </c>
      <c r="M10" s="10">
        <v>0.6100679</v>
      </c>
      <c r="N10" s="4">
        <v>0.45694295000000001</v>
      </c>
      <c r="O10" s="4">
        <v>0.48508627999999998</v>
      </c>
      <c r="P10" s="4">
        <v>0.52747973999999997</v>
      </c>
      <c r="Q10" s="4">
        <v>0.53165689999999999</v>
      </c>
      <c r="R10" s="9">
        <v>0.96696473999999999</v>
      </c>
      <c r="S10" s="10">
        <v>0.98710589000000004</v>
      </c>
      <c r="T10" s="10">
        <v>0.98482245999999996</v>
      </c>
      <c r="U10" s="10">
        <v>0.99021440000000005</v>
      </c>
      <c r="V10" s="9">
        <v>0.75070245999999996</v>
      </c>
      <c r="W10" s="10">
        <v>0.75069894999999998</v>
      </c>
      <c r="X10" s="10">
        <v>0.72343663999999996</v>
      </c>
      <c r="Y10" s="10">
        <v>0.7482318</v>
      </c>
      <c r="Z10" s="4">
        <f>'Learning About Issues'!B10</f>
        <v>0.91772480000000001</v>
      </c>
      <c r="AA10" s="15">
        <f>'Learning About Issues'!C10</f>
        <v>0.90103973999999998</v>
      </c>
      <c r="AB10" s="15">
        <f>'Learning About Issues'!D10</f>
        <v>0.93005694000000005</v>
      </c>
      <c r="AC10" s="4">
        <v>0.9499244</v>
      </c>
      <c r="AD10" s="4">
        <v>0.84785149999999998</v>
      </c>
      <c r="AE10" s="4">
        <v>0.85277289000000001</v>
      </c>
      <c r="AF10" s="4">
        <v>0.89134526999999997</v>
      </c>
      <c r="AG10" s="4">
        <v>0.87331550000000002</v>
      </c>
      <c r="AH10" s="4">
        <v>0.46989700000000001</v>
      </c>
      <c r="AI10" s="4">
        <v>0.45646163000000001</v>
      </c>
      <c r="AJ10" s="4">
        <v>0.49451971</v>
      </c>
      <c r="AK10" s="4">
        <v>0.48189979999999999</v>
      </c>
      <c r="AL10" s="4">
        <v>0.35827229999999999</v>
      </c>
      <c r="AM10" s="4">
        <v>0.24747689</v>
      </c>
      <c r="AN10" s="4">
        <v>0.33790305999999998</v>
      </c>
      <c r="AO10" s="4">
        <v>0.27038190000000001</v>
      </c>
      <c r="AP10" s="18">
        <v>0.64110149999999999</v>
      </c>
      <c r="AQ10" s="18">
        <v>0.66590943999999996</v>
      </c>
      <c r="AR10" s="18">
        <v>0.78450892000000005</v>
      </c>
      <c r="AS10" s="18">
        <v>0.67327700000000001</v>
      </c>
      <c r="AT10" s="4">
        <v>0.2082772</v>
      </c>
      <c r="AU10" s="4">
        <v>0.17548733</v>
      </c>
      <c r="AV10" s="4">
        <v>0.16648815</v>
      </c>
      <c r="AW10" s="4">
        <v>0.15888579999999999</v>
      </c>
      <c r="AX10" s="4">
        <v>0.2359744</v>
      </c>
      <c r="AY10" s="4">
        <v>0.18434907</v>
      </c>
      <c r="AZ10" s="4">
        <v>0.27943245999999999</v>
      </c>
      <c r="BA10" s="4">
        <v>0.20666029999999999</v>
      </c>
      <c r="BB10" s="4">
        <v>0.14527000000000001</v>
      </c>
      <c r="BC10" s="4">
        <v>0.14602577999999999</v>
      </c>
      <c r="BD10" s="4">
        <v>0.14224748000000001</v>
      </c>
      <c r="BE10" s="4">
        <v>0.14630870000000001</v>
      </c>
      <c r="BF10" s="4">
        <v>0.31312119999999999</v>
      </c>
      <c r="BG10" s="4">
        <v>0.32144233</v>
      </c>
      <c r="BH10" s="4">
        <v>0.27505204</v>
      </c>
      <c r="BI10" s="4">
        <v>0.2967476</v>
      </c>
      <c r="BJ10" s="4">
        <v>0.30778109999999997</v>
      </c>
      <c r="BK10" s="4">
        <v>0.29148122999999998</v>
      </c>
      <c r="BL10" s="4">
        <v>0.36220844000000002</v>
      </c>
      <c r="BM10" s="4">
        <v>0.29674660000000003</v>
      </c>
      <c r="BN10" s="4">
        <v>0.49817264</v>
      </c>
      <c r="BO10" s="4">
        <v>0.45587270000000002</v>
      </c>
    </row>
    <row r="11" spans="1:67" x14ac:dyDescent="0.6">
      <c r="A11" s="3" t="s">
        <v>9</v>
      </c>
      <c r="B11" s="4">
        <v>0.22814825</v>
      </c>
      <c r="C11" s="4">
        <v>0.24179211</v>
      </c>
      <c r="D11" s="4">
        <v>0.15852759</v>
      </c>
      <c r="E11" s="4">
        <v>0.20388329999999999</v>
      </c>
      <c r="F11" s="4">
        <v>0.19152846000000001</v>
      </c>
      <c r="G11" s="10">
        <v>0.21001489000000001</v>
      </c>
      <c r="H11" s="10">
        <v>0.17818890000000001</v>
      </c>
      <c r="I11" s="10">
        <v>0.2073132</v>
      </c>
      <c r="J11" s="9">
        <v>0.43167191999999999</v>
      </c>
      <c r="K11" s="10">
        <v>0.41352124000000001</v>
      </c>
      <c r="L11" s="10">
        <v>0.36807878999999999</v>
      </c>
      <c r="M11" s="10">
        <v>0.39522119999999999</v>
      </c>
      <c r="N11" s="4">
        <v>0.50852622999999997</v>
      </c>
      <c r="O11" s="4">
        <v>0.46865842000000002</v>
      </c>
      <c r="P11" s="4">
        <v>0.44574934999999999</v>
      </c>
      <c r="Q11" s="4">
        <v>0.47501280000000001</v>
      </c>
      <c r="R11" s="9">
        <v>0.95384100000000005</v>
      </c>
      <c r="S11" s="10">
        <v>0.96004020000000001</v>
      </c>
      <c r="T11" s="10">
        <v>0.93217930000000004</v>
      </c>
      <c r="U11" s="10">
        <v>0.9385329</v>
      </c>
      <c r="V11" s="9">
        <v>0.75184192999999999</v>
      </c>
      <c r="W11" s="10">
        <v>0.67472527999999998</v>
      </c>
      <c r="X11" s="10">
        <v>0.64215171999999998</v>
      </c>
      <c r="Y11" s="10">
        <v>0.67090530000000004</v>
      </c>
      <c r="Z11" s="4">
        <f>'Learning About Issues'!B11</f>
        <v>0.81449269999999996</v>
      </c>
      <c r="AA11" s="15">
        <f>'Learning About Issues'!C11</f>
        <v>0.77097420999999999</v>
      </c>
      <c r="AB11" s="15">
        <f>'Learning About Issues'!D11</f>
        <v>0.76488785999999998</v>
      </c>
      <c r="AC11" s="4">
        <v>0.76031470000000001</v>
      </c>
      <c r="AD11" s="4">
        <v>0.63457600000000003</v>
      </c>
      <c r="AE11" s="4">
        <v>0.62032335000000005</v>
      </c>
      <c r="AF11" s="4">
        <v>0.62824968999999997</v>
      </c>
      <c r="AG11" s="4">
        <v>0.62629469999999998</v>
      </c>
      <c r="AH11" s="4">
        <v>0.31283480000000002</v>
      </c>
      <c r="AI11" s="4">
        <v>0.27309675</v>
      </c>
      <c r="AJ11" s="4">
        <v>0.27913405000000002</v>
      </c>
      <c r="AK11" s="4">
        <v>0.26265100000000002</v>
      </c>
      <c r="AL11" s="4">
        <v>0.18382380000000001</v>
      </c>
      <c r="AM11" s="4">
        <v>0.18328715000000001</v>
      </c>
      <c r="AN11" s="4">
        <v>0.20234895999999999</v>
      </c>
      <c r="AO11" s="4">
        <v>0.1776913</v>
      </c>
      <c r="AP11" s="18">
        <v>0.49739539999999999</v>
      </c>
      <c r="AQ11" s="18">
        <v>0.53389176000000005</v>
      </c>
      <c r="AR11" s="18">
        <v>0.54387099000000005</v>
      </c>
      <c r="AS11" s="18">
        <v>0.4960463</v>
      </c>
      <c r="AT11" s="4">
        <v>8.3544900000000005E-2</v>
      </c>
      <c r="AU11" s="4">
        <v>7.5947849999999997E-2</v>
      </c>
      <c r="AV11" s="4">
        <v>7.0218760000000005E-2</v>
      </c>
      <c r="AW11" s="4">
        <v>6.2916200000000005E-2</v>
      </c>
      <c r="AX11" s="4">
        <v>7.3969900000000005E-2</v>
      </c>
      <c r="AY11" s="4">
        <v>7.9740820000000004E-2</v>
      </c>
      <c r="AZ11" s="4">
        <v>8.3050940000000004E-2</v>
      </c>
      <c r="BA11" s="4">
        <v>5.7612099999999999E-2</v>
      </c>
      <c r="BB11" s="4">
        <v>8.4956299999999998E-2</v>
      </c>
      <c r="BC11" s="4">
        <v>8.8021530000000001E-2</v>
      </c>
      <c r="BD11" s="4">
        <v>6.6240980000000005E-2</v>
      </c>
      <c r="BE11" s="4">
        <v>8.3999799999999999E-2</v>
      </c>
      <c r="BF11" s="4">
        <v>0.2361771</v>
      </c>
      <c r="BG11" s="4">
        <v>0.17758983</v>
      </c>
      <c r="BH11" s="4">
        <v>0.15464977999999999</v>
      </c>
      <c r="BI11" s="4">
        <v>0.21308949999999999</v>
      </c>
      <c r="BJ11" s="4">
        <v>0.11028209999999999</v>
      </c>
      <c r="BK11" s="4">
        <v>9.9998290000000004E-2</v>
      </c>
      <c r="BL11" s="4">
        <v>0.10785292</v>
      </c>
      <c r="BM11" s="4">
        <v>0.12767049999999999</v>
      </c>
      <c r="BN11" s="4">
        <v>0.29208886000000001</v>
      </c>
      <c r="BO11" s="4">
        <v>0.30703540000000001</v>
      </c>
    </row>
    <row r="12" spans="1:67" x14ac:dyDescent="0.6">
      <c r="A12" s="3" t="s">
        <v>10</v>
      </c>
      <c r="B12" s="4">
        <v>0.26504428000000002</v>
      </c>
      <c r="C12" s="4">
        <v>0.28188341</v>
      </c>
      <c r="D12" s="4">
        <v>0.19887582000000001</v>
      </c>
      <c r="E12" s="4">
        <v>0.25628630000000002</v>
      </c>
      <c r="F12" s="4">
        <v>0.20928036999999999</v>
      </c>
      <c r="G12" s="10">
        <v>0.22030854</v>
      </c>
      <c r="H12" s="10">
        <v>0.22374326</v>
      </c>
      <c r="I12" s="10">
        <v>0.226441</v>
      </c>
      <c r="J12" s="9">
        <v>0.46000690999999999</v>
      </c>
      <c r="K12" s="10">
        <v>0.48139870000000001</v>
      </c>
      <c r="L12" s="10">
        <v>0.46011901999999999</v>
      </c>
      <c r="M12" s="10">
        <v>0.4435365</v>
      </c>
      <c r="N12" s="4">
        <v>0.43373539</v>
      </c>
      <c r="O12" s="4">
        <v>0.45097909000000003</v>
      </c>
      <c r="P12" s="4">
        <v>0.40780443999999999</v>
      </c>
      <c r="Q12" s="4">
        <v>0.47310079999999999</v>
      </c>
      <c r="R12" s="9">
        <v>0.96957006999999995</v>
      </c>
      <c r="S12" s="10">
        <v>0.96063558999999998</v>
      </c>
      <c r="T12" s="10">
        <v>0.93630597000000004</v>
      </c>
      <c r="U12" s="10">
        <v>0.96129120000000001</v>
      </c>
      <c r="V12" s="9">
        <v>0.66568159999999998</v>
      </c>
      <c r="W12" s="10">
        <v>0.63924422999999997</v>
      </c>
      <c r="X12" s="10">
        <v>0.58006449999999998</v>
      </c>
      <c r="Y12" s="10">
        <v>0.63933050000000002</v>
      </c>
      <c r="Z12" s="4">
        <f>'Learning About Issues'!B12</f>
        <v>0.83943319999999999</v>
      </c>
      <c r="AA12" s="15">
        <f>'Learning About Issues'!C12</f>
        <v>0.80108636</v>
      </c>
      <c r="AB12" s="15">
        <f>'Learning About Issues'!D12</f>
        <v>0.79284118000000003</v>
      </c>
      <c r="AC12" s="4">
        <v>0.81804109999999997</v>
      </c>
      <c r="AD12" s="4">
        <v>0.71066530000000006</v>
      </c>
      <c r="AE12" s="4">
        <v>0.67278881000000001</v>
      </c>
      <c r="AF12" s="4">
        <v>0.67482156999999998</v>
      </c>
      <c r="AG12" s="4">
        <v>0.70192949999999998</v>
      </c>
      <c r="AH12" s="4">
        <v>0.30303560000000002</v>
      </c>
      <c r="AI12" s="4">
        <v>0.28696785000000002</v>
      </c>
      <c r="AJ12" s="4">
        <v>0.28374126999999999</v>
      </c>
      <c r="AK12" s="4">
        <v>0.27243869999999998</v>
      </c>
      <c r="AL12" s="4">
        <v>0.22097349999999999</v>
      </c>
      <c r="AM12" s="4">
        <v>0.17740533999999999</v>
      </c>
      <c r="AN12" s="4">
        <v>0.18453277000000001</v>
      </c>
      <c r="AO12" s="4">
        <v>0.18767990000000001</v>
      </c>
      <c r="AP12" s="18">
        <v>0.49533700000000003</v>
      </c>
      <c r="AQ12" s="18">
        <v>0.53616129000000001</v>
      </c>
      <c r="AR12" s="18">
        <v>0.54898641000000004</v>
      </c>
      <c r="AS12" s="18">
        <v>0.56868220000000003</v>
      </c>
      <c r="AT12" s="4">
        <v>8.3449700000000002E-2</v>
      </c>
      <c r="AU12" s="4">
        <v>9.2264079999999998E-2</v>
      </c>
      <c r="AV12" s="4">
        <v>9.5629169999999999E-2</v>
      </c>
      <c r="AW12" s="4">
        <v>7.0339499999999999E-2</v>
      </c>
      <c r="AX12" s="4">
        <v>8.2690799999999995E-2</v>
      </c>
      <c r="AY12" s="4">
        <v>7.2842589999999999E-2</v>
      </c>
      <c r="AZ12" s="4">
        <v>9.7808279999999997E-2</v>
      </c>
      <c r="BA12" s="4">
        <v>6.8881300000000006E-2</v>
      </c>
      <c r="BB12" s="4">
        <v>0.101368</v>
      </c>
      <c r="BC12" s="4">
        <v>0.10495565</v>
      </c>
      <c r="BD12" s="4">
        <v>8.1857639999999995E-2</v>
      </c>
      <c r="BE12" s="4">
        <v>0.1152183</v>
      </c>
      <c r="BF12" s="4">
        <v>0.17251730000000001</v>
      </c>
      <c r="BG12" s="4">
        <v>0.18319809000000001</v>
      </c>
      <c r="BH12" s="4">
        <v>0.14532688999999999</v>
      </c>
      <c r="BI12" s="4">
        <v>0.24273839999999999</v>
      </c>
      <c r="BJ12" s="4">
        <v>0.1234459</v>
      </c>
      <c r="BK12" s="4">
        <v>0.12850101</v>
      </c>
      <c r="BL12" s="4">
        <v>0.14428336999999999</v>
      </c>
      <c r="BM12" s="4">
        <v>0.1039982</v>
      </c>
      <c r="BN12" s="4">
        <v>0.33192326999999999</v>
      </c>
      <c r="BO12" s="4">
        <v>0.3918816</v>
      </c>
    </row>
    <row r="13" spans="1:67" x14ac:dyDescent="0.6">
      <c r="A13" s="3" t="s">
        <v>11</v>
      </c>
      <c r="B13" s="4">
        <v>0.27989777999999998</v>
      </c>
      <c r="C13" s="4">
        <v>0.32096253000000002</v>
      </c>
      <c r="D13" s="4">
        <v>0.19742953999999999</v>
      </c>
      <c r="E13" s="4">
        <v>0.29386119999999999</v>
      </c>
      <c r="F13" s="4">
        <v>0.24364988000000001</v>
      </c>
      <c r="G13" s="10">
        <v>0.27092258000000002</v>
      </c>
      <c r="H13" s="10">
        <v>0.22812674999999999</v>
      </c>
      <c r="I13" s="10">
        <v>0.2399288</v>
      </c>
      <c r="J13" s="9">
        <v>0.50502290999999999</v>
      </c>
      <c r="K13" s="10">
        <v>0.49238077000000002</v>
      </c>
      <c r="L13" s="10">
        <v>0.44968553</v>
      </c>
      <c r="M13" s="10">
        <v>0.57597589999999999</v>
      </c>
      <c r="N13" s="4">
        <v>0.44554848000000002</v>
      </c>
      <c r="O13" s="4">
        <v>0.44139588000000002</v>
      </c>
      <c r="P13" s="4">
        <v>0.43523234</v>
      </c>
      <c r="Q13" s="4">
        <v>0.48303410000000002</v>
      </c>
      <c r="R13" s="9">
        <v>0.95269906000000004</v>
      </c>
      <c r="S13" s="10">
        <v>0.96469333000000002</v>
      </c>
      <c r="T13" s="10">
        <v>0.96306797</v>
      </c>
      <c r="U13" s="10">
        <v>0.97791260000000002</v>
      </c>
      <c r="V13" s="9">
        <v>0.72425724999999996</v>
      </c>
      <c r="W13" s="10">
        <v>0.65487618999999997</v>
      </c>
      <c r="X13" s="10">
        <v>0.64541265000000003</v>
      </c>
      <c r="Y13" s="10">
        <v>0.67488649999999994</v>
      </c>
      <c r="Z13" s="4">
        <f>'Learning About Issues'!B13</f>
        <v>0.84970630000000003</v>
      </c>
      <c r="AA13" s="15">
        <f>'Learning About Issues'!C13</f>
        <v>0.85898929000000002</v>
      </c>
      <c r="AB13" s="15">
        <f>'Learning About Issues'!D13</f>
        <v>0.87249951000000003</v>
      </c>
      <c r="AC13" s="4">
        <v>0.90320100000000003</v>
      </c>
      <c r="AD13" s="4">
        <v>0.65114110000000003</v>
      </c>
      <c r="AE13" s="4">
        <v>0.67432702</v>
      </c>
      <c r="AF13" s="4">
        <v>0.69875335000000005</v>
      </c>
      <c r="AG13" s="4">
        <v>0.75720659999999995</v>
      </c>
      <c r="AH13" s="4">
        <v>0.31398949999999998</v>
      </c>
      <c r="AI13" s="4">
        <v>0.28397370999999999</v>
      </c>
      <c r="AJ13" s="4">
        <v>0.27749955999999998</v>
      </c>
      <c r="AK13" s="4">
        <v>0.30915860000000001</v>
      </c>
      <c r="AL13" s="4">
        <v>0.20225899999999999</v>
      </c>
      <c r="AM13" s="4">
        <v>0.15998313</v>
      </c>
      <c r="AN13" s="4">
        <v>0.13744508</v>
      </c>
      <c r="AO13" s="4">
        <v>0.17110549999999999</v>
      </c>
      <c r="AP13" s="18">
        <v>0.4856606</v>
      </c>
      <c r="AQ13" s="18">
        <v>0.51152392999999996</v>
      </c>
      <c r="AR13" s="18">
        <v>0.58872073999999996</v>
      </c>
      <c r="AS13" s="18">
        <v>0.55169049999999997</v>
      </c>
      <c r="AT13" s="4">
        <v>0.1100213</v>
      </c>
      <c r="AU13" s="4">
        <v>9.2444059999999995E-2</v>
      </c>
      <c r="AV13" s="4">
        <v>7.7043849999999997E-2</v>
      </c>
      <c r="AW13" s="4">
        <v>7.6855300000000001E-2</v>
      </c>
      <c r="AX13" s="4">
        <v>7.2800400000000001E-2</v>
      </c>
      <c r="AY13" s="4">
        <v>5.5037089999999997E-2</v>
      </c>
      <c r="AZ13" s="4">
        <v>6.7239759999999996E-2</v>
      </c>
      <c r="BA13" s="4">
        <v>7.3784199999999994E-2</v>
      </c>
      <c r="BB13" s="4">
        <v>9.9759299999999995E-2</v>
      </c>
      <c r="BC13" s="4">
        <v>0.10827886</v>
      </c>
      <c r="BD13" s="4">
        <v>6.824231E-2</v>
      </c>
      <c r="BE13" s="4">
        <v>0.1003458</v>
      </c>
      <c r="BF13" s="4">
        <v>0.19712869999999999</v>
      </c>
      <c r="BG13" s="4">
        <v>0.1759008</v>
      </c>
      <c r="BH13" s="4">
        <v>0.12547505</v>
      </c>
      <c r="BI13" s="4">
        <v>0.1532963</v>
      </c>
      <c r="BJ13" s="4">
        <v>0.1148189</v>
      </c>
      <c r="BK13" s="4">
        <v>0.1086652</v>
      </c>
      <c r="BL13" s="4">
        <v>0.10585137999999999</v>
      </c>
      <c r="BM13" s="4">
        <v>0.11959599999999999</v>
      </c>
      <c r="BN13" s="4">
        <v>0.33703757000000001</v>
      </c>
      <c r="BO13" s="4">
        <v>0.38814300000000002</v>
      </c>
    </row>
    <row r="14" spans="1:67" x14ac:dyDescent="0.6">
      <c r="A14" s="3" t="s">
        <v>12</v>
      </c>
      <c r="B14" s="4">
        <v>0.37870817000000001</v>
      </c>
      <c r="C14" s="4">
        <v>0.34468852999999999</v>
      </c>
      <c r="D14" s="4">
        <v>0.28159126000000001</v>
      </c>
      <c r="E14" s="4">
        <v>0.34424510000000003</v>
      </c>
      <c r="F14" s="4">
        <v>0.34116027999999998</v>
      </c>
      <c r="G14" s="10">
        <v>0.32417628999999998</v>
      </c>
      <c r="H14" s="10">
        <v>0.27437574999999997</v>
      </c>
      <c r="I14" s="10">
        <v>0.30669740000000001</v>
      </c>
      <c r="J14" s="9">
        <v>0.55509001999999996</v>
      </c>
      <c r="K14" s="10">
        <v>0.53000733</v>
      </c>
      <c r="L14" s="10">
        <v>0.57006045999999999</v>
      </c>
      <c r="M14" s="10">
        <v>0.56785620000000003</v>
      </c>
      <c r="N14" s="4">
        <v>0.61080732999999998</v>
      </c>
      <c r="O14" s="4">
        <v>0.57465471999999995</v>
      </c>
      <c r="P14" s="4">
        <v>0.54292441000000002</v>
      </c>
      <c r="Q14" s="4">
        <v>0.60830569999999995</v>
      </c>
      <c r="R14" s="9">
        <v>0.97249277000000001</v>
      </c>
      <c r="S14" s="10">
        <v>0.95048511999999996</v>
      </c>
      <c r="T14" s="10">
        <v>0.94824149000000002</v>
      </c>
      <c r="U14" s="10">
        <v>0.99038740000000003</v>
      </c>
      <c r="V14" s="9">
        <v>0.77862896999999998</v>
      </c>
      <c r="W14" s="10">
        <v>0.70566832999999995</v>
      </c>
      <c r="X14" s="10">
        <v>0.65161873999999997</v>
      </c>
      <c r="Y14" s="10">
        <v>0.73407710000000004</v>
      </c>
      <c r="Z14" s="4">
        <f>'Learning About Issues'!B14</f>
        <v>0.88214040000000005</v>
      </c>
      <c r="AA14" s="15">
        <f>'Learning About Issues'!C14</f>
        <v>0.81003919000000002</v>
      </c>
      <c r="AB14" s="15">
        <f>'Learning About Issues'!D14</f>
        <v>0.81887639000000001</v>
      </c>
      <c r="AC14" s="4">
        <v>0.83631630000000001</v>
      </c>
      <c r="AD14" s="4">
        <v>0.76168610000000003</v>
      </c>
      <c r="AE14" s="4">
        <v>0.65043815999999999</v>
      </c>
      <c r="AF14" s="4">
        <v>0.70047356000000005</v>
      </c>
      <c r="AG14" s="4">
        <v>0.71092719999999998</v>
      </c>
      <c r="AH14" s="4">
        <v>0.37058479999999999</v>
      </c>
      <c r="AI14" s="4">
        <v>0.28854642000000003</v>
      </c>
      <c r="AJ14" s="4">
        <v>0.29936590000000002</v>
      </c>
      <c r="AK14" s="4">
        <v>0.31142629999999999</v>
      </c>
      <c r="AL14" s="4">
        <v>0.27637729999999999</v>
      </c>
      <c r="AM14" s="4">
        <v>0.18034042</v>
      </c>
      <c r="AN14" s="4">
        <v>0.21849515999999999</v>
      </c>
      <c r="AO14" s="4">
        <v>0.16450529999999999</v>
      </c>
      <c r="AP14" s="18">
        <v>0.50190380000000001</v>
      </c>
      <c r="AQ14" s="18">
        <v>0.47527915999999998</v>
      </c>
      <c r="AR14" s="18">
        <v>0.55793833000000004</v>
      </c>
      <c r="AS14" s="18">
        <v>0.58232790000000001</v>
      </c>
      <c r="AT14" s="4">
        <v>0.14088039999999999</v>
      </c>
      <c r="AU14" s="4">
        <v>0.11317558</v>
      </c>
      <c r="AV14" s="4">
        <v>0.15504035999999999</v>
      </c>
      <c r="AW14" s="4">
        <v>0.11247119999999999</v>
      </c>
      <c r="AX14" s="4">
        <v>0.1091318</v>
      </c>
      <c r="AY14" s="4">
        <v>0.10742329</v>
      </c>
      <c r="AZ14" s="4">
        <v>0.11944485000000001</v>
      </c>
      <c r="BA14" s="4">
        <v>7.3489299999999994E-2</v>
      </c>
      <c r="BB14" s="4">
        <v>0.1275454</v>
      </c>
      <c r="BC14" s="4">
        <v>0.11445748</v>
      </c>
      <c r="BD14" s="4">
        <v>0.13146353999999999</v>
      </c>
      <c r="BE14" s="4">
        <v>0.1157762</v>
      </c>
      <c r="BF14" s="4">
        <v>0.29824879999999998</v>
      </c>
      <c r="BG14" s="4">
        <v>0.23431278</v>
      </c>
      <c r="BH14" s="4">
        <v>0.21252180000000001</v>
      </c>
      <c r="BI14" s="4">
        <v>0.2289621</v>
      </c>
      <c r="BJ14" s="4">
        <v>0.16095909999999999</v>
      </c>
      <c r="BK14" s="4">
        <v>0.15621067999999999</v>
      </c>
      <c r="BL14" s="4">
        <v>0.22848171</v>
      </c>
      <c r="BM14" s="4">
        <v>0.236378</v>
      </c>
      <c r="BN14" s="4">
        <v>0.33535380999999997</v>
      </c>
      <c r="BO14" s="4">
        <v>0.34926469999999998</v>
      </c>
    </row>
    <row r="15" spans="1:67" x14ac:dyDescent="0.6">
      <c r="A15" s="3" t="s">
        <v>13</v>
      </c>
      <c r="B15" s="4">
        <v>0.28137879999999998</v>
      </c>
      <c r="C15" s="4">
        <v>0.33035832999999998</v>
      </c>
      <c r="D15" s="4">
        <v>0.28288199000000003</v>
      </c>
      <c r="E15" s="4">
        <v>0.30335689999999998</v>
      </c>
      <c r="F15" s="4">
        <v>0.26753730999999997</v>
      </c>
      <c r="G15" s="10">
        <v>0.31724402000000002</v>
      </c>
      <c r="H15" s="10">
        <v>0.29585205999999997</v>
      </c>
      <c r="I15" s="10">
        <v>0.27912789999999998</v>
      </c>
      <c r="J15" s="9">
        <v>0.55056638999999996</v>
      </c>
      <c r="K15" s="10">
        <v>0.56593534000000001</v>
      </c>
      <c r="L15" s="10">
        <v>0.56103871999999999</v>
      </c>
      <c r="M15" s="10">
        <v>0.50011689999999998</v>
      </c>
      <c r="N15" s="4">
        <v>0.49817588000000002</v>
      </c>
      <c r="O15" s="4">
        <v>0.57341423000000002</v>
      </c>
      <c r="P15" s="4">
        <v>0.55565087000000002</v>
      </c>
      <c r="Q15" s="4">
        <v>0.56103230000000004</v>
      </c>
      <c r="R15" s="9">
        <v>0.98192756000000003</v>
      </c>
      <c r="S15" s="10">
        <v>0.98115485000000002</v>
      </c>
      <c r="T15" s="10">
        <v>0.97912091999999995</v>
      </c>
      <c r="U15" s="10">
        <v>0.97779039999999995</v>
      </c>
      <c r="V15" s="9">
        <v>0.76510115999999995</v>
      </c>
      <c r="W15" s="10">
        <v>0.76301078</v>
      </c>
      <c r="X15" s="10">
        <v>0.74733132999999996</v>
      </c>
      <c r="Y15" s="10">
        <v>0.72990920000000004</v>
      </c>
      <c r="Z15" s="4">
        <f>'Learning About Issues'!B15</f>
        <v>0.8892601</v>
      </c>
      <c r="AA15" s="15">
        <f>'Learning About Issues'!C15</f>
        <v>0.90180733999999996</v>
      </c>
      <c r="AB15" s="15">
        <f>'Learning About Issues'!D15</f>
        <v>0.90763941000000004</v>
      </c>
      <c r="AC15" s="4">
        <v>0.80757199999999996</v>
      </c>
      <c r="AD15" s="4">
        <v>0.75829009999999997</v>
      </c>
      <c r="AE15" s="4">
        <v>0.72928382999999997</v>
      </c>
      <c r="AF15" s="4">
        <v>0.73475921</v>
      </c>
      <c r="AG15" s="4">
        <v>0.66929099999999997</v>
      </c>
      <c r="AH15" s="4">
        <v>0.35425240000000002</v>
      </c>
      <c r="AI15" s="4">
        <v>0.32633149</v>
      </c>
      <c r="AJ15" s="4">
        <v>0.31486960000000003</v>
      </c>
      <c r="AK15" s="4">
        <v>0.27711190000000002</v>
      </c>
      <c r="AL15" s="4">
        <v>0.21769820000000001</v>
      </c>
      <c r="AM15" s="4">
        <v>0.20077545999999999</v>
      </c>
      <c r="AN15" s="4">
        <v>0.17933368999999999</v>
      </c>
      <c r="AO15" s="4">
        <v>0.1655653</v>
      </c>
      <c r="AP15" s="18">
        <v>0.55203219999999997</v>
      </c>
      <c r="AQ15" s="18">
        <v>0.56201555000000003</v>
      </c>
      <c r="AR15" s="18">
        <v>0.54736587000000003</v>
      </c>
      <c r="AS15" s="18">
        <v>0.55202180000000001</v>
      </c>
      <c r="AT15" s="4">
        <v>0.13165930000000001</v>
      </c>
      <c r="AU15" s="4">
        <v>0.11301642000000001</v>
      </c>
      <c r="AV15" s="4">
        <v>0.1159154</v>
      </c>
      <c r="AW15" s="4">
        <v>0.1134532</v>
      </c>
      <c r="AX15" s="4">
        <v>7.8104300000000002E-2</v>
      </c>
      <c r="AY15" s="4">
        <v>7.7269870000000004E-2</v>
      </c>
      <c r="AZ15" s="4">
        <v>0.10266162</v>
      </c>
      <c r="BA15" s="4">
        <v>7.9094999999999999E-2</v>
      </c>
      <c r="BB15" s="4">
        <v>0.12834960000000001</v>
      </c>
      <c r="BC15" s="4">
        <v>0.13092664000000001</v>
      </c>
      <c r="BD15" s="4">
        <v>9.287339E-2</v>
      </c>
      <c r="BE15" s="4">
        <v>0.1245904</v>
      </c>
      <c r="BF15" s="4">
        <v>0.2168195</v>
      </c>
      <c r="BG15" s="4">
        <v>0.24218053</v>
      </c>
      <c r="BH15" s="4">
        <v>0.20326906</v>
      </c>
      <c r="BI15" s="4">
        <v>0.2284437</v>
      </c>
      <c r="BJ15" s="4">
        <v>0.14210729999999999</v>
      </c>
      <c r="BK15" s="4">
        <v>0.17545446000000001</v>
      </c>
      <c r="BL15" s="4">
        <v>0.18233150000000001</v>
      </c>
      <c r="BM15" s="4">
        <v>0.1651965</v>
      </c>
      <c r="BN15" s="4">
        <v>0.44844342999999998</v>
      </c>
      <c r="BO15" s="4">
        <v>0.41146389999999999</v>
      </c>
    </row>
    <row r="16" spans="1:67" x14ac:dyDescent="0.6">
      <c r="A16" s="3" t="s">
        <v>14</v>
      </c>
      <c r="B16" s="4">
        <v>0.34935117999999998</v>
      </c>
      <c r="C16" s="4">
        <v>0.34022085000000002</v>
      </c>
      <c r="D16" s="4">
        <v>0.27577932999999999</v>
      </c>
      <c r="E16" s="4">
        <v>0.33110450000000002</v>
      </c>
      <c r="F16" s="4">
        <v>0.34313580999999999</v>
      </c>
      <c r="G16" s="10">
        <v>0.32731028000000001</v>
      </c>
      <c r="H16" s="10">
        <v>0.29415511</v>
      </c>
      <c r="I16" s="10">
        <v>0.27475529999999998</v>
      </c>
      <c r="J16" s="9">
        <v>0.54489765000000001</v>
      </c>
      <c r="K16" s="10">
        <v>0.50616598000000002</v>
      </c>
      <c r="L16" s="10">
        <v>0.52161210999999996</v>
      </c>
      <c r="M16" s="10">
        <v>0.49215110000000001</v>
      </c>
      <c r="N16" s="4">
        <v>0.52528240000000004</v>
      </c>
      <c r="O16" s="4">
        <v>0.55286977999999998</v>
      </c>
      <c r="P16" s="4">
        <v>0.52183254999999995</v>
      </c>
      <c r="Q16" s="4">
        <v>0.55375359999999996</v>
      </c>
      <c r="R16" s="9">
        <v>0.97637576999999998</v>
      </c>
      <c r="S16" s="10">
        <v>0.95992703000000001</v>
      </c>
      <c r="T16" s="10">
        <v>0.98686974000000005</v>
      </c>
      <c r="U16" s="10">
        <v>0.96975549999999999</v>
      </c>
      <c r="V16" s="9">
        <v>0.75391825000000001</v>
      </c>
      <c r="W16" s="10">
        <v>0.71382478999999999</v>
      </c>
      <c r="X16" s="10">
        <v>0.71714719999999998</v>
      </c>
      <c r="Y16" s="10">
        <v>0.70992580000000005</v>
      </c>
      <c r="Z16" s="4">
        <f>'Learning About Issues'!B16</f>
        <v>0.91307519999999998</v>
      </c>
      <c r="AA16" s="15">
        <f>'Learning About Issues'!C16</f>
        <v>0.83061006000000004</v>
      </c>
      <c r="AB16" s="15">
        <f>'Learning About Issues'!D16</f>
        <v>0.83331593999999998</v>
      </c>
      <c r="AC16" s="4">
        <v>0.78178340000000002</v>
      </c>
      <c r="AD16" s="4">
        <v>0.7294562</v>
      </c>
      <c r="AE16" s="4">
        <v>0.68561715999999995</v>
      </c>
      <c r="AF16" s="4">
        <v>0.69529293000000003</v>
      </c>
      <c r="AG16" s="4">
        <v>0.65863749999999999</v>
      </c>
      <c r="AH16" s="4">
        <v>0.31797779999999998</v>
      </c>
      <c r="AI16" s="4">
        <v>0.27970097999999999</v>
      </c>
      <c r="AJ16" s="4">
        <v>0.29428383000000002</v>
      </c>
      <c r="AK16" s="4">
        <v>0.26234980000000002</v>
      </c>
      <c r="AL16" s="4">
        <v>0.26076359999999998</v>
      </c>
      <c r="AM16" s="4">
        <v>0.19854521</v>
      </c>
      <c r="AN16" s="4">
        <v>0.21228986999999999</v>
      </c>
      <c r="AO16" s="4">
        <v>0.1798266</v>
      </c>
      <c r="AP16" s="18">
        <v>0.56767630000000002</v>
      </c>
      <c r="AQ16" s="18">
        <v>0.48677076000000002</v>
      </c>
      <c r="AR16" s="18">
        <v>0.62180047999999999</v>
      </c>
      <c r="AS16" s="18">
        <v>0.48489080000000001</v>
      </c>
      <c r="AT16" s="4">
        <v>0.1296524</v>
      </c>
      <c r="AU16" s="4">
        <v>0.1036507</v>
      </c>
      <c r="AV16" s="4">
        <v>0.1051025</v>
      </c>
      <c r="AW16" s="4">
        <v>9.1741000000000003E-2</v>
      </c>
      <c r="AX16" s="4">
        <v>9.4792500000000002E-2</v>
      </c>
      <c r="AY16" s="4">
        <v>5.7700260000000003E-2</v>
      </c>
      <c r="AZ16" s="4">
        <v>8.0718949999999998E-2</v>
      </c>
      <c r="BA16" s="4">
        <v>4.2577200000000003E-2</v>
      </c>
      <c r="BB16" s="4">
        <v>0.11460679999999999</v>
      </c>
      <c r="BC16" s="4">
        <v>9.5996419999999999E-2</v>
      </c>
      <c r="BD16" s="4">
        <v>8.3091300000000007E-2</v>
      </c>
      <c r="BE16" s="4">
        <v>7.6392500000000002E-2</v>
      </c>
      <c r="BF16" s="4">
        <v>0.18470700000000001</v>
      </c>
      <c r="BG16" s="4">
        <v>0.18336100999999999</v>
      </c>
      <c r="BH16" s="4">
        <v>0.1728152</v>
      </c>
      <c r="BI16" s="4">
        <v>0.226217</v>
      </c>
      <c r="BJ16" s="4">
        <v>0.12158960000000001</v>
      </c>
      <c r="BK16" s="4">
        <v>0.15799587000000001</v>
      </c>
      <c r="BL16" s="4">
        <v>0.17778404</v>
      </c>
      <c r="BM16" s="4">
        <v>0.1790207</v>
      </c>
      <c r="BN16" s="4">
        <v>0.40701163000000001</v>
      </c>
      <c r="BO16" s="4">
        <v>0.48194120000000001</v>
      </c>
    </row>
    <row r="17" spans="1:67" x14ac:dyDescent="0.6">
      <c r="A17" s="3" t="s">
        <v>15</v>
      </c>
      <c r="B17" s="4">
        <v>0.41530143000000003</v>
      </c>
      <c r="C17" s="4">
        <v>0.33122758000000002</v>
      </c>
      <c r="D17" s="4">
        <v>0.29927422999999997</v>
      </c>
      <c r="E17" s="4">
        <v>0.35477599999999998</v>
      </c>
      <c r="F17" s="4">
        <v>0.36337666000000002</v>
      </c>
      <c r="G17" s="10">
        <v>0.31785856000000001</v>
      </c>
      <c r="H17" s="10">
        <v>0.28692343999999997</v>
      </c>
      <c r="I17" s="10">
        <v>0.26198359999999998</v>
      </c>
      <c r="J17" s="9">
        <v>0.53525509000000004</v>
      </c>
      <c r="K17" s="10">
        <v>0.53522066000000001</v>
      </c>
      <c r="L17" s="10">
        <v>0.58219575999999995</v>
      </c>
      <c r="M17" s="10">
        <v>0.50104360000000003</v>
      </c>
      <c r="N17" s="4">
        <v>0.56688777999999995</v>
      </c>
      <c r="O17" s="4">
        <v>0.56607054000000001</v>
      </c>
      <c r="P17" s="4">
        <v>0.60267106999999998</v>
      </c>
      <c r="Q17" s="4">
        <v>0.63313819999999998</v>
      </c>
      <c r="R17" s="9">
        <v>0.98082908999999996</v>
      </c>
      <c r="S17" s="10">
        <v>0.97912056999999997</v>
      </c>
      <c r="T17" s="10">
        <v>0.95300225999999999</v>
      </c>
      <c r="U17" s="10">
        <v>0.97054739999999995</v>
      </c>
      <c r="V17" s="9">
        <v>0.77646143000000001</v>
      </c>
      <c r="W17" s="10">
        <v>0.73227105000000003</v>
      </c>
      <c r="X17" s="10">
        <v>0.75655015000000003</v>
      </c>
      <c r="Y17" s="10">
        <v>0.74663639999999998</v>
      </c>
      <c r="Z17" s="4">
        <f>'Learning About Issues'!B17</f>
        <v>0.90487510000000004</v>
      </c>
      <c r="AA17" s="15">
        <f>'Learning About Issues'!C17</f>
        <v>0.91236085</v>
      </c>
      <c r="AB17" s="15">
        <f>'Learning About Issues'!D17</f>
        <v>0.88578955999999998</v>
      </c>
      <c r="AC17" s="4">
        <v>0.81485810000000003</v>
      </c>
      <c r="AD17" s="4">
        <v>0.73719120000000005</v>
      </c>
      <c r="AE17" s="4">
        <v>0.66621187999999998</v>
      </c>
      <c r="AF17" s="4">
        <v>0.72493728999999996</v>
      </c>
      <c r="AG17" s="4">
        <v>0.65456559999999997</v>
      </c>
      <c r="AH17" s="4">
        <v>0.33218769999999997</v>
      </c>
      <c r="AI17" s="4">
        <v>0.28634098000000002</v>
      </c>
      <c r="AJ17" s="4">
        <v>0.34442465</v>
      </c>
      <c r="AK17" s="4">
        <v>0.33339960000000002</v>
      </c>
      <c r="AL17" s="4">
        <v>0.2440435</v>
      </c>
      <c r="AM17" s="4">
        <v>0.17673944</v>
      </c>
      <c r="AN17" s="4">
        <v>0.26526519999999998</v>
      </c>
      <c r="AO17" s="4">
        <v>0.18522620000000001</v>
      </c>
      <c r="AP17" s="18">
        <v>0.41420829999999997</v>
      </c>
      <c r="AQ17" s="18">
        <v>0.56107152999999998</v>
      </c>
      <c r="AR17" s="18">
        <v>0.55132486000000003</v>
      </c>
      <c r="AS17" s="18">
        <v>0.51779520000000001</v>
      </c>
      <c r="AT17" s="4">
        <v>0.16816130000000001</v>
      </c>
      <c r="AU17" s="4">
        <v>0.12392003</v>
      </c>
      <c r="AV17" s="4">
        <v>0.11555719</v>
      </c>
      <c r="AW17" s="4">
        <v>8.2634799999999994E-2</v>
      </c>
      <c r="AX17" s="4">
        <v>6.8456400000000001E-2</v>
      </c>
      <c r="AY17" s="4">
        <v>6.437068E-2</v>
      </c>
      <c r="AZ17" s="4">
        <v>8.3551860000000006E-2</v>
      </c>
      <c r="BA17" s="4">
        <v>7.70676E-2</v>
      </c>
      <c r="BB17" s="4">
        <v>0.13413120000000001</v>
      </c>
      <c r="BC17" s="4">
        <v>0.1164171</v>
      </c>
      <c r="BD17" s="4">
        <v>0.11488531</v>
      </c>
      <c r="BE17" s="4">
        <v>0.1027764</v>
      </c>
      <c r="BF17" s="4">
        <v>0.24878749999999999</v>
      </c>
      <c r="BG17" s="4">
        <v>0.22415909000000001</v>
      </c>
      <c r="BH17" s="4">
        <v>0.19970883</v>
      </c>
      <c r="BI17" s="4">
        <v>0.19437479999999999</v>
      </c>
      <c r="BJ17" s="4">
        <v>0.15515029999999999</v>
      </c>
      <c r="BK17" s="4">
        <v>0.14086313</v>
      </c>
      <c r="BL17" s="4">
        <v>0.17919618000000001</v>
      </c>
      <c r="BM17" s="4">
        <v>0.19975879999999999</v>
      </c>
      <c r="BN17" s="4">
        <v>0.44953143000000001</v>
      </c>
      <c r="BO17" s="4">
        <v>0.46401959999999998</v>
      </c>
    </row>
    <row r="18" spans="1:67" x14ac:dyDescent="0.6">
      <c r="A18" s="3" t="s">
        <v>16</v>
      </c>
      <c r="B18" s="4">
        <v>0.36546181</v>
      </c>
      <c r="C18" s="4">
        <v>0.33986693000000001</v>
      </c>
      <c r="D18" s="4">
        <v>0.31538896</v>
      </c>
      <c r="E18" s="4">
        <v>0.39585730000000002</v>
      </c>
      <c r="F18" s="4">
        <v>0.32464407000000001</v>
      </c>
      <c r="G18" s="10">
        <v>0.35309939000000001</v>
      </c>
      <c r="H18" s="10">
        <v>0.33411679</v>
      </c>
      <c r="I18" s="10">
        <v>0.3447054</v>
      </c>
      <c r="J18" s="9">
        <v>0.65116848999999999</v>
      </c>
      <c r="K18" s="10">
        <v>0.59855519000000001</v>
      </c>
      <c r="L18" s="10">
        <v>0.54007229999999995</v>
      </c>
      <c r="M18" s="10">
        <v>0.54361280000000001</v>
      </c>
      <c r="N18" s="4">
        <v>0.54075753000000004</v>
      </c>
      <c r="O18" s="4">
        <v>0.58613764000000002</v>
      </c>
      <c r="P18" s="4">
        <v>0.57602772999999996</v>
      </c>
      <c r="Q18" s="4">
        <v>0.58397949999999998</v>
      </c>
      <c r="R18" s="9">
        <v>0.98842573</v>
      </c>
      <c r="S18" s="10">
        <v>0.97907038000000002</v>
      </c>
      <c r="T18" s="10">
        <v>0.96439248</v>
      </c>
      <c r="U18" s="10">
        <v>0.96703170000000005</v>
      </c>
      <c r="V18" s="9">
        <v>0.78218894000000005</v>
      </c>
      <c r="W18" s="10">
        <v>0.74988763000000003</v>
      </c>
      <c r="X18" s="10">
        <v>0.65929601000000004</v>
      </c>
      <c r="Y18" s="10">
        <v>0.70978949999999996</v>
      </c>
      <c r="Z18" s="4">
        <f>'Learning About Issues'!B18</f>
        <v>0.88053239999999999</v>
      </c>
      <c r="AA18" s="15">
        <f>'Learning About Issues'!C18</f>
        <v>0.86937293999999998</v>
      </c>
      <c r="AB18" s="15">
        <f>'Learning About Issues'!D18</f>
        <v>0.80951457999999998</v>
      </c>
      <c r="AC18" s="4">
        <v>0.84329880000000002</v>
      </c>
      <c r="AD18" s="4">
        <v>0.72206090000000001</v>
      </c>
      <c r="AE18" s="4">
        <v>0.68141222999999995</v>
      </c>
      <c r="AF18" s="4">
        <v>0.74228159000000005</v>
      </c>
      <c r="AG18" s="4">
        <v>0.67473689999999997</v>
      </c>
      <c r="AH18" s="4">
        <v>0.30646899999999999</v>
      </c>
      <c r="AI18" s="4">
        <v>0.26728222000000001</v>
      </c>
      <c r="AJ18" s="4">
        <v>0.31008896000000002</v>
      </c>
      <c r="AK18" s="4">
        <v>0.27181509999999998</v>
      </c>
      <c r="AL18" s="4">
        <v>0.1985297</v>
      </c>
      <c r="AM18" s="4">
        <v>0.20099732000000001</v>
      </c>
      <c r="AN18" s="4">
        <v>0.21729258000000001</v>
      </c>
      <c r="AO18" s="4">
        <v>0.14419770000000001</v>
      </c>
      <c r="AP18" s="18">
        <v>0.51910719999999999</v>
      </c>
      <c r="AQ18" s="18">
        <v>0.51560790999999995</v>
      </c>
      <c r="AR18" s="18">
        <v>0.51893968999999995</v>
      </c>
      <c r="AS18" s="18">
        <v>0.57562340000000001</v>
      </c>
      <c r="AT18" s="4">
        <v>0.13293669999999999</v>
      </c>
      <c r="AU18" s="4">
        <v>0.13176145</v>
      </c>
      <c r="AV18" s="4">
        <v>0.11878411</v>
      </c>
      <c r="AW18" s="4">
        <v>0.1179036</v>
      </c>
      <c r="AX18" s="4">
        <v>9.7918400000000003E-2</v>
      </c>
      <c r="AY18" s="4">
        <v>8.2545190000000004E-2</v>
      </c>
      <c r="AZ18" s="4">
        <v>0.10217134</v>
      </c>
      <c r="BA18" s="4">
        <v>6.8694099999999994E-2</v>
      </c>
      <c r="BB18" s="4">
        <v>0.1188654</v>
      </c>
      <c r="BC18" s="4">
        <v>0.11400486</v>
      </c>
      <c r="BD18" s="4">
        <v>8.3521369999999998E-2</v>
      </c>
      <c r="BE18" s="4">
        <v>0.1197777</v>
      </c>
      <c r="BF18" s="4">
        <v>0.2451161</v>
      </c>
      <c r="BG18" s="4">
        <v>0.20680385000000001</v>
      </c>
      <c r="BH18" s="4">
        <v>0.15469158</v>
      </c>
      <c r="BI18" s="4">
        <v>0.20560500000000001</v>
      </c>
      <c r="BJ18" s="4">
        <v>0.16230820000000001</v>
      </c>
      <c r="BK18" s="4">
        <v>0.18984339</v>
      </c>
      <c r="BL18" s="4">
        <v>0.19021948999999999</v>
      </c>
      <c r="BM18" s="4">
        <v>0.2418024</v>
      </c>
      <c r="BN18" s="4">
        <v>0.39275761999999997</v>
      </c>
      <c r="BO18" s="4">
        <v>0.45860119999999999</v>
      </c>
    </row>
    <row r="19" spans="1:67" x14ac:dyDescent="0.6">
      <c r="A19" s="3" t="s">
        <v>17</v>
      </c>
      <c r="B19" s="4">
        <v>0.28124294</v>
      </c>
      <c r="C19" s="4">
        <v>0.2621657</v>
      </c>
      <c r="D19" s="4">
        <v>0.22617792</v>
      </c>
      <c r="E19" s="4">
        <v>0.27479209999999998</v>
      </c>
      <c r="F19" s="4">
        <v>0.25792049</v>
      </c>
      <c r="G19" s="10">
        <v>0.22292474000000001</v>
      </c>
      <c r="H19" s="10">
        <v>0.20149304000000001</v>
      </c>
      <c r="I19" s="10">
        <v>0.22868450000000001</v>
      </c>
      <c r="J19" s="9">
        <v>0.50948548999999999</v>
      </c>
      <c r="K19" s="10">
        <v>0.45005949000000001</v>
      </c>
      <c r="L19" s="10">
        <v>0.44737321000000002</v>
      </c>
      <c r="M19" s="10">
        <v>0.4785626</v>
      </c>
      <c r="N19" s="4">
        <v>0.51236583999999996</v>
      </c>
      <c r="O19" s="4">
        <v>0.53035611000000005</v>
      </c>
      <c r="P19" s="4">
        <v>0.51098843999999999</v>
      </c>
      <c r="Q19" s="4">
        <v>0.5129475</v>
      </c>
      <c r="R19" s="9">
        <v>0.97554370000000001</v>
      </c>
      <c r="S19" s="10">
        <v>0.94973971000000001</v>
      </c>
      <c r="T19" s="10">
        <v>0.96578693999999998</v>
      </c>
      <c r="U19" s="10">
        <v>0.98982890000000001</v>
      </c>
      <c r="V19" s="9">
        <v>0.74912813</v>
      </c>
      <c r="W19" s="10">
        <v>0.73093589999999997</v>
      </c>
      <c r="X19" s="10">
        <v>0.70979831000000004</v>
      </c>
      <c r="Y19" s="10">
        <v>0.68655670000000002</v>
      </c>
      <c r="Z19" s="4">
        <f>'Learning About Issues'!B19</f>
        <v>0.86355269999999995</v>
      </c>
      <c r="AA19" s="15">
        <f>'Learning About Issues'!C19</f>
        <v>0.76408785999999995</v>
      </c>
      <c r="AB19" s="15">
        <f>'Learning About Issues'!D19</f>
        <v>0.83847457000000003</v>
      </c>
      <c r="AC19" s="4">
        <v>0.77706330000000001</v>
      </c>
      <c r="AD19" s="4">
        <v>0.69908329999999996</v>
      </c>
      <c r="AE19" s="4">
        <v>0.59658409999999995</v>
      </c>
      <c r="AF19" s="4">
        <v>0.70785151000000002</v>
      </c>
      <c r="AG19" s="4">
        <v>0.65149409999999996</v>
      </c>
      <c r="AH19" s="4">
        <v>0.3287755</v>
      </c>
      <c r="AI19" s="4">
        <v>0.30118871000000003</v>
      </c>
      <c r="AJ19" s="4">
        <v>0.30398206999999999</v>
      </c>
      <c r="AK19" s="4">
        <v>0.30237779999999997</v>
      </c>
      <c r="AL19" s="4">
        <v>0.2174517</v>
      </c>
      <c r="AM19" s="4">
        <v>0.19108116999999999</v>
      </c>
      <c r="AN19" s="4">
        <v>0.21265617000000001</v>
      </c>
      <c r="AO19" s="4">
        <v>0.20633190000000001</v>
      </c>
      <c r="AP19" s="18">
        <v>0.59595949999999998</v>
      </c>
      <c r="AQ19" s="18">
        <v>0.53811222999999997</v>
      </c>
      <c r="AR19" s="18">
        <v>0.66053682000000002</v>
      </c>
      <c r="AS19" s="18">
        <v>0.55380960000000001</v>
      </c>
      <c r="AT19" s="4">
        <v>0.113596</v>
      </c>
      <c r="AU19" s="4">
        <v>9.8719760000000004E-2</v>
      </c>
      <c r="AV19" s="4">
        <v>8.9757660000000003E-2</v>
      </c>
      <c r="AW19" s="4">
        <v>9.3897999999999995E-2</v>
      </c>
      <c r="AX19" s="4">
        <v>5.5802499999999998E-2</v>
      </c>
      <c r="AY19" s="4">
        <v>6.3691349999999994E-2</v>
      </c>
      <c r="AZ19" s="4">
        <v>5.54423E-2</v>
      </c>
      <c r="BA19" s="4">
        <v>6.7374400000000001E-2</v>
      </c>
      <c r="BB19" s="4">
        <v>9.2159900000000003E-2</v>
      </c>
      <c r="BC19" s="4">
        <v>7.3588619999999993E-2</v>
      </c>
      <c r="BD19" s="4">
        <v>5.942973E-2</v>
      </c>
      <c r="BE19" s="4">
        <v>6.0026999999999997E-2</v>
      </c>
      <c r="BF19" s="4">
        <v>0.1589614</v>
      </c>
      <c r="BG19" s="4">
        <v>0.17681848999999999</v>
      </c>
      <c r="BH19" s="4">
        <v>0.12661170999999999</v>
      </c>
      <c r="BI19" s="4">
        <v>0.15973109999999999</v>
      </c>
      <c r="BJ19" s="4">
        <v>0.1194561</v>
      </c>
      <c r="BK19" s="4">
        <v>0.11895585</v>
      </c>
      <c r="BL19" s="4">
        <v>0.15923536999999999</v>
      </c>
      <c r="BM19" s="4">
        <v>0.15061550000000001</v>
      </c>
      <c r="BN19" s="4">
        <v>0.37127954000000002</v>
      </c>
      <c r="BO19" s="4">
        <v>0.42534240000000001</v>
      </c>
    </row>
    <row r="20" spans="1:67" x14ac:dyDescent="0.6">
      <c r="A20" s="3" t="s">
        <v>18</v>
      </c>
      <c r="B20" s="4">
        <v>0.25780475000000003</v>
      </c>
      <c r="C20" s="4">
        <v>0.27778418999999999</v>
      </c>
      <c r="D20" s="4">
        <v>0.2190358</v>
      </c>
      <c r="E20" s="4">
        <v>0.23542440000000001</v>
      </c>
      <c r="F20" s="4">
        <v>0.21899219</v>
      </c>
      <c r="G20" s="10">
        <v>0.24092167</v>
      </c>
      <c r="H20" s="10">
        <v>0.19594653000000001</v>
      </c>
      <c r="I20" s="10">
        <v>0.1809529</v>
      </c>
      <c r="J20" s="9">
        <v>0.45340703999999998</v>
      </c>
      <c r="K20" s="10">
        <v>0.49955036000000003</v>
      </c>
      <c r="L20" s="10">
        <v>0.41768880000000003</v>
      </c>
      <c r="M20" s="10">
        <v>0.42808000000000002</v>
      </c>
      <c r="N20" s="4">
        <v>0.50384227000000004</v>
      </c>
      <c r="O20" s="4">
        <v>0.52502026000000002</v>
      </c>
      <c r="P20" s="4">
        <v>0.53415553000000005</v>
      </c>
      <c r="Q20" s="4">
        <v>0.51517690000000005</v>
      </c>
      <c r="R20" s="9">
        <v>0.97010958999999997</v>
      </c>
      <c r="S20" s="10">
        <v>0.97208594000000004</v>
      </c>
      <c r="T20" s="10">
        <v>0.95862122999999999</v>
      </c>
      <c r="U20" s="10">
        <v>0.93621350000000003</v>
      </c>
      <c r="V20" s="9">
        <v>0.72690595000000002</v>
      </c>
      <c r="W20" s="10">
        <v>0.71696722999999996</v>
      </c>
      <c r="X20" s="10">
        <v>0.70433124999999996</v>
      </c>
      <c r="Y20" s="10">
        <v>0.64086889999999996</v>
      </c>
      <c r="Z20" s="4">
        <f>'Learning About Issues'!B20</f>
        <v>0.82639810000000002</v>
      </c>
      <c r="AA20" s="15">
        <f>'Learning About Issues'!C20</f>
        <v>0.79991897000000001</v>
      </c>
      <c r="AB20" s="15">
        <f>'Learning About Issues'!D20</f>
        <v>0.79209677999999994</v>
      </c>
      <c r="AC20" s="4">
        <v>0.70155909999999999</v>
      </c>
      <c r="AD20" s="4">
        <v>0.64614910000000003</v>
      </c>
      <c r="AE20" s="4">
        <v>0.62679644000000001</v>
      </c>
      <c r="AF20" s="4">
        <v>0.63409895000000005</v>
      </c>
      <c r="AG20" s="4">
        <v>0.58488859999999998</v>
      </c>
      <c r="AH20" s="4">
        <v>0.32151350000000001</v>
      </c>
      <c r="AI20" s="4">
        <v>0.29149427999999999</v>
      </c>
      <c r="AJ20" s="4">
        <v>0.32135966999999999</v>
      </c>
      <c r="AK20" s="4">
        <v>0.29071940000000002</v>
      </c>
      <c r="AL20" s="4">
        <v>0.18437539999999999</v>
      </c>
      <c r="AM20" s="4">
        <v>0.15531745999999999</v>
      </c>
      <c r="AN20" s="4">
        <v>0.14942433999999999</v>
      </c>
      <c r="AO20" s="4">
        <v>0.1591138</v>
      </c>
      <c r="AP20" s="18">
        <v>0.5952672</v>
      </c>
      <c r="AQ20" s="18">
        <v>0.64611242000000002</v>
      </c>
      <c r="AR20" s="18">
        <v>0.59543199000000002</v>
      </c>
      <c r="AS20" s="18">
        <v>0.59688169999999996</v>
      </c>
      <c r="AT20" s="4">
        <v>9.7079299999999993E-2</v>
      </c>
      <c r="AU20" s="4">
        <v>0.10332548</v>
      </c>
      <c r="AV20" s="4">
        <v>9.1296169999999996E-2</v>
      </c>
      <c r="AW20" s="4">
        <v>8.3492999999999998E-2</v>
      </c>
      <c r="AX20" s="4">
        <v>5.2312699999999997E-2</v>
      </c>
      <c r="AY20" s="4">
        <v>8.0788739999999998E-2</v>
      </c>
      <c r="AZ20" s="4">
        <v>6.5835930000000001E-2</v>
      </c>
      <c r="BA20" s="4">
        <v>7.7098200000000006E-2</v>
      </c>
      <c r="BB20" s="4">
        <v>7.7332899999999996E-2</v>
      </c>
      <c r="BC20" s="4">
        <v>8.1547999999999995E-2</v>
      </c>
      <c r="BD20" s="4">
        <v>5.6644470000000002E-2</v>
      </c>
      <c r="BE20" s="4">
        <v>5.71435E-2</v>
      </c>
      <c r="BF20" s="4">
        <v>0.1858504</v>
      </c>
      <c r="BG20" s="4">
        <v>0.19953994999999999</v>
      </c>
      <c r="BH20" s="4">
        <v>0.20139504</v>
      </c>
      <c r="BI20" s="4">
        <v>0.220996</v>
      </c>
      <c r="BJ20" s="4">
        <v>9.58368E-2</v>
      </c>
      <c r="BK20" s="4">
        <v>8.7859649999999997E-2</v>
      </c>
      <c r="BL20" s="4">
        <v>0.12622781</v>
      </c>
      <c r="BM20" s="4">
        <v>0.11245239999999999</v>
      </c>
      <c r="BN20" s="4">
        <v>0.30463685000000001</v>
      </c>
      <c r="BO20" s="4">
        <v>0.36411579999999999</v>
      </c>
    </row>
    <row r="21" spans="1:67" x14ac:dyDescent="0.6">
      <c r="A21" s="3" t="s">
        <v>19</v>
      </c>
      <c r="B21" s="4">
        <v>0.38689002</v>
      </c>
      <c r="C21" s="4">
        <v>0.35695628000000001</v>
      </c>
      <c r="D21" s="4">
        <v>0.34884061999999999</v>
      </c>
      <c r="E21" s="4">
        <v>0.3489662</v>
      </c>
      <c r="F21" s="4">
        <v>0.34233386999999998</v>
      </c>
      <c r="G21" s="10">
        <v>0.32972695000000002</v>
      </c>
      <c r="H21" s="10">
        <v>0.38698685999999999</v>
      </c>
      <c r="I21" s="10">
        <v>0.31154029999999999</v>
      </c>
      <c r="J21" s="9">
        <v>0.55630460000000004</v>
      </c>
      <c r="K21" s="10">
        <v>0.54248543000000005</v>
      </c>
      <c r="L21" s="10">
        <v>0.53022464000000002</v>
      </c>
      <c r="M21" s="10">
        <v>0.5068201</v>
      </c>
      <c r="N21" s="4">
        <v>0.56774533000000005</v>
      </c>
      <c r="O21" s="4">
        <v>0.62138578</v>
      </c>
      <c r="P21" s="4">
        <v>0.65039237999999999</v>
      </c>
      <c r="Q21" s="4">
        <v>0.62027560000000004</v>
      </c>
      <c r="R21" s="9">
        <v>0.99292027999999999</v>
      </c>
      <c r="S21" s="10">
        <v>0.98411877000000003</v>
      </c>
      <c r="T21" s="10">
        <v>0.97594340000000002</v>
      </c>
      <c r="U21" s="10">
        <v>0.97756030000000005</v>
      </c>
      <c r="V21" s="9">
        <v>0.79336898</v>
      </c>
      <c r="W21" s="10">
        <v>0.75233417000000002</v>
      </c>
      <c r="X21" s="10">
        <v>0.76430847000000002</v>
      </c>
      <c r="Y21" s="10">
        <v>0.73036659999999998</v>
      </c>
      <c r="Z21" s="4">
        <f>'Learning About Issues'!B21</f>
        <v>0.94315450000000001</v>
      </c>
      <c r="AA21" s="15">
        <f>'Learning About Issues'!C21</f>
        <v>0.86568195999999997</v>
      </c>
      <c r="AB21" s="15">
        <f>'Learning About Issues'!D21</f>
        <v>0.89390776999999999</v>
      </c>
      <c r="AC21" s="4">
        <v>0.8621936</v>
      </c>
      <c r="AD21" s="4">
        <v>0.8385802</v>
      </c>
      <c r="AE21" s="4">
        <v>0.76245428999999998</v>
      </c>
      <c r="AF21" s="4">
        <v>0.78831916999999996</v>
      </c>
      <c r="AG21" s="4">
        <v>0.70135930000000002</v>
      </c>
      <c r="AH21" s="4">
        <v>0.41275580000000001</v>
      </c>
      <c r="AI21" s="4">
        <v>0.34873133000000001</v>
      </c>
      <c r="AJ21" s="4">
        <v>0.38465159999999998</v>
      </c>
      <c r="AK21" s="4">
        <v>0.33315220000000001</v>
      </c>
      <c r="AL21" s="4">
        <v>0.24566460000000001</v>
      </c>
      <c r="AM21" s="4">
        <v>0.24841194999999999</v>
      </c>
      <c r="AN21" s="4">
        <v>0.2122764</v>
      </c>
      <c r="AO21" s="4">
        <v>0.17452419999999999</v>
      </c>
      <c r="AP21" s="18">
        <v>0.63006779999999996</v>
      </c>
      <c r="AQ21" s="18">
        <v>0.60598503000000004</v>
      </c>
      <c r="AR21" s="18">
        <v>0.61467448000000002</v>
      </c>
      <c r="AS21" s="18">
        <v>0.55785180000000001</v>
      </c>
      <c r="AT21" s="4">
        <v>0.22206380000000001</v>
      </c>
      <c r="AU21" s="4">
        <v>0.16201278</v>
      </c>
      <c r="AV21" s="4">
        <v>0.17361045</v>
      </c>
      <c r="AW21" s="4">
        <v>0.13330320000000001</v>
      </c>
      <c r="AX21" s="4">
        <v>0.1280125</v>
      </c>
      <c r="AY21" s="4">
        <v>9.2012129999999998E-2</v>
      </c>
      <c r="AZ21" s="4">
        <v>0.10409593</v>
      </c>
      <c r="BA21" s="4">
        <v>4.8092500000000003E-2</v>
      </c>
      <c r="BB21" s="4">
        <v>0.19119949999999999</v>
      </c>
      <c r="BC21" s="4">
        <v>0.18442511</v>
      </c>
      <c r="BD21" s="4">
        <v>0.19066728999999999</v>
      </c>
      <c r="BE21" s="4">
        <v>0.1735775</v>
      </c>
      <c r="BF21" s="4">
        <v>0.27171650000000003</v>
      </c>
      <c r="BG21" s="4">
        <v>0.24493433000000001</v>
      </c>
      <c r="BH21" s="4">
        <v>0.23279294</v>
      </c>
      <c r="BI21" s="4">
        <v>0.27869100000000002</v>
      </c>
      <c r="BJ21" s="4">
        <v>0.1931795</v>
      </c>
      <c r="BK21" s="4">
        <v>0.18466621999999999</v>
      </c>
      <c r="BL21" s="4">
        <v>0.25142793000000002</v>
      </c>
      <c r="BM21" s="4">
        <v>0.26754410000000001</v>
      </c>
      <c r="BN21" s="4">
        <v>0.39797294</v>
      </c>
      <c r="BO21" s="4">
        <v>0.4502601</v>
      </c>
    </row>
    <row r="22" spans="1:67" x14ac:dyDescent="0.6">
      <c r="A22" s="3" t="s">
        <v>20</v>
      </c>
      <c r="B22" s="4">
        <v>0.36292874000000003</v>
      </c>
      <c r="C22" s="4">
        <v>0.34009924000000002</v>
      </c>
      <c r="D22" s="4">
        <v>0.23654207999999999</v>
      </c>
      <c r="E22" s="4">
        <v>0.3283893</v>
      </c>
      <c r="F22" s="4">
        <v>0.32814126999999998</v>
      </c>
      <c r="G22" s="10">
        <v>0.31575205000000001</v>
      </c>
      <c r="H22" s="10">
        <v>0.25228275</v>
      </c>
      <c r="I22" s="10">
        <v>0.30956430000000001</v>
      </c>
      <c r="J22" s="9">
        <v>0.58321813</v>
      </c>
      <c r="K22" s="10">
        <v>0.59318532000000002</v>
      </c>
      <c r="L22" s="10">
        <v>0.47359515000000002</v>
      </c>
      <c r="M22" s="10">
        <v>0.56848299999999996</v>
      </c>
      <c r="N22" s="4">
        <v>0.52023231999999997</v>
      </c>
      <c r="O22" s="4">
        <v>0.56696800999999997</v>
      </c>
      <c r="P22" s="4">
        <v>0.49335780000000001</v>
      </c>
      <c r="Q22" s="4">
        <v>0.55566009999999999</v>
      </c>
      <c r="R22" s="9">
        <v>0.96854260999999997</v>
      </c>
      <c r="S22" s="10">
        <v>0.97900681000000001</v>
      </c>
      <c r="T22" s="10">
        <v>0.93757815</v>
      </c>
      <c r="U22" s="10">
        <v>0.98285699999999998</v>
      </c>
      <c r="V22" s="9">
        <v>0.75386306000000003</v>
      </c>
      <c r="W22" s="10">
        <v>0.75445200999999995</v>
      </c>
      <c r="X22" s="10">
        <v>0.69692118000000003</v>
      </c>
      <c r="Y22" s="10">
        <v>0.74452810000000003</v>
      </c>
      <c r="Z22" s="4">
        <f>'Learning About Issues'!B22</f>
        <v>0.88692959999999998</v>
      </c>
      <c r="AA22" s="15">
        <f>'Learning About Issues'!C22</f>
        <v>0.87845991999999995</v>
      </c>
      <c r="AB22" s="15">
        <f>'Learning About Issues'!D22</f>
        <v>0.81918778999999997</v>
      </c>
      <c r="AC22" s="4">
        <v>0.84318159999999998</v>
      </c>
      <c r="AD22" s="4">
        <v>0.79866309999999996</v>
      </c>
      <c r="AE22" s="4">
        <v>0.79307426000000003</v>
      </c>
      <c r="AF22" s="4">
        <v>0.74828229000000002</v>
      </c>
      <c r="AG22" s="4">
        <v>0.73074749999999999</v>
      </c>
      <c r="AH22" s="4">
        <v>0.35894340000000002</v>
      </c>
      <c r="AI22" s="4">
        <v>0.34715608999999997</v>
      </c>
      <c r="AJ22" s="4">
        <v>0.33132651000000002</v>
      </c>
      <c r="AK22" s="4">
        <v>0.34227180000000001</v>
      </c>
      <c r="AL22" s="4">
        <v>0.25605990000000001</v>
      </c>
      <c r="AM22" s="4">
        <v>0.19302727</v>
      </c>
      <c r="AN22" s="4">
        <v>0.21775243</v>
      </c>
      <c r="AO22" s="4">
        <v>0.1989562</v>
      </c>
      <c r="AP22" s="18">
        <v>0.60014040000000002</v>
      </c>
      <c r="AQ22" s="18">
        <v>0.61194643999999998</v>
      </c>
      <c r="AR22" s="18">
        <v>0.53360112999999998</v>
      </c>
      <c r="AS22" s="18">
        <v>0.59776370000000001</v>
      </c>
      <c r="AT22" s="4">
        <v>0.14254810000000001</v>
      </c>
      <c r="AU22" s="4">
        <v>0.11348295</v>
      </c>
      <c r="AV22" s="4">
        <v>0.11266653</v>
      </c>
      <c r="AW22" s="4">
        <v>7.8660900000000006E-2</v>
      </c>
      <c r="AX22" s="4">
        <v>0.12156</v>
      </c>
      <c r="AY22" s="4">
        <v>7.2490349999999995E-2</v>
      </c>
      <c r="AZ22" s="4">
        <v>0.10961716000000001</v>
      </c>
      <c r="BA22" s="4">
        <v>9.5826599999999998E-2</v>
      </c>
      <c r="BB22" s="4">
        <v>0.12273290000000001</v>
      </c>
      <c r="BC22" s="4">
        <v>0.14057281999999999</v>
      </c>
      <c r="BD22" s="4">
        <v>7.4816759999999996E-2</v>
      </c>
      <c r="BE22" s="4">
        <v>0.10483290000000001</v>
      </c>
      <c r="BF22" s="4">
        <v>0.24522659999999999</v>
      </c>
      <c r="BG22" s="4">
        <v>0.28672013000000002</v>
      </c>
      <c r="BH22" s="4">
        <v>0.19297782999999999</v>
      </c>
      <c r="BI22" s="4">
        <v>0.27776509999999999</v>
      </c>
      <c r="BJ22" s="4">
        <v>0.20932329999999999</v>
      </c>
      <c r="BK22" s="4">
        <v>0.19435359999999999</v>
      </c>
      <c r="BL22" s="4">
        <v>0.21244761000000001</v>
      </c>
      <c r="BM22" s="4">
        <v>0.17413709999999999</v>
      </c>
      <c r="BN22" s="4">
        <v>0.47433025000000001</v>
      </c>
      <c r="BO22" s="4">
        <v>0.49387300000000001</v>
      </c>
    </row>
    <row r="23" spans="1:67" x14ac:dyDescent="0.6">
      <c r="A23" s="3" t="s">
        <v>21</v>
      </c>
      <c r="B23" s="4">
        <v>0.32564013000000003</v>
      </c>
      <c r="C23" s="4">
        <v>0.30675772000000001</v>
      </c>
      <c r="D23" s="4">
        <v>0.23081155</v>
      </c>
      <c r="E23" s="4">
        <v>0.33139039999999997</v>
      </c>
      <c r="F23" s="4">
        <v>0.30474480999999998</v>
      </c>
      <c r="G23" s="10">
        <v>0.27856888000000002</v>
      </c>
      <c r="H23" s="10">
        <v>0.25200082000000001</v>
      </c>
      <c r="I23" s="10">
        <v>0.30925429999999998</v>
      </c>
      <c r="J23" s="9">
        <v>0.58029375000000005</v>
      </c>
      <c r="K23" s="10">
        <v>0.52574626999999996</v>
      </c>
      <c r="L23" s="10">
        <v>0.53913542999999997</v>
      </c>
      <c r="M23" s="10">
        <v>0.54878550000000004</v>
      </c>
      <c r="N23" s="4">
        <v>0.54990300000000003</v>
      </c>
      <c r="O23" s="4">
        <v>0.56046372</v>
      </c>
      <c r="P23" s="4">
        <v>0.52645445999999996</v>
      </c>
      <c r="Q23" s="4">
        <v>0.56961810000000002</v>
      </c>
      <c r="R23" s="9">
        <v>0.98194503</v>
      </c>
      <c r="S23" s="10">
        <v>0.98202425999999998</v>
      </c>
      <c r="T23" s="10">
        <v>0.96996652000000005</v>
      </c>
      <c r="U23" s="10">
        <v>0.98459779999999997</v>
      </c>
      <c r="V23" s="9">
        <v>0.80594140999999997</v>
      </c>
      <c r="W23" s="10">
        <v>0.73056641</v>
      </c>
      <c r="X23" s="10">
        <v>0.69246152000000005</v>
      </c>
      <c r="Y23" s="10">
        <v>0.74625949999999996</v>
      </c>
      <c r="Z23" s="4">
        <f>'Learning About Issues'!B23</f>
        <v>0.93070969999999997</v>
      </c>
      <c r="AA23" s="15">
        <f>'Learning About Issues'!C23</f>
        <v>0.86519776000000004</v>
      </c>
      <c r="AB23" s="15">
        <f>'Learning About Issues'!D23</f>
        <v>0.87754858000000002</v>
      </c>
      <c r="AC23" s="4">
        <v>0.92283479999999996</v>
      </c>
      <c r="AD23" s="4">
        <v>0.75440609999999997</v>
      </c>
      <c r="AE23" s="4">
        <v>0.67108040999999996</v>
      </c>
      <c r="AF23" s="4">
        <v>0.73100589999999999</v>
      </c>
      <c r="AG23" s="4">
        <v>0.74411340000000004</v>
      </c>
      <c r="AH23" s="4">
        <v>0.33477269999999998</v>
      </c>
      <c r="AI23" s="4">
        <v>0.29832547999999998</v>
      </c>
      <c r="AJ23" s="4">
        <v>0.33907628000000001</v>
      </c>
      <c r="AK23" s="4">
        <v>0.322046</v>
      </c>
      <c r="AL23" s="4">
        <v>0.18418889999999999</v>
      </c>
      <c r="AM23" s="4">
        <v>0.17234708000000001</v>
      </c>
      <c r="AN23" s="4">
        <v>0.19938953000000001</v>
      </c>
      <c r="AO23" s="4">
        <v>0.18005080000000001</v>
      </c>
      <c r="AP23" s="18">
        <v>0.52164509999999997</v>
      </c>
      <c r="AQ23" s="18">
        <v>0.53930336999999995</v>
      </c>
      <c r="AR23" s="18">
        <v>0.52554022</v>
      </c>
      <c r="AS23" s="18">
        <v>0.52396310000000001</v>
      </c>
      <c r="AT23" s="4">
        <v>0.1475448</v>
      </c>
      <c r="AU23" s="4">
        <v>0.10544256</v>
      </c>
      <c r="AV23" s="4">
        <v>0.11853311</v>
      </c>
      <c r="AW23" s="4">
        <v>0.1117414</v>
      </c>
      <c r="AX23" s="4">
        <v>0.1289343</v>
      </c>
      <c r="AY23" s="4">
        <v>9.4408679999999995E-2</v>
      </c>
      <c r="AZ23" s="4">
        <v>0.14906834999999999</v>
      </c>
      <c r="BA23" s="4">
        <v>9.2111299999999993E-2</v>
      </c>
      <c r="BB23" s="4">
        <v>0.1562453</v>
      </c>
      <c r="BC23" s="4">
        <v>0.12448769</v>
      </c>
      <c r="BD23" s="4">
        <v>0.10898658</v>
      </c>
      <c r="BE23" s="4">
        <v>0.1404696</v>
      </c>
      <c r="BF23" s="4">
        <v>0.22346199999999999</v>
      </c>
      <c r="BG23" s="4">
        <v>0.22623615</v>
      </c>
      <c r="BH23" s="4">
        <v>0.19610451000000001</v>
      </c>
      <c r="BI23" s="4">
        <v>0.21895110000000001</v>
      </c>
      <c r="BJ23" s="4">
        <v>0.16624659999999999</v>
      </c>
      <c r="BK23" s="4">
        <v>0.17083599999999999</v>
      </c>
      <c r="BL23" s="4">
        <v>0.22963980000000001</v>
      </c>
      <c r="BM23" s="4">
        <v>0.18900520000000001</v>
      </c>
      <c r="BN23" s="4">
        <v>0.35136888999999999</v>
      </c>
      <c r="BO23" s="4">
        <v>0.43463239999999997</v>
      </c>
    </row>
    <row r="24" spans="1:67" x14ac:dyDescent="0.6">
      <c r="A24" s="3" t="s">
        <v>22</v>
      </c>
      <c r="B24" s="4">
        <v>0.29403322999999998</v>
      </c>
      <c r="C24" s="4">
        <v>0.30169723999999998</v>
      </c>
      <c r="D24" s="4">
        <v>0.24398659</v>
      </c>
      <c r="E24" s="4">
        <v>0.26424449999999999</v>
      </c>
      <c r="F24" s="4">
        <v>0.28733228</v>
      </c>
      <c r="G24" s="10">
        <v>0.30971456000000003</v>
      </c>
      <c r="H24" s="10">
        <v>0.27362416000000001</v>
      </c>
      <c r="I24" s="10">
        <v>0.23550460000000001</v>
      </c>
      <c r="J24" s="9">
        <v>0.49334452000000001</v>
      </c>
      <c r="K24" s="10">
        <v>0.46901409999999999</v>
      </c>
      <c r="L24" s="10">
        <v>0.51631685999999999</v>
      </c>
      <c r="M24" s="10">
        <v>0.49606830000000002</v>
      </c>
      <c r="N24" s="4">
        <v>0.57683498</v>
      </c>
      <c r="O24" s="4">
        <v>0.55823529999999999</v>
      </c>
      <c r="P24" s="4">
        <v>0.56074394000000005</v>
      </c>
      <c r="Q24" s="4">
        <v>0.57407819999999998</v>
      </c>
      <c r="R24" s="9">
        <v>0.97972592000000003</v>
      </c>
      <c r="S24" s="10">
        <v>0.96812860000000001</v>
      </c>
      <c r="T24" s="10">
        <v>0.97619237000000003</v>
      </c>
      <c r="U24" s="10">
        <v>0.97593850000000004</v>
      </c>
      <c r="V24" s="9">
        <v>0.77402258999999995</v>
      </c>
      <c r="W24" s="10">
        <v>0.70684705000000003</v>
      </c>
      <c r="X24" s="10">
        <v>0.71484068000000001</v>
      </c>
      <c r="Y24" s="10">
        <v>0.72126749999999995</v>
      </c>
      <c r="Z24" s="4">
        <f>'Learning About Issues'!B24</f>
        <v>0.86652770000000001</v>
      </c>
      <c r="AA24" s="15">
        <f>'Learning About Issues'!C24</f>
        <v>0.79953825000000001</v>
      </c>
      <c r="AB24" s="15">
        <f>'Learning About Issues'!D24</f>
        <v>0.86696887</v>
      </c>
      <c r="AC24" s="4">
        <v>0.82936120000000002</v>
      </c>
      <c r="AD24" s="4">
        <v>0.70731909999999998</v>
      </c>
      <c r="AE24" s="4">
        <v>0.66208862000000002</v>
      </c>
      <c r="AF24" s="4">
        <v>0.71154927999999995</v>
      </c>
      <c r="AG24" s="4">
        <v>0.68755469999999996</v>
      </c>
      <c r="AH24" s="4">
        <v>0.30345470000000002</v>
      </c>
      <c r="AI24" s="4">
        <v>0.29131505000000002</v>
      </c>
      <c r="AJ24" s="4">
        <v>0.30091470999999997</v>
      </c>
      <c r="AK24" s="4">
        <v>0.26898</v>
      </c>
      <c r="AL24" s="4">
        <v>0.18750439999999999</v>
      </c>
      <c r="AM24" s="4">
        <v>0.17297705999999999</v>
      </c>
      <c r="AN24" s="4">
        <v>0.19385052999999999</v>
      </c>
      <c r="AO24" s="4">
        <v>0.15952160000000001</v>
      </c>
      <c r="AP24" s="18">
        <v>0.52481929999999999</v>
      </c>
      <c r="AQ24" s="18">
        <v>0.56639117000000005</v>
      </c>
      <c r="AR24" s="18">
        <v>0.56170032999999997</v>
      </c>
      <c r="AS24" s="18">
        <v>0.57404840000000001</v>
      </c>
      <c r="AT24" s="4">
        <v>0.11966160000000001</v>
      </c>
      <c r="AU24" s="4">
        <v>9.9886349999999999E-2</v>
      </c>
      <c r="AV24" s="4">
        <v>0.10482524999999999</v>
      </c>
      <c r="AW24" s="4">
        <v>9.3484999999999999E-2</v>
      </c>
      <c r="AX24" s="4">
        <v>6.3191800000000006E-2</v>
      </c>
      <c r="AY24" s="4">
        <v>6.9813440000000004E-2</v>
      </c>
      <c r="AZ24" s="4">
        <v>8.9165449999999993E-2</v>
      </c>
      <c r="BA24" s="4">
        <v>5.0875099999999999E-2</v>
      </c>
      <c r="BB24" s="4">
        <v>0.10487630000000001</v>
      </c>
      <c r="BC24" s="4">
        <v>0.11656146000000001</v>
      </c>
      <c r="BD24" s="4">
        <v>9.5886319999999997E-2</v>
      </c>
      <c r="BE24" s="4">
        <v>8.8140399999999994E-2</v>
      </c>
      <c r="BF24" s="4">
        <v>0.19577739999999999</v>
      </c>
      <c r="BG24" s="4">
        <v>0.20204933999999999</v>
      </c>
      <c r="BH24" s="4">
        <v>0.19237831</v>
      </c>
      <c r="BI24" s="4">
        <v>0.1861855</v>
      </c>
      <c r="BJ24" s="4">
        <v>0.14455129999999999</v>
      </c>
      <c r="BK24" s="4">
        <v>0.13908899999999999</v>
      </c>
      <c r="BL24" s="4">
        <v>0.17702856</v>
      </c>
      <c r="BM24" s="4">
        <v>0.2114596</v>
      </c>
      <c r="BN24" s="4">
        <v>0.41940706999999999</v>
      </c>
      <c r="BO24" s="4">
        <v>0.41989189999999998</v>
      </c>
    </row>
    <row r="25" spans="1:67" x14ac:dyDescent="0.6">
      <c r="A25" s="3" t="s">
        <v>23</v>
      </c>
      <c r="B25" s="4">
        <v>0.45116656999999999</v>
      </c>
      <c r="C25" s="4">
        <v>0.40093764999999998</v>
      </c>
      <c r="D25" s="4">
        <v>0.35489253999999998</v>
      </c>
      <c r="E25" s="4">
        <v>0.40299170000000001</v>
      </c>
      <c r="F25" s="4">
        <v>0.35870583</v>
      </c>
      <c r="G25" s="10">
        <v>0.34069039000000001</v>
      </c>
      <c r="H25" s="11">
        <v>0.33534249999999999</v>
      </c>
      <c r="I25" s="10">
        <v>0.35080359999999999</v>
      </c>
      <c r="J25" s="9">
        <v>0.64703898999999998</v>
      </c>
      <c r="K25" s="10">
        <v>0.60169262000000001</v>
      </c>
      <c r="L25" s="10">
        <v>0.61775595999999999</v>
      </c>
      <c r="M25" s="10">
        <v>0.57160339999999998</v>
      </c>
      <c r="N25" s="4">
        <v>0.61318156999999995</v>
      </c>
      <c r="O25" s="4">
        <v>0.62291240999999997</v>
      </c>
      <c r="P25" s="4">
        <v>0.61916506000000004</v>
      </c>
      <c r="Q25" s="4">
        <v>0.63394859999999997</v>
      </c>
      <c r="R25" s="9">
        <v>0.98359423000000001</v>
      </c>
      <c r="S25" s="10">
        <v>0.98992917000000002</v>
      </c>
      <c r="T25" s="10">
        <v>0.98819816999999999</v>
      </c>
      <c r="U25" s="10">
        <v>0.98563880000000004</v>
      </c>
      <c r="V25" s="9">
        <v>0.83732983000000005</v>
      </c>
      <c r="W25" s="10">
        <v>0.82611820999999996</v>
      </c>
      <c r="X25" s="10">
        <v>0.78757049000000001</v>
      </c>
      <c r="Y25" s="10">
        <v>0.77453229999999995</v>
      </c>
      <c r="Z25" s="4">
        <f>'Learning About Issues'!B25</f>
        <v>0.91616980000000003</v>
      </c>
      <c r="AA25" s="15">
        <f>'Learning About Issues'!C25</f>
        <v>0.89393635999999999</v>
      </c>
      <c r="AB25" s="15">
        <f>'Learning About Issues'!D25</f>
        <v>0.91851136</v>
      </c>
      <c r="AC25" s="4">
        <v>0.88579600000000003</v>
      </c>
      <c r="AD25" s="4">
        <v>0.78911330000000002</v>
      </c>
      <c r="AE25" s="4">
        <v>0.78792227999999997</v>
      </c>
      <c r="AF25" s="4">
        <v>0.78395932000000002</v>
      </c>
      <c r="AG25" s="4">
        <v>0.70105589999999995</v>
      </c>
      <c r="AH25" s="4">
        <v>0.40773910000000002</v>
      </c>
      <c r="AI25" s="4">
        <v>0.39730627000000002</v>
      </c>
      <c r="AJ25" s="4">
        <v>0.40492230000000001</v>
      </c>
      <c r="AK25" s="4">
        <v>0.35138750000000002</v>
      </c>
      <c r="AL25" s="4">
        <v>0.2224391</v>
      </c>
      <c r="AM25" s="4">
        <v>0.17947346</v>
      </c>
      <c r="AN25" s="4">
        <v>0.23750309999999999</v>
      </c>
      <c r="AO25" s="4">
        <v>0.1806093</v>
      </c>
      <c r="AP25" s="18">
        <v>0.66660129999999995</v>
      </c>
      <c r="AQ25" s="18">
        <v>0.59414376999999996</v>
      </c>
      <c r="AR25" s="18">
        <v>0.65164728999999999</v>
      </c>
      <c r="AS25" s="18">
        <v>0.66863600000000001</v>
      </c>
      <c r="AT25" s="4">
        <v>0.18749270000000001</v>
      </c>
      <c r="AU25" s="4">
        <v>0.1453525</v>
      </c>
      <c r="AV25" s="4">
        <v>0.11655053999999999</v>
      </c>
      <c r="AW25" s="4">
        <v>0.14566970000000001</v>
      </c>
      <c r="AX25" s="4">
        <v>0.1115024</v>
      </c>
      <c r="AY25" s="4">
        <v>9.2578579999999994E-2</v>
      </c>
      <c r="AZ25" s="4">
        <v>0.12924959999999999</v>
      </c>
      <c r="BA25" s="4">
        <v>7.9763100000000003E-2</v>
      </c>
      <c r="BB25" s="4">
        <v>0.12867129999999999</v>
      </c>
      <c r="BC25" s="4">
        <v>0.13488137</v>
      </c>
      <c r="BD25" s="4">
        <v>9.7365179999999996E-2</v>
      </c>
      <c r="BE25" s="4">
        <v>0.11313330000000001</v>
      </c>
      <c r="BF25" s="4">
        <v>0.24089179999999999</v>
      </c>
      <c r="BG25" s="4">
        <v>0.29692851999999997</v>
      </c>
      <c r="BH25" s="4">
        <v>0.26058903999999999</v>
      </c>
      <c r="BI25" s="4">
        <v>0.30116189999999998</v>
      </c>
      <c r="BJ25" s="4">
        <v>0.20900469999999999</v>
      </c>
      <c r="BK25" s="4">
        <v>0.18674277</v>
      </c>
      <c r="BL25" s="4">
        <v>0.22474372000000001</v>
      </c>
      <c r="BM25" s="4">
        <v>0.27502559999999998</v>
      </c>
      <c r="BN25" s="4">
        <v>0.40154311999999998</v>
      </c>
      <c r="BO25" s="4">
        <v>0.46415319999999999</v>
      </c>
    </row>
    <row r="26" spans="1:67" x14ac:dyDescent="0.6">
      <c r="A26" s="3" t="s">
        <v>24</v>
      </c>
      <c r="B26" s="4">
        <v>0.23833098</v>
      </c>
      <c r="C26" s="4">
        <v>0.26032614999999998</v>
      </c>
      <c r="D26" s="4">
        <v>0.21195247</v>
      </c>
      <c r="E26" s="4">
        <v>0.2087319</v>
      </c>
      <c r="F26" s="4">
        <v>0.19564878999999999</v>
      </c>
      <c r="G26" s="10">
        <v>0.21594784</v>
      </c>
      <c r="H26" s="10">
        <v>0.20856263</v>
      </c>
      <c r="I26" s="10">
        <v>0.1778672</v>
      </c>
      <c r="J26" s="9">
        <v>0.46351259</v>
      </c>
      <c r="K26" s="10">
        <v>0.41434821999999999</v>
      </c>
      <c r="L26" s="10">
        <v>0.40910343999999998</v>
      </c>
      <c r="M26" s="10">
        <v>0.37344480000000002</v>
      </c>
      <c r="N26" s="4">
        <v>0.48317666999999997</v>
      </c>
      <c r="O26" s="4">
        <v>0.47358481000000002</v>
      </c>
      <c r="P26" s="4">
        <v>0.48027202000000002</v>
      </c>
      <c r="Q26" s="4">
        <v>0.50291949999999996</v>
      </c>
      <c r="R26" s="9">
        <v>0.95945047000000006</v>
      </c>
      <c r="S26" s="10">
        <v>0.97547598000000002</v>
      </c>
      <c r="T26" s="10">
        <v>0.95499239999999996</v>
      </c>
      <c r="U26" s="10">
        <v>0.95927560000000001</v>
      </c>
      <c r="V26" s="9">
        <v>0.74206472000000001</v>
      </c>
      <c r="W26" s="10">
        <v>0.67727725000000005</v>
      </c>
      <c r="X26" s="10">
        <v>0.69938840999999996</v>
      </c>
      <c r="Y26" s="10">
        <v>0.70028290000000004</v>
      </c>
      <c r="Z26" s="4">
        <f>'Learning About Issues'!B26</f>
        <v>0.81581420000000004</v>
      </c>
      <c r="AA26" s="15">
        <f>'Learning About Issues'!C26</f>
        <v>0.78693754999999999</v>
      </c>
      <c r="AB26" s="15">
        <f>'Learning About Issues'!D26</f>
        <v>0.79720239999999998</v>
      </c>
      <c r="AC26" s="4">
        <v>0.74472510000000003</v>
      </c>
      <c r="AD26" s="4">
        <v>0.69340690000000005</v>
      </c>
      <c r="AE26" s="4">
        <v>0.64032127999999999</v>
      </c>
      <c r="AF26" s="4">
        <v>0.66490119000000003</v>
      </c>
      <c r="AG26" s="4">
        <v>0.61536990000000003</v>
      </c>
      <c r="AH26" s="4">
        <v>0.39936909999999998</v>
      </c>
      <c r="AI26" s="4">
        <v>0.32827183999999998</v>
      </c>
      <c r="AJ26" s="4">
        <v>0.32290698000000001</v>
      </c>
      <c r="AK26" s="4">
        <v>0.36956139999999998</v>
      </c>
      <c r="AL26" s="4">
        <v>0.18728500000000001</v>
      </c>
      <c r="AM26" s="4">
        <v>0.18222831</v>
      </c>
      <c r="AN26" s="4">
        <v>0.20199602999999999</v>
      </c>
      <c r="AO26" s="4">
        <v>0.199771</v>
      </c>
      <c r="AP26" s="18">
        <v>0.56772069999999997</v>
      </c>
      <c r="AQ26" s="18">
        <v>0.57348465999999998</v>
      </c>
      <c r="AR26" s="18">
        <v>0.60481929999999995</v>
      </c>
      <c r="AS26" s="18">
        <v>0.58839370000000002</v>
      </c>
      <c r="AT26" s="4">
        <v>8.8120500000000004E-2</v>
      </c>
      <c r="AU26" s="4">
        <v>7.1564450000000002E-2</v>
      </c>
      <c r="AV26" s="4">
        <v>7.4862810000000002E-2</v>
      </c>
      <c r="AW26" s="4">
        <v>5.1640699999999998E-2</v>
      </c>
      <c r="AX26" s="4">
        <v>4.6398599999999998E-2</v>
      </c>
      <c r="AY26" s="4">
        <v>5.7042059999999999E-2</v>
      </c>
      <c r="AZ26" s="4">
        <v>5.506043E-2</v>
      </c>
      <c r="BA26" s="4">
        <v>6.7188899999999996E-2</v>
      </c>
      <c r="BB26" s="4">
        <v>8.4376199999999998E-2</v>
      </c>
      <c r="BC26" s="4">
        <v>7.7801640000000005E-2</v>
      </c>
      <c r="BD26" s="4">
        <v>7.700224E-2</v>
      </c>
      <c r="BE26" s="4">
        <v>9.0022699999999997E-2</v>
      </c>
      <c r="BF26" s="4">
        <v>0.18409320000000001</v>
      </c>
      <c r="BG26" s="4">
        <v>0.20121191999999999</v>
      </c>
      <c r="BH26" s="4">
        <v>0.18099313</v>
      </c>
      <c r="BI26" s="4">
        <v>0.2087051</v>
      </c>
      <c r="BJ26" s="4">
        <v>6.2669199999999994E-2</v>
      </c>
      <c r="BK26" s="4">
        <v>8.0237890000000006E-2</v>
      </c>
      <c r="BL26" s="4">
        <v>8.5718989999999995E-2</v>
      </c>
      <c r="BM26" s="4">
        <v>6.3120999999999997E-2</v>
      </c>
      <c r="BN26" s="4">
        <v>0.35027620999999998</v>
      </c>
      <c r="BO26" s="4">
        <v>0.34682449999999998</v>
      </c>
    </row>
    <row r="27" spans="1:67" x14ac:dyDescent="0.6">
      <c r="A27" s="3" t="s">
        <v>25</v>
      </c>
      <c r="B27" s="4">
        <v>0.31938773999999998</v>
      </c>
      <c r="C27" s="4">
        <v>0.36508880999999999</v>
      </c>
      <c r="D27" s="4">
        <v>0.30456261000000001</v>
      </c>
      <c r="E27" s="4">
        <v>0.29753479999999999</v>
      </c>
      <c r="F27" s="4">
        <v>0.29283881</v>
      </c>
      <c r="G27" s="10">
        <v>0.30640809000000002</v>
      </c>
      <c r="H27" s="10">
        <v>0.28283995000000001</v>
      </c>
      <c r="I27" s="10">
        <v>0.26177800000000001</v>
      </c>
      <c r="J27" s="9">
        <v>0.55210218</v>
      </c>
      <c r="K27" s="10">
        <v>0.53854402999999995</v>
      </c>
      <c r="L27" s="10">
        <v>0.55010340000000002</v>
      </c>
      <c r="M27" s="10">
        <v>0.48414699999999999</v>
      </c>
      <c r="N27" s="4">
        <v>0.55489725000000001</v>
      </c>
      <c r="O27" s="4">
        <v>0.52266597999999997</v>
      </c>
      <c r="P27" s="4">
        <v>0.54214467</v>
      </c>
      <c r="Q27" s="4">
        <v>0.59318340000000003</v>
      </c>
      <c r="R27" s="9">
        <v>0.98112798999999995</v>
      </c>
      <c r="S27" s="10">
        <v>0.98164523999999997</v>
      </c>
      <c r="T27" s="10">
        <v>0.97299290000000005</v>
      </c>
      <c r="U27" s="10">
        <v>0.98978129999999998</v>
      </c>
      <c r="V27" s="9">
        <v>0.77916344999999998</v>
      </c>
      <c r="W27" s="10">
        <v>0.73094643000000004</v>
      </c>
      <c r="X27" s="10">
        <v>0.72458723999999997</v>
      </c>
      <c r="Y27" s="10">
        <v>0.76463930000000002</v>
      </c>
      <c r="Z27" s="4">
        <f>'Learning About Issues'!B27</f>
        <v>0.89170859999999996</v>
      </c>
      <c r="AA27" s="15">
        <f>'Learning About Issues'!C27</f>
        <v>0.84020039999999996</v>
      </c>
      <c r="AB27" s="15">
        <f>'Learning About Issues'!D27</f>
        <v>0.84288898999999995</v>
      </c>
      <c r="AC27" s="4">
        <v>0.86306090000000002</v>
      </c>
      <c r="AD27" s="4">
        <v>0.77513149999999997</v>
      </c>
      <c r="AE27" s="4">
        <v>0.67329139000000005</v>
      </c>
      <c r="AF27" s="4">
        <v>0.71177363999999999</v>
      </c>
      <c r="AG27" s="4">
        <v>0.73656290000000002</v>
      </c>
      <c r="AH27" s="4">
        <v>0.39524749999999997</v>
      </c>
      <c r="AI27" s="4">
        <v>0.26914487999999998</v>
      </c>
      <c r="AJ27" s="4">
        <v>0.28461670999999999</v>
      </c>
      <c r="AK27" s="4">
        <v>0.29742760000000001</v>
      </c>
      <c r="AL27" s="4">
        <v>0.24730630000000001</v>
      </c>
      <c r="AM27" s="4">
        <v>0.23935997000000001</v>
      </c>
      <c r="AN27" s="4">
        <v>0.20341221000000001</v>
      </c>
      <c r="AO27" s="4">
        <v>0.18943489999999999</v>
      </c>
      <c r="AP27" s="18">
        <v>0.51644270000000003</v>
      </c>
      <c r="AQ27" s="18">
        <v>0.55123202999999998</v>
      </c>
      <c r="AR27" s="18">
        <v>0.52474615999999996</v>
      </c>
      <c r="AS27" s="18">
        <v>0.482103</v>
      </c>
      <c r="AT27" s="4">
        <v>0.1283128</v>
      </c>
      <c r="AU27" s="4">
        <v>0.13664125999999999</v>
      </c>
      <c r="AV27" s="4">
        <v>9.4794320000000001E-2</v>
      </c>
      <c r="AW27" s="4">
        <v>9.7862599999999994E-2</v>
      </c>
      <c r="AX27" s="4">
        <v>9.1748399999999994E-2</v>
      </c>
      <c r="AY27" s="4">
        <v>7.9310409999999998E-2</v>
      </c>
      <c r="AZ27" s="4">
        <v>7.0020979999999997E-2</v>
      </c>
      <c r="BA27" s="4">
        <v>4.9001999999999997E-2</v>
      </c>
      <c r="BB27" s="4">
        <v>0.12079289999999999</v>
      </c>
      <c r="BC27" s="4">
        <v>0.12192666000000001</v>
      </c>
      <c r="BD27" s="4">
        <v>6.9660719999999995E-2</v>
      </c>
      <c r="BE27" s="4">
        <v>0.10549409999999999</v>
      </c>
      <c r="BF27" s="4">
        <v>0.2219312</v>
      </c>
      <c r="BG27" s="4">
        <v>0.22133855999999999</v>
      </c>
      <c r="BH27" s="4">
        <v>0.16297474000000001</v>
      </c>
      <c r="BI27" s="4">
        <v>0.20376540000000001</v>
      </c>
      <c r="BJ27" s="4">
        <v>0.15389849999999999</v>
      </c>
      <c r="BK27" s="4">
        <v>0.17713786000000001</v>
      </c>
      <c r="BL27" s="4">
        <v>0.18183047999999999</v>
      </c>
      <c r="BM27" s="4">
        <v>0.18901299999999999</v>
      </c>
      <c r="BN27" s="4">
        <v>0.40775194999999997</v>
      </c>
      <c r="BO27" s="4">
        <v>0.37765009999999999</v>
      </c>
    </row>
    <row r="28" spans="1:67" x14ac:dyDescent="0.6">
      <c r="A28" s="3" t="s">
        <v>26</v>
      </c>
      <c r="B28" s="4">
        <v>0.38836436000000002</v>
      </c>
      <c r="C28" s="4">
        <v>0.37436206</v>
      </c>
      <c r="D28" s="4">
        <v>0.31058638</v>
      </c>
      <c r="E28" s="4">
        <v>0.37243100000000001</v>
      </c>
      <c r="F28" s="4">
        <v>0.35725277</v>
      </c>
      <c r="G28" s="10">
        <v>0.35214447999999998</v>
      </c>
      <c r="H28" s="10">
        <v>0.28988957999999998</v>
      </c>
      <c r="I28" s="10">
        <v>0.2991183</v>
      </c>
      <c r="J28" s="9">
        <v>0.53513703999999995</v>
      </c>
      <c r="K28" s="10">
        <v>0.54566309000000002</v>
      </c>
      <c r="L28" s="10">
        <v>0.56712328000000001</v>
      </c>
      <c r="M28" s="10">
        <v>0.60492679999999999</v>
      </c>
      <c r="N28" s="4">
        <v>0.67151461000000001</v>
      </c>
      <c r="O28" s="4">
        <v>0.65015036000000004</v>
      </c>
      <c r="P28" s="4">
        <v>0.68842755</v>
      </c>
      <c r="Q28" s="4">
        <v>0.67973779999999995</v>
      </c>
      <c r="R28" s="9">
        <v>0.98379643999999999</v>
      </c>
      <c r="S28" s="10">
        <v>0.97623914000000001</v>
      </c>
      <c r="T28" s="10">
        <v>0.97507204999999997</v>
      </c>
      <c r="U28" s="10">
        <v>0.9894425</v>
      </c>
      <c r="V28" s="9">
        <v>0.84232068000000004</v>
      </c>
      <c r="W28" s="10">
        <v>0.78827091999999999</v>
      </c>
      <c r="X28" s="10">
        <v>0.80067305</v>
      </c>
      <c r="Y28" s="10">
        <v>0.79124419999999995</v>
      </c>
      <c r="Z28" s="4">
        <f>'Learning About Issues'!B28</f>
        <v>0.92659049999999998</v>
      </c>
      <c r="AA28" s="15">
        <f>'Learning About Issues'!C28</f>
        <v>0.89076867999999998</v>
      </c>
      <c r="AB28" s="15">
        <f>'Learning About Issues'!D28</f>
        <v>0.87475245000000001</v>
      </c>
      <c r="AC28" s="4">
        <v>0.85609900000000005</v>
      </c>
      <c r="AD28" s="4">
        <v>0.81652559999999996</v>
      </c>
      <c r="AE28" s="4">
        <v>0.77716145999999997</v>
      </c>
      <c r="AF28" s="4">
        <v>0.78516160000000002</v>
      </c>
      <c r="AG28" s="4">
        <v>0.70628829999999998</v>
      </c>
      <c r="AH28" s="4">
        <v>0.44683709999999999</v>
      </c>
      <c r="AI28" s="4">
        <v>0.36768701999999998</v>
      </c>
      <c r="AJ28" s="4">
        <v>0.36598714999999998</v>
      </c>
      <c r="AK28" s="4">
        <v>0.34157379999999998</v>
      </c>
      <c r="AL28" s="4">
        <v>0.25893310000000003</v>
      </c>
      <c r="AM28" s="4">
        <v>0.22114661999999999</v>
      </c>
      <c r="AN28" s="4">
        <v>0.21533859</v>
      </c>
      <c r="AO28" s="4">
        <v>0.16161980000000001</v>
      </c>
      <c r="AP28" s="18">
        <v>0.65480780000000005</v>
      </c>
      <c r="AQ28" s="18">
        <v>0.63660240000000001</v>
      </c>
      <c r="AR28" s="18">
        <v>0.68077056000000002</v>
      </c>
      <c r="AS28" s="18">
        <v>0.64216269999999998</v>
      </c>
      <c r="AT28" s="4">
        <v>0.19660929999999999</v>
      </c>
      <c r="AU28" s="4">
        <v>0.16831815999999999</v>
      </c>
      <c r="AV28" s="4">
        <v>0.18675351000000001</v>
      </c>
      <c r="AW28" s="4">
        <v>0.197213</v>
      </c>
      <c r="AX28" s="4">
        <v>0.1001249</v>
      </c>
      <c r="AY28" s="4">
        <v>0.1155262</v>
      </c>
      <c r="AZ28" s="4">
        <v>0.10823271</v>
      </c>
      <c r="BA28" s="4">
        <v>9.6558000000000005E-2</v>
      </c>
      <c r="BB28" s="4">
        <v>0.1592749</v>
      </c>
      <c r="BC28" s="4">
        <v>0.13052822</v>
      </c>
      <c r="BD28" s="4">
        <v>0.12400504</v>
      </c>
      <c r="BE28" s="4">
        <v>0.13590650000000001</v>
      </c>
      <c r="BF28" s="4">
        <v>0.28069850000000002</v>
      </c>
      <c r="BG28" s="4">
        <v>0.24865749000000001</v>
      </c>
      <c r="BH28" s="4">
        <v>0.22478424</v>
      </c>
      <c r="BI28" s="4">
        <v>0.28148319999999999</v>
      </c>
      <c r="BJ28" s="4">
        <v>0.22267519999999999</v>
      </c>
      <c r="BK28" s="4">
        <v>0.20476158</v>
      </c>
      <c r="BL28" s="4">
        <v>0.27608875999999999</v>
      </c>
      <c r="BM28" s="4">
        <v>0.29841299999999998</v>
      </c>
      <c r="BN28" s="4">
        <v>0.33820500999999997</v>
      </c>
      <c r="BO28" s="4">
        <v>0.42937180000000003</v>
      </c>
    </row>
    <row r="29" spans="1:67" x14ac:dyDescent="0.6">
      <c r="A29" s="3" t="s">
        <v>27</v>
      </c>
      <c r="B29" s="4">
        <v>0.40153343000000002</v>
      </c>
      <c r="C29" s="4">
        <v>0.43543865999999998</v>
      </c>
      <c r="D29" s="4">
        <v>0.33902542000000002</v>
      </c>
      <c r="E29" s="4">
        <v>0.4032386</v>
      </c>
      <c r="F29" s="4">
        <v>0.36458900999999999</v>
      </c>
      <c r="G29" s="10">
        <v>0.39518610999999998</v>
      </c>
      <c r="H29" s="10">
        <v>0.32153113</v>
      </c>
      <c r="I29" s="10">
        <v>0.34295979999999998</v>
      </c>
      <c r="J29" s="9">
        <v>0.58784826999999995</v>
      </c>
      <c r="K29" s="10">
        <v>0.61159253000000002</v>
      </c>
      <c r="L29" s="10">
        <v>0.61138524000000005</v>
      </c>
      <c r="M29" s="10">
        <v>0.56716869999999997</v>
      </c>
      <c r="N29" s="4">
        <v>0.54545211000000005</v>
      </c>
      <c r="O29" s="4">
        <v>0.61304369000000003</v>
      </c>
      <c r="P29" s="4">
        <v>0.66364382</v>
      </c>
      <c r="Q29" s="4">
        <v>0.61186640000000003</v>
      </c>
      <c r="R29" s="9">
        <v>0.97633316999999997</v>
      </c>
      <c r="S29" s="10">
        <v>0.98288321000000001</v>
      </c>
      <c r="T29" s="10">
        <v>0.98372936</v>
      </c>
      <c r="U29" s="10">
        <v>0.97684000000000004</v>
      </c>
      <c r="V29" s="9">
        <v>0.79256610000000005</v>
      </c>
      <c r="W29" s="10">
        <v>0.76489810999999996</v>
      </c>
      <c r="X29" s="10">
        <v>0.78574105000000005</v>
      </c>
      <c r="Y29" s="10">
        <v>0.73564629999999998</v>
      </c>
      <c r="Z29" s="4">
        <f>'Learning About Issues'!B29</f>
        <v>0.87269350000000001</v>
      </c>
      <c r="AA29" s="15">
        <f>'Learning About Issues'!C29</f>
        <v>0.87209729000000002</v>
      </c>
      <c r="AB29" s="15">
        <f>'Learning About Issues'!D29</f>
        <v>0.88263073999999997</v>
      </c>
      <c r="AC29" s="4">
        <v>0.8828589</v>
      </c>
      <c r="AD29" s="4">
        <v>0.74303509999999995</v>
      </c>
      <c r="AE29" s="4">
        <v>0.71594228999999998</v>
      </c>
      <c r="AF29" s="4">
        <v>0.79534291999999995</v>
      </c>
      <c r="AG29" s="4">
        <v>0.71721500000000005</v>
      </c>
      <c r="AH29" s="4">
        <v>0.37182219999999999</v>
      </c>
      <c r="AI29" s="4">
        <v>0.29720820999999997</v>
      </c>
      <c r="AJ29" s="4">
        <v>0.38142607000000001</v>
      </c>
      <c r="AK29" s="4">
        <v>0.28413040000000001</v>
      </c>
      <c r="AL29" s="4">
        <v>0.20929990000000001</v>
      </c>
      <c r="AM29" s="4">
        <v>0.18614992999999999</v>
      </c>
      <c r="AN29" s="4">
        <v>0.21725903999999999</v>
      </c>
      <c r="AO29" s="4">
        <v>0.15963459999999999</v>
      </c>
      <c r="AP29" s="18">
        <v>0.62973829999999997</v>
      </c>
      <c r="AQ29" s="18">
        <v>0.53956064999999998</v>
      </c>
      <c r="AR29" s="18">
        <v>0.68378022000000005</v>
      </c>
      <c r="AS29" s="18">
        <v>0.61211729999999998</v>
      </c>
      <c r="AT29" s="4">
        <v>0.16123009999999999</v>
      </c>
      <c r="AU29" s="4">
        <v>0.14094561999999999</v>
      </c>
      <c r="AV29" s="4">
        <v>0.15707931</v>
      </c>
      <c r="AW29" s="4">
        <v>0.1178879</v>
      </c>
      <c r="AX29" s="4">
        <v>6.7114300000000002E-2</v>
      </c>
      <c r="AY29" s="4">
        <v>7.2236750000000002E-2</v>
      </c>
      <c r="AZ29" s="4">
        <v>5.5863429999999999E-2</v>
      </c>
      <c r="BA29" s="4">
        <v>6.5767300000000001E-2</v>
      </c>
      <c r="BB29" s="4">
        <v>0.13755390000000001</v>
      </c>
      <c r="BC29" s="4">
        <v>0.10557767999999999</v>
      </c>
      <c r="BD29" s="4">
        <v>0.10898049</v>
      </c>
      <c r="BE29" s="4">
        <v>0.1106478</v>
      </c>
      <c r="BF29" s="4">
        <v>0.29525760000000001</v>
      </c>
      <c r="BG29" s="4">
        <v>0.22428914</v>
      </c>
      <c r="BH29" s="4">
        <v>0.23540240000000001</v>
      </c>
      <c r="BI29" s="4">
        <v>0.24623329999999999</v>
      </c>
      <c r="BJ29" s="4">
        <v>0.16412080000000001</v>
      </c>
      <c r="BK29" s="4">
        <v>0.19306707000000001</v>
      </c>
      <c r="BL29" s="4">
        <v>0.24128004</v>
      </c>
      <c r="BM29" s="4">
        <v>0.24345849999999999</v>
      </c>
      <c r="BN29" s="4">
        <v>0.45638445999999999</v>
      </c>
      <c r="BO29" s="4">
        <v>0.4898885</v>
      </c>
    </row>
    <row r="30" spans="1:67" x14ac:dyDescent="0.6">
      <c r="A30" s="3" t="s">
        <v>28</v>
      </c>
      <c r="B30" s="4">
        <v>0.24354774000000001</v>
      </c>
      <c r="C30" s="4">
        <v>0.21782388</v>
      </c>
      <c r="D30" s="4">
        <v>0.16829928</v>
      </c>
      <c r="E30" s="4">
        <v>0.18568779999999999</v>
      </c>
      <c r="F30" s="4">
        <v>0.22916634999999999</v>
      </c>
      <c r="G30" s="10">
        <v>0.17382791</v>
      </c>
      <c r="H30" s="10">
        <v>0.20986167999999999</v>
      </c>
      <c r="I30" s="10">
        <v>0.1729108</v>
      </c>
      <c r="J30" s="9">
        <v>0.45555744999999997</v>
      </c>
      <c r="K30" s="10">
        <v>0.37430247999999999</v>
      </c>
      <c r="L30" s="10">
        <v>0.41340125</v>
      </c>
      <c r="M30" s="10">
        <v>0.33874539999999997</v>
      </c>
      <c r="N30" s="4">
        <v>0.43173073000000001</v>
      </c>
      <c r="O30" s="4">
        <v>0.44529539000000001</v>
      </c>
      <c r="P30" s="4">
        <v>0.36716665999999998</v>
      </c>
      <c r="Q30" s="4">
        <v>0.457395</v>
      </c>
      <c r="R30" s="9">
        <v>0.96343292000000003</v>
      </c>
      <c r="S30" s="10">
        <v>0.96989080999999999</v>
      </c>
      <c r="T30" s="10">
        <v>0.95267661999999997</v>
      </c>
      <c r="U30" s="10">
        <v>0.97520039999999997</v>
      </c>
      <c r="V30" s="9">
        <v>0.65653346999999995</v>
      </c>
      <c r="W30" s="10">
        <v>0.64629333</v>
      </c>
      <c r="X30" s="10">
        <v>0.59593554000000004</v>
      </c>
      <c r="Y30" s="10">
        <v>0.64528779999999997</v>
      </c>
      <c r="Z30" s="4">
        <f>'Learning About Issues'!B30</f>
        <v>0.84378140000000001</v>
      </c>
      <c r="AA30" s="15">
        <f>'Learning About Issues'!C30</f>
        <v>0.79836551</v>
      </c>
      <c r="AB30" s="15">
        <f>'Learning About Issues'!D30</f>
        <v>0.80207961999999999</v>
      </c>
      <c r="AC30" s="4">
        <v>0.78528010000000004</v>
      </c>
      <c r="AD30" s="4">
        <v>0.67408020000000002</v>
      </c>
      <c r="AE30" s="4">
        <v>0.74644147000000005</v>
      </c>
      <c r="AF30" s="4">
        <v>0.70519061000000005</v>
      </c>
      <c r="AG30" s="4">
        <v>0.73306320000000003</v>
      </c>
      <c r="AH30" s="4">
        <v>0.24815000000000001</v>
      </c>
      <c r="AI30" s="4">
        <v>0.27212628999999999</v>
      </c>
      <c r="AJ30" s="4">
        <v>0.21060456</v>
      </c>
      <c r="AK30" s="4">
        <v>0.29951339999999999</v>
      </c>
      <c r="AL30" s="4">
        <v>0.19506570000000001</v>
      </c>
      <c r="AM30" s="4">
        <v>0.19909632999999999</v>
      </c>
      <c r="AN30" s="4">
        <v>0.24522542</v>
      </c>
      <c r="AO30" s="4">
        <v>0.16039580000000001</v>
      </c>
      <c r="AP30" s="18">
        <v>0.40112920000000002</v>
      </c>
      <c r="AQ30" s="18">
        <v>0.44637321000000002</v>
      </c>
      <c r="AR30" s="18">
        <v>0.53478311000000001</v>
      </c>
      <c r="AS30" s="18">
        <v>0.54337670000000005</v>
      </c>
      <c r="AT30" s="4">
        <v>0.1023971</v>
      </c>
      <c r="AU30" s="4">
        <v>7.9974859999999995E-2</v>
      </c>
      <c r="AV30" s="4">
        <v>0.10234665</v>
      </c>
      <c r="AW30" s="4">
        <v>6.7361299999999999E-2</v>
      </c>
      <c r="AX30" s="4">
        <v>7.3615100000000003E-2</v>
      </c>
      <c r="AY30" s="4">
        <v>3.809792E-2</v>
      </c>
      <c r="AZ30" s="4">
        <v>9.6483860000000005E-2</v>
      </c>
      <c r="BA30" s="4">
        <v>4.4819699999999997E-2</v>
      </c>
      <c r="BB30" s="4">
        <v>9.0406299999999995E-2</v>
      </c>
      <c r="BC30" s="4">
        <v>7.6720300000000005E-2</v>
      </c>
      <c r="BD30" s="4">
        <v>6.5082340000000002E-2</v>
      </c>
      <c r="BE30" s="4">
        <v>7.5909599999999994E-2</v>
      </c>
      <c r="BF30" s="4">
        <v>0.13437589999999999</v>
      </c>
      <c r="BG30" s="4">
        <v>0.16493624000000001</v>
      </c>
      <c r="BH30" s="4">
        <v>0.13001757</v>
      </c>
      <c r="BI30" s="4">
        <v>0.16917189999999999</v>
      </c>
      <c r="BJ30" s="4">
        <v>0.1174041</v>
      </c>
      <c r="BK30" s="4">
        <v>0.1380584</v>
      </c>
      <c r="BL30" s="4">
        <v>0.1674841</v>
      </c>
      <c r="BM30" s="4">
        <v>0.141846</v>
      </c>
      <c r="BN30" s="4">
        <v>0.32186169999999997</v>
      </c>
      <c r="BO30" s="4">
        <v>0.33946209999999999</v>
      </c>
    </row>
    <row r="31" spans="1:67" x14ac:dyDescent="0.6">
      <c r="A31" s="3" t="s">
        <v>29</v>
      </c>
      <c r="B31" s="4">
        <v>0.35698711</v>
      </c>
      <c r="C31" s="4">
        <v>0.32210938</v>
      </c>
      <c r="D31" s="4">
        <v>0.27915103000000002</v>
      </c>
      <c r="E31" s="4">
        <v>0.29639460000000001</v>
      </c>
      <c r="F31" s="4">
        <v>0.31499605000000003</v>
      </c>
      <c r="G31" s="10">
        <v>0.33168781000000003</v>
      </c>
      <c r="H31" s="10">
        <v>0.29421770000000003</v>
      </c>
      <c r="I31" s="10">
        <v>0.29665540000000001</v>
      </c>
      <c r="J31" s="9">
        <v>0.65552374999999996</v>
      </c>
      <c r="K31" s="10">
        <v>0.59570566000000003</v>
      </c>
      <c r="L31" s="10">
        <v>0.59374652000000006</v>
      </c>
      <c r="M31" s="10">
        <v>0.58405929999999995</v>
      </c>
      <c r="N31" s="4">
        <v>0.54311690000000001</v>
      </c>
      <c r="O31" s="4">
        <v>0.58505194999999999</v>
      </c>
      <c r="P31" s="4">
        <v>0.52449016000000004</v>
      </c>
      <c r="Q31" s="4">
        <v>0.59747720000000004</v>
      </c>
      <c r="R31" s="9">
        <v>0.98885182000000005</v>
      </c>
      <c r="S31" s="10">
        <v>0.99698761999999996</v>
      </c>
      <c r="T31" s="10">
        <v>0.96717286999999996</v>
      </c>
      <c r="U31" s="10">
        <v>0.98290120000000003</v>
      </c>
      <c r="V31" s="9">
        <v>0.75960245000000004</v>
      </c>
      <c r="W31" s="10">
        <v>0.70933864999999996</v>
      </c>
      <c r="X31" s="10">
        <v>0.67566793999999997</v>
      </c>
      <c r="Y31" s="10">
        <v>0.70373839999999999</v>
      </c>
      <c r="Z31" s="4">
        <f>'Learning About Issues'!B31</f>
        <v>0.90251899999999996</v>
      </c>
      <c r="AA31" s="15">
        <f>'Learning About Issues'!C31</f>
        <v>0.87214871000000005</v>
      </c>
      <c r="AB31" s="15">
        <f>'Learning About Issues'!D31</f>
        <v>0.84319078999999997</v>
      </c>
      <c r="AC31" s="4">
        <v>0.87975219999999998</v>
      </c>
      <c r="AD31" s="4">
        <v>0.75126649999999995</v>
      </c>
      <c r="AE31" s="4">
        <v>0.73798695999999997</v>
      </c>
      <c r="AF31" s="4">
        <v>0.75868583000000001</v>
      </c>
      <c r="AG31" s="4">
        <v>0.69523599999999997</v>
      </c>
      <c r="AH31" s="4">
        <v>0.34723799999999999</v>
      </c>
      <c r="AI31" s="4">
        <v>0.30050184000000002</v>
      </c>
      <c r="AJ31" s="4">
        <v>0.33897371999999998</v>
      </c>
      <c r="AK31" s="4">
        <v>0.30456230000000001</v>
      </c>
      <c r="AL31" s="4">
        <v>0.17396010000000001</v>
      </c>
      <c r="AM31" s="4">
        <v>0.18652030999999999</v>
      </c>
      <c r="AN31" s="4">
        <v>0.17831217999999999</v>
      </c>
      <c r="AO31" s="4">
        <v>0.17319419999999999</v>
      </c>
      <c r="AP31" s="18">
        <v>0.53532400000000002</v>
      </c>
      <c r="AQ31" s="18">
        <v>0.55052082000000002</v>
      </c>
      <c r="AR31" s="18">
        <v>0.53719903999999996</v>
      </c>
      <c r="AS31" s="18">
        <v>0.52249109999999999</v>
      </c>
      <c r="AT31" s="4">
        <v>0.16639080000000001</v>
      </c>
      <c r="AU31" s="4">
        <v>0.11717473</v>
      </c>
      <c r="AV31" s="4">
        <v>0.11958216000000001</v>
      </c>
      <c r="AW31" s="4">
        <v>0.11718770000000001</v>
      </c>
      <c r="AX31" s="4">
        <v>0.10230259999999999</v>
      </c>
      <c r="AY31" s="4">
        <v>8.0531909999999998E-2</v>
      </c>
      <c r="AZ31" s="4">
        <v>8.7536649999999994E-2</v>
      </c>
      <c r="BA31" s="4">
        <v>5.5524799999999999E-2</v>
      </c>
      <c r="BB31" s="4">
        <v>0.1609351</v>
      </c>
      <c r="BC31" s="4">
        <v>0.18494153999999999</v>
      </c>
      <c r="BD31" s="4">
        <v>0.11903574</v>
      </c>
      <c r="BE31" s="4">
        <v>0.164519</v>
      </c>
      <c r="BF31" s="4">
        <v>0.23093150000000001</v>
      </c>
      <c r="BG31" s="4">
        <v>0.27430881000000001</v>
      </c>
      <c r="BH31" s="4">
        <v>0.21249520999999999</v>
      </c>
      <c r="BI31" s="4">
        <v>0.22834860000000001</v>
      </c>
      <c r="BJ31" s="4">
        <v>0.14391880000000001</v>
      </c>
      <c r="BK31" s="4">
        <v>0.17773005</v>
      </c>
      <c r="BL31" s="4">
        <v>0.20876937000000001</v>
      </c>
      <c r="BM31" s="4">
        <v>0.26062350000000001</v>
      </c>
      <c r="BN31" s="4">
        <v>0.39398832</v>
      </c>
      <c r="BO31" s="4">
        <v>0.48463669999999998</v>
      </c>
    </row>
    <row r="32" spans="1:67" x14ac:dyDescent="0.6">
      <c r="A32" s="3" t="s">
        <v>30</v>
      </c>
      <c r="B32" s="4">
        <v>0.26134699</v>
      </c>
      <c r="C32" s="4">
        <v>0.26147236000000001</v>
      </c>
      <c r="D32" s="4">
        <v>0.19908339</v>
      </c>
      <c r="E32" s="4">
        <v>0.25658360000000002</v>
      </c>
      <c r="F32" s="4">
        <v>0.25193275999999998</v>
      </c>
      <c r="G32" s="10">
        <v>0.26506765999999998</v>
      </c>
      <c r="H32" s="10">
        <v>0.18033373999999999</v>
      </c>
      <c r="I32" s="10">
        <v>0.22792229999999999</v>
      </c>
      <c r="J32" s="9">
        <v>0.55811686000000005</v>
      </c>
      <c r="K32" s="10">
        <v>0.54415957999999998</v>
      </c>
      <c r="L32" s="10">
        <v>0.51101752</v>
      </c>
      <c r="M32" s="10">
        <v>0.57121829999999996</v>
      </c>
      <c r="N32" s="4">
        <v>0.49423955000000003</v>
      </c>
      <c r="O32" s="4">
        <v>0.48930539000000001</v>
      </c>
      <c r="P32" s="4">
        <v>0.46975209000000001</v>
      </c>
      <c r="Q32" s="4">
        <v>0.54364780000000001</v>
      </c>
      <c r="R32" s="9">
        <v>0.97510277999999995</v>
      </c>
      <c r="S32" s="10">
        <v>0.94270187999999999</v>
      </c>
      <c r="T32" s="10">
        <v>0.95177571999999999</v>
      </c>
      <c r="U32" s="10">
        <v>0.97709659999999998</v>
      </c>
      <c r="V32" s="9">
        <v>0.78751870999999996</v>
      </c>
      <c r="W32" s="10">
        <v>0.67362880999999997</v>
      </c>
      <c r="X32" s="10">
        <v>0.67868455999999999</v>
      </c>
      <c r="Y32" s="10">
        <v>0.69778200000000001</v>
      </c>
      <c r="Z32" s="4">
        <f>'Learning About Issues'!B32</f>
        <v>0.88597570000000003</v>
      </c>
      <c r="AA32" s="15">
        <f>'Learning About Issues'!C32</f>
        <v>0.79571285000000003</v>
      </c>
      <c r="AB32" s="15">
        <f>'Learning About Issues'!D32</f>
        <v>0.80355558999999999</v>
      </c>
      <c r="AC32" s="4">
        <v>0.82092869999999996</v>
      </c>
      <c r="AD32" s="4">
        <v>0.7246901</v>
      </c>
      <c r="AE32" s="4">
        <v>0.62656215000000004</v>
      </c>
      <c r="AF32" s="4">
        <v>0.64154924999999996</v>
      </c>
      <c r="AG32" s="4">
        <v>0.66800689999999996</v>
      </c>
      <c r="AH32" s="4">
        <v>0.3756158</v>
      </c>
      <c r="AI32" s="4">
        <v>0.29058914000000002</v>
      </c>
      <c r="AJ32" s="4">
        <v>0.29767490000000002</v>
      </c>
      <c r="AK32" s="4">
        <v>0.26235170000000002</v>
      </c>
      <c r="AL32" s="4">
        <v>0.2167548</v>
      </c>
      <c r="AM32" s="4">
        <v>0.15732015999999999</v>
      </c>
      <c r="AN32" s="4">
        <v>0.19085963</v>
      </c>
      <c r="AO32" s="4">
        <v>0.13350980000000001</v>
      </c>
      <c r="AP32" s="18">
        <v>0.48753540000000001</v>
      </c>
      <c r="AQ32" s="18">
        <v>0.56351580999999995</v>
      </c>
      <c r="AR32" s="18">
        <v>0.50824102999999998</v>
      </c>
      <c r="AS32" s="18">
        <v>0.56635480000000005</v>
      </c>
      <c r="AT32" s="4">
        <v>9.2634599999999997E-2</v>
      </c>
      <c r="AU32" s="4">
        <v>9.4092629999999997E-2</v>
      </c>
      <c r="AV32" s="4">
        <v>6.4925640000000007E-2</v>
      </c>
      <c r="AW32" s="4">
        <v>8.7870500000000004E-2</v>
      </c>
      <c r="AX32" s="4">
        <v>8.5061999999999999E-2</v>
      </c>
      <c r="AY32" s="4">
        <v>8.1886760000000003E-2</v>
      </c>
      <c r="AZ32" s="4">
        <v>7.8012170000000006E-2</v>
      </c>
      <c r="BA32" s="4">
        <v>9.2015799999999995E-2</v>
      </c>
      <c r="BB32" s="4">
        <v>0.117087</v>
      </c>
      <c r="BC32" s="4">
        <v>9.6591960000000004E-2</v>
      </c>
      <c r="BD32" s="4">
        <v>6.298165E-2</v>
      </c>
      <c r="BE32" s="4">
        <v>0.11192820000000001</v>
      </c>
      <c r="BF32" s="4">
        <v>0.1999109</v>
      </c>
      <c r="BG32" s="4">
        <v>0.21145386999999999</v>
      </c>
      <c r="BH32" s="4">
        <v>0.20945116999999999</v>
      </c>
      <c r="BI32" s="4">
        <v>0.23268630000000001</v>
      </c>
      <c r="BJ32" s="4">
        <v>0.1153605</v>
      </c>
      <c r="BK32" s="4">
        <v>0.13483936999999999</v>
      </c>
      <c r="BL32" s="4">
        <v>0.11593948</v>
      </c>
      <c r="BM32" s="4">
        <v>0.13877149999999999</v>
      </c>
      <c r="BN32" s="4">
        <v>0.36482555</v>
      </c>
      <c r="BO32" s="4">
        <v>0.42459639999999998</v>
      </c>
    </row>
    <row r="33" spans="1:67" x14ac:dyDescent="0.6">
      <c r="A33" s="3" t="s">
        <v>31</v>
      </c>
      <c r="B33" s="4">
        <v>0.27053585000000002</v>
      </c>
      <c r="C33" s="4">
        <v>0.27748398000000002</v>
      </c>
      <c r="D33" s="4">
        <v>0.19674797999999999</v>
      </c>
      <c r="E33" s="4">
        <v>0.2025419</v>
      </c>
      <c r="F33" s="4">
        <v>0.22018929000000001</v>
      </c>
      <c r="G33" s="10">
        <v>0.26338740999999999</v>
      </c>
      <c r="H33" s="10">
        <v>0.20312317999999999</v>
      </c>
      <c r="I33" s="10">
        <v>0.19083330000000001</v>
      </c>
      <c r="J33" s="9">
        <v>0.44143208</v>
      </c>
      <c r="K33" s="10">
        <v>0.4267782</v>
      </c>
      <c r="L33" s="10">
        <v>0.44313866000000002</v>
      </c>
      <c r="M33" s="10">
        <v>0.37376510000000002</v>
      </c>
      <c r="N33" s="4">
        <v>0.44095466</v>
      </c>
      <c r="O33" s="4">
        <v>0.47541095</v>
      </c>
      <c r="P33" s="4">
        <v>0.46188433000000001</v>
      </c>
      <c r="Q33" s="4">
        <v>0.47696139999999998</v>
      </c>
      <c r="R33" s="9">
        <v>0.97591039000000002</v>
      </c>
      <c r="S33" s="10">
        <v>0.96759470000000003</v>
      </c>
      <c r="T33" s="10">
        <v>0.98159660000000004</v>
      </c>
      <c r="U33" s="10">
        <v>0.988205</v>
      </c>
      <c r="V33" s="9">
        <v>0.69577369</v>
      </c>
      <c r="W33" s="10">
        <v>0.63659619000000001</v>
      </c>
      <c r="X33" s="10">
        <v>0.60889322000000001</v>
      </c>
      <c r="Y33" s="10">
        <v>0.61302719999999999</v>
      </c>
      <c r="Z33" s="4">
        <f>'Learning About Issues'!B33</f>
        <v>0.86551639999999996</v>
      </c>
      <c r="AA33" s="15">
        <f>'Learning About Issues'!C33</f>
        <v>0.78579993999999997</v>
      </c>
      <c r="AB33" s="15">
        <f>'Learning About Issues'!D33</f>
        <v>0.83718453999999998</v>
      </c>
      <c r="AC33" s="4">
        <v>0.80101690000000003</v>
      </c>
      <c r="AD33" s="4">
        <v>0.65303949999999999</v>
      </c>
      <c r="AE33" s="4">
        <v>0.66434406000000001</v>
      </c>
      <c r="AF33" s="4">
        <v>0.66032022000000001</v>
      </c>
      <c r="AG33" s="4">
        <v>0.6500532</v>
      </c>
      <c r="AH33" s="4">
        <v>0.2689356</v>
      </c>
      <c r="AI33" s="4">
        <v>0.28600783000000002</v>
      </c>
      <c r="AJ33" s="4">
        <v>0.24750775</v>
      </c>
      <c r="AK33" s="4">
        <v>0.24193729999999999</v>
      </c>
      <c r="AL33" s="4">
        <v>0.2009949</v>
      </c>
      <c r="AM33" s="4">
        <v>0.20572251999999999</v>
      </c>
      <c r="AN33" s="4">
        <v>0.20710486</v>
      </c>
      <c r="AO33" s="4">
        <v>0.2046279</v>
      </c>
      <c r="AP33" s="18">
        <v>0.49137429999999999</v>
      </c>
      <c r="AQ33" s="18">
        <v>0.53964133999999997</v>
      </c>
      <c r="AR33" s="18">
        <v>0.54351446999999997</v>
      </c>
      <c r="AS33" s="18">
        <v>0.53997779999999995</v>
      </c>
      <c r="AT33" s="4">
        <v>0.1221467</v>
      </c>
      <c r="AU33" s="4">
        <v>0.1080011</v>
      </c>
      <c r="AV33" s="4">
        <v>9.0747030000000006E-2</v>
      </c>
      <c r="AW33" s="4">
        <v>9.2530699999999994E-2</v>
      </c>
      <c r="AX33" s="4">
        <v>9.5335400000000001E-2</v>
      </c>
      <c r="AY33" s="4">
        <v>0.10402336</v>
      </c>
      <c r="AZ33" s="4">
        <v>0.12486174999999999</v>
      </c>
      <c r="BA33" s="4">
        <v>6.4588499999999993E-2</v>
      </c>
      <c r="BB33" s="4">
        <v>0.12252639999999999</v>
      </c>
      <c r="BC33" s="4">
        <v>0.10692144000000001</v>
      </c>
      <c r="BD33" s="4">
        <v>8.2446389999999994E-2</v>
      </c>
      <c r="BE33" s="4">
        <v>9.1228799999999999E-2</v>
      </c>
      <c r="BF33" s="4">
        <v>0.15255469999999999</v>
      </c>
      <c r="BG33" s="4">
        <v>0.19326836999999999</v>
      </c>
      <c r="BH33" s="4">
        <v>0.13581958</v>
      </c>
      <c r="BI33" s="4">
        <v>0.13784759999999999</v>
      </c>
      <c r="BJ33" s="4">
        <v>0.12771370000000001</v>
      </c>
      <c r="BK33" s="4">
        <v>0.16848231999999999</v>
      </c>
      <c r="BL33" s="4">
        <v>0.20756494</v>
      </c>
      <c r="BM33" s="4">
        <v>0.1875549</v>
      </c>
      <c r="BN33" s="4">
        <v>0.34551778999999999</v>
      </c>
      <c r="BO33" s="4">
        <v>0.37496620000000003</v>
      </c>
    </row>
    <row r="34" spans="1:67" x14ac:dyDescent="0.6">
      <c r="A34" s="3" t="s">
        <v>32</v>
      </c>
      <c r="B34" s="4">
        <v>0.25281680000000001</v>
      </c>
      <c r="C34" s="4">
        <v>0.22652850999999999</v>
      </c>
      <c r="D34" s="4">
        <v>0.21718866000000001</v>
      </c>
      <c r="E34" s="4">
        <v>0.25503910000000002</v>
      </c>
      <c r="F34" s="4">
        <v>0.25816271000000002</v>
      </c>
      <c r="G34" s="10">
        <v>0.21990095000000001</v>
      </c>
      <c r="H34" s="10">
        <v>0.24035216000000001</v>
      </c>
      <c r="I34" s="10">
        <v>0.23940910000000001</v>
      </c>
      <c r="J34" s="9">
        <v>0.48389429</v>
      </c>
      <c r="K34" s="10">
        <v>0.45360456999999998</v>
      </c>
      <c r="L34" s="10">
        <v>0.47662515</v>
      </c>
      <c r="M34" s="10">
        <v>0.43999389999999999</v>
      </c>
      <c r="N34" s="4">
        <v>0.45278259999999998</v>
      </c>
      <c r="O34" s="4">
        <v>0.44584969000000002</v>
      </c>
      <c r="P34" s="4">
        <v>0.45147087000000002</v>
      </c>
      <c r="Q34" s="4">
        <v>0.51008030000000004</v>
      </c>
      <c r="R34" s="9">
        <v>0.96665926999999996</v>
      </c>
      <c r="S34" s="10">
        <v>0.97605481000000005</v>
      </c>
      <c r="T34" s="10">
        <v>0.96226142000000003</v>
      </c>
      <c r="U34" s="10">
        <v>0.9604568</v>
      </c>
      <c r="V34" s="9">
        <v>0.73939847000000003</v>
      </c>
      <c r="W34" s="10">
        <v>0.67127917000000004</v>
      </c>
      <c r="X34" s="10">
        <v>0.67676698999999996</v>
      </c>
      <c r="Y34" s="10">
        <v>0.71367809999999998</v>
      </c>
      <c r="Z34" s="4">
        <f>'Learning About Issues'!B34</f>
        <v>0.85507200000000005</v>
      </c>
      <c r="AA34" s="15">
        <f>'Learning About Issues'!C34</f>
        <v>0.84723698999999997</v>
      </c>
      <c r="AB34" s="15">
        <f>'Learning About Issues'!D34</f>
        <v>0.86153250999999997</v>
      </c>
      <c r="AC34" s="4">
        <v>0.83981380000000005</v>
      </c>
      <c r="AD34" s="4">
        <v>0.72196470000000001</v>
      </c>
      <c r="AE34" s="4">
        <v>0.68008394999999999</v>
      </c>
      <c r="AF34" s="4">
        <v>0.70463536000000004</v>
      </c>
      <c r="AG34" s="4">
        <v>0.72371640000000004</v>
      </c>
      <c r="AH34" s="4">
        <v>0.36228939999999998</v>
      </c>
      <c r="AI34" s="4">
        <v>0.27902682000000001</v>
      </c>
      <c r="AJ34" s="4">
        <v>0.32804680000000003</v>
      </c>
      <c r="AK34" s="4">
        <v>0.32162639999999998</v>
      </c>
      <c r="AL34" s="4">
        <v>0.23921429999999999</v>
      </c>
      <c r="AM34" s="4">
        <v>0.18350258999999999</v>
      </c>
      <c r="AN34" s="4">
        <v>0.20032792999999999</v>
      </c>
      <c r="AO34" s="4">
        <v>0.18579219999999999</v>
      </c>
      <c r="AP34" s="18">
        <v>0.45068809999999998</v>
      </c>
      <c r="AQ34" s="18">
        <v>0.51575567</v>
      </c>
      <c r="AR34" s="18">
        <v>0.55683174000000002</v>
      </c>
      <c r="AS34" s="18">
        <v>0.5222987</v>
      </c>
      <c r="AT34" s="4">
        <v>0.1069947</v>
      </c>
      <c r="AU34" s="4">
        <v>7.184894E-2</v>
      </c>
      <c r="AV34" s="4">
        <v>0.10176432000000001</v>
      </c>
      <c r="AW34" s="4">
        <v>7.5086200000000006E-2</v>
      </c>
      <c r="AX34" s="4">
        <v>0.13253470000000001</v>
      </c>
      <c r="AY34" s="4">
        <v>8.2209320000000002E-2</v>
      </c>
      <c r="AZ34" s="4">
        <v>0.12445267</v>
      </c>
      <c r="BA34" s="4">
        <v>8.5417800000000002E-2</v>
      </c>
      <c r="BB34" s="4">
        <v>0.12181119999999999</v>
      </c>
      <c r="BC34" s="4">
        <v>8.8095930000000003E-2</v>
      </c>
      <c r="BD34" s="4">
        <v>8.5953119999999994E-2</v>
      </c>
      <c r="BE34" s="4">
        <v>9.4693100000000002E-2</v>
      </c>
      <c r="BF34" s="4">
        <v>0.2097878</v>
      </c>
      <c r="BG34" s="4">
        <v>0.18442125000000001</v>
      </c>
      <c r="BH34" s="4">
        <v>0.20376996</v>
      </c>
      <c r="BI34" s="4">
        <v>0.24183199999999999</v>
      </c>
      <c r="BJ34" s="4">
        <v>0.1111442</v>
      </c>
      <c r="BK34" s="4">
        <v>0.11894185</v>
      </c>
      <c r="BL34" s="4">
        <v>0.17385940999999999</v>
      </c>
      <c r="BM34" s="4">
        <v>0.16015080000000001</v>
      </c>
      <c r="BN34" s="4">
        <v>0.30185951</v>
      </c>
      <c r="BO34" s="4">
        <v>0.3922215</v>
      </c>
    </row>
    <row r="35" spans="1:67" x14ac:dyDescent="0.6">
      <c r="A35" s="3" t="s">
        <v>33</v>
      </c>
      <c r="B35" s="4">
        <v>0.35051712000000002</v>
      </c>
      <c r="C35" s="4">
        <v>0.30382130000000002</v>
      </c>
      <c r="D35" s="4">
        <v>0.2282671</v>
      </c>
      <c r="E35" s="4">
        <v>0.2488197</v>
      </c>
      <c r="F35" s="4">
        <v>0.32228468999999998</v>
      </c>
      <c r="G35" s="10">
        <v>0.26073795</v>
      </c>
      <c r="H35" s="10">
        <v>0.24778924999999999</v>
      </c>
      <c r="I35" s="10">
        <v>0.20756559999999999</v>
      </c>
      <c r="J35" s="9">
        <v>0.54684498000000004</v>
      </c>
      <c r="K35" s="10">
        <v>0.49899211999999998</v>
      </c>
      <c r="L35" s="10">
        <v>0.47601487999999997</v>
      </c>
      <c r="M35" s="10">
        <v>0.46447270000000002</v>
      </c>
      <c r="N35" s="4">
        <v>0.53669803999999999</v>
      </c>
      <c r="O35" s="4">
        <v>0.48654671999999999</v>
      </c>
      <c r="P35" s="4">
        <v>0.48425029000000003</v>
      </c>
      <c r="Q35" s="4">
        <v>0.49264659999999999</v>
      </c>
      <c r="R35" s="9">
        <v>0.97268253999999998</v>
      </c>
      <c r="S35" s="10">
        <v>0.96742019999999995</v>
      </c>
      <c r="T35" s="10">
        <v>0.97749516000000003</v>
      </c>
      <c r="U35" s="10">
        <v>0.95926619999999996</v>
      </c>
      <c r="V35" s="9">
        <v>0.74797168999999997</v>
      </c>
      <c r="W35" s="10">
        <v>0.67520113000000004</v>
      </c>
      <c r="X35" s="10">
        <v>0.68886904999999998</v>
      </c>
      <c r="Y35" s="10">
        <v>0.6719733</v>
      </c>
      <c r="Z35" s="4">
        <f>'Learning About Issues'!B35</f>
        <v>0.88293540000000004</v>
      </c>
      <c r="AA35" s="15">
        <f>'Learning About Issues'!C35</f>
        <v>0.81477489999999997</v>
      </c>
      <c r="AB35" s="15">
        <f>'Learning About Issues'!D35</f>
        <v>0.81617163999999998</v>
      </c>
      <c r="AC35" s="4">
        <v>0.81514379999999997</v>
      </c>
      <c r="AD35" s="4">
        <v>0.73092990000000002</v>
      </c>
      <c r="AE35" s="4">
        <v>0.64105202999999999</v>
      </c>
      <c r="AF35" s="4">
        <v>0.69406902999999998</v>
      </c>
      <c r="AG35" s="4">
        <v>0.62060040000000005</v>
      </c>
      <c r="AH35" s="4">
        <v>0.34611890000000001</v>
      </c>
      <c r="AI35" s="4">
        <v>0.27576665</v>
      </c>
      <c r="AJ35" s="4">
        <v>0.30371980999999998</v>
      </c>
      <c r="AK35" s="4">
        <v>0.25953549999999997</v>
      </c>
      <c r="AL35" s="4">
        <v>0.1957815</v>
      </c>
      <c r="AM35" s="4">
        <v>0.14443645999999999</v>
      </c>
      <c r="AN35" s="4">
        <v>0.18328516</v>
      </c>
      <c r="AO35" s="4">
        <v>0.14031450000000001</v>
      </c>
      <c r="AP35" s="18">
        <v>0.59379999999999999</v>
      </c>
      <c r="AQ35" s="18">
        <v>0.49430739000000001</v>
      </c>
      <c r="AR35" s="18">
        <v>0.59252707999999998</v>
      </c>
      <c r="AS35" s="18">
        <v>0.49925059999999999</v>
      </c>
      <c r="AT35" s="4">
        <v>0.1091805</v>
      </c>
      <c r="AU35" s="4">
        <v>8.2967379999999993E-2</v>
      </c>
      <c r="AV35" s="4">
        <v>6.6312399999999994E-2</v>
      </c>
      <c r="AW35" s="4">
        <v>6.8761699999999995E-2</v>
      </c>
      <c r="AX35" s="4">
        <v>7.8331899999999996E-2</v>
      </c>
      <c r="AY35" s="4">
        <v>6.3292790000000002E-2</v>
      </c>
      <c r="AZ35" s="4">
        <v>6.9157010000000005E-2</v>
      </c>
      <c r="BA35" s="4">
        <v>6.2945200000000007E-2</v>
      </c>
      <c r="BB35" s="4">
        <v>9.9909499999999998E-2</v>
      </c>
      <c r="BC35" s="4">
        <v>8.0890069999999994E-2</v>
      </c>
      <c r="BD35" s="4">
        <v>6.2272920000000002E-2</v>
      </c>
      <c r="BE35" s="4">
        <v>8.5887699999999997E-2</v>
      </c>
      <c r="BF35" s="4">
        <v>0.24929809999999999</v>
      </c>
      <c r="BG35" s="4">
        <v>0.21950543</v>
      </c>
      <c r="BH35" s="4">
        <v>0.19555747000000001</v>
      </c>
      <c r="BI35" s="4">
        <v>0.23309589999999999</v>
      </c>
      <c r="BJ35" s="4">
        <v>0.14420379999999999</v>
      </c>
      <c r="BK35" s="4">
        <v>0.10415863</v>
      </c>
      <c r="BL35" s="4">
        <v>0.16110736000000001</v>
      </c>
      <c r="BM35" s="4">
        <v>0.19083639999999999</v>
      </c>
      <c r="BN35" s="4">
        <v>0.37244956000000001</v>
      </c>
      <c r="BO35" s="4">
        <v>0.38143090000000002</v>
      </c>
    </row>
    <row r="36" spans="1:67" x14ac:dyDescent="0.6">
      <c r="A36" s="3" t="s">
        <v>34</v>
      </c>
      <c r="B36" s="4">
        <v>0.37448269000000001</v>
      </c>
      <c r="C36" s="4">
        <v>0.32885308000000002</v>
      </c>
      <c r="D36" s="4">
        <v>0.26922705000000002</v>
      </c>
      <c r="E36" s="4">
        <v>0.30713099999999999</v>
      </c>
      <c r="F36" s="4">
        <v>0.39655372</v>
      </c>
      <c r="G36" s="10">
        <v>0.30739005000000003</v>
      </c>
      <c r="H36" s="10">
        <v>0.32324038999999999</v>
      </c>
      <c r="I36" s="10">
        <v>0.2805086</v>
      </c>
      <c r="J36" s="9">
        <v>0.62643850999999995</v>
      </c>
      <c r="K36" s="10">
        <v>0.58137318000000004</v>
      </c>
      <c r="L36" s="10">
        <v>0.56678046000000004</v>
      </c>
      <c r="M36" s="10">
        <v>0.54034709999999997</v>
      </c>
      <c r="N36" s="4">
        <v>0.65165202</v>
      </c>
      <c r="O36" s="4">
        <v>0.57601248000000005</v>
      </c>
      <c r="P36" s="4">
        <v>0.50295312999999997</v>
      </c>
      <c r="Q36" s="4">
        <v>0.55885940000000001</v>
      </c>
      <c r="R36" s="9">
        <v>0.98010682000000005</v>
      </c>
      <c r="S36" s="10">
        <v>0.97885635000000004</v>
      </c>
      <c r="T36" s="10">
        <v>0.95925800999999999</v>
      </c>
      <c r="U36" s="10">
        <v>0.99278069999999996</v>
      </c>
      <c r="V36" s="9">
        <v>0.83210397000000003</v>
      </c>
      <c r="W36" s="10">
        <v>0.77727329999999994</v>
      </c>
      <c r="X36" s="10">
        <v>0.68774665999999995</v>
      </c>
      <c r="Y36" s="10">
        <v>0.72629429999999995</v>
      </c>
      <c r="Z36" s="4">
        <f>'Learning About Issues'!B36</f>
        <v>0.90442869999999997</v>
      </c>
      <c r="AA36" s="15">
        <f>'Learning About Issues'!C36</f>
        <v>0.88276796000000002</v>
      </c>
      <c r="AB36" s="15">
        <f>'Learning About Issues'!D36</f>
        <v>0.84312103000000005</v>
      </c>
      <c r="AC36" s="4">
        <v>0.86950689999999997</v>
      </c>
      <c r="AD36" s="4">
        <v>0.77210369999999995</v>
      </c>
      <c r="AE36" s="4">
        <v>0.70455108</v>
      </c>
      <c r="AF36" s="4">
        <v>0.68818190999999995</v>
      </c>
      <c r="AG36" s="4">
        <v>0.66978309999999996</v>
      </c>
      <c r="AH36" s="4">
        <v>0.42946190000000001</v>
      </c>
      <c r="AI36" s="4">
        <v>0.28649662999999997</v>
      </c>
      <c r="AJ36" s="4">
        <v>0.31191539000000001</v>
      </c>
      <c r="AK36" s="4">
        <v>0.32006299999999999</v>
      </c>
      <c r="AL36" s="4">
        <v>0.2129954</v>
      </c>
      <c r="AM36" s="4">
        <v>0.19446672000000001</v>
      </c>
      <c r="AN36" s="4">
        <v>0.21290186999999999</v>
      </c>
      <c r="AO36" s="4">
        <v>0.15935859999999999</v>
      </c>
      <c r="AP36" s="18">
        <v>0.58095229999999998</v>
      </c>
      <c r="AQ36" s="18">
        <v>0.57397988</v>
      </c>
      <c r="AR36" s="18">
        <v>0.62970358000000004</v>
      </c>
      <c r="AS36" s="18">
        <v>0.56397750000000002</v>
      </c>
      <c r="AT36" s="4">
        <v>0.14630589999999999</v>
      </c>
      <c r="AU36" s="4">
        <v>0.10772804</v>
      </c>
      <c r="AV36" s="4">
        <v>0.11319872</v>
      </c>
      <c r="AW36" s="4">
        <v>0.1098363</v>
      </c>
      <c r="AX36" s="4">
        <v>7.1353100000000003E-2</v>
      </c>
      <c r="AY36" s="4">
        <v>8.4493310000000002E-2</v>
      </c>
      <c r="AZ36" s="4">
        <v>8.8357550000000007E-2</v>
      </c>
      <c r="BA36" s="4">
        <v>5.1735200000000002E-2</v>
      </c>
      <c r="BB36" s="4">
        <v>0.1396124</v>
      </c>
      <c r="BC36" s="4">
        <v>0.11635104</v>
      </c>
      <c r="BD36" s="4">
        <v>8.3534839999999999E-2</v>
      </c>
      <c r="BE36" s="4">
        <v>0.110057</v>
      </c>
      <c r="BF36" s="4">
        <v>0.2548571</v>
      </c>
      <c r="BG36" s="4">
        <v>0.23743502999999999</v>
      </c>
      <c r="BH36" s="4">
        <v>0.18218129999999999</v>
      </c>
      <c r="BI36" s="4">
        <v>0.2175097</v>
      </c>
      <c r="BJ36" s="4">
        <v>0.1564132</v>
      </c>
      <c r="BK36" s="4">
        <v>0.12362729</v>
      </c>
      <c r="BL36" s="4">
        <v>0.13709383</v>
      </c>
      <c r="BM36" s="4">
        <v>0.1632623</v>
      </c>
      <c r="BN36" s="4">
        <v>0.38264535999999999</v>
      </c>
      <c r="BO36" s="4">
        <v>0.4357009</v>
      </c>
    </row>
    <row r="37" spans="1:67" x14ac:dyDescent="0.6">
      <c r="A37" s="3" t="s">
        <v>35</v>
      </c>
      <c r="B37" s="4">
        <v>0.33241483999999999</v>
      </c>
      <c r="C37" s="4">
        <v>0.37109961000000002</v>
      </c>
      <c r="D37" s="4">
        <v>0.24331950999999999</v>
      </c>
      <c r="E37" s="4">
        <v>0.30253020000000003</v>
      </c>
      <c r="F37" s="4">
        <v>0.32195317000000001</v>
      </c>
      <c r="G37" s="10">
        <v>0.29255624000000002</v>
      </c>
      <c r="H37" s="10">
        <v>0.26656426999999999</v>
      </c>
      <c r="I37" s="10">
        <v>0.27209689999999997</v>
      </c>
      <c r="J37" s="9">
        <v>0.59253038000000002</v>
      </c>
      <c r="K37" s="10">
        <v>0.55042831999999997</v>
      </c>
      <c r="L37" s="10">
        <v>0.47131827999999998</v>
      </c>
      <c r="M37" s="10">
        <v>0.52857030000000005</v>
      </c>
      <c r="N37" s="4">
        <v>0.57407558000000003</v>
      </c>
      <c r="O37" s="4">
        <v>0.57441297000000002</v>
      </c>
      <c r="P37" s="4">
        <v>0.54761727999999998</v>
      </c>
      <c r="Q37" s="4">
        <v>0.57939529999999995</v>
      </c>
      <c r="R37" s="9">
        <v>0.99283679000000002</v>
      </c>
      <c r="S37" s="10">
        <v>0.99007993000000005</v>
      </c>
      <c r="T37" s="10">
        <v>0.96302878000000003</v>
      </c>
      <c r="U37" s="10">
        <v>0.98098200000000002</v>
      </c>
      <c r="V37" s="9">
        <v>0.77486454999999999</v>
      </c>
      <c r="W37" s="10">
        <v>0.72920035000000005</v>
      </c>
      <c r="X37" s="10">
        <v>0.70718718000000003</v>
      </c>
      <c r="Y37" s="10">
        <v>0.7263577</v>
      </c>
      <c r="Z37" s="4">
        <f>'Learning About Issues'!B37</f>
        <v>0.89238289999999998</v>
      </c>
      <c r="AA37" s="15">
        <f>'Learning About Issues'!C37</f>
        <v>0.87190802000000001</v>
      </c>
      <c r="AB37" s="15">
        <f>'Learning About Issues'!D37</f>
        <v>0.83445429000000004</v>
      </c>
      <c r="AC37" s="4">
        <v>0.83445539999999996</v>
      </c>
      <c r="AD37" s="4">
        <v>0.71789250000000004</v>
      </c>
      <c r="AE37" s="4">
        <v>0.70000023</v>
      </c>
      <c r="AF37" s="4">
        <v>0.68537130000000002</v>
      </c>
      <c r="AG37" s="4">
        <v>0.70567259999999998</v>
      </c>
      <c r="AH37" s="4">
        <v>0.30453380000000002</v>
      </c>
      <c r="AI37" s="4">
        <v>0.25906632000000002</v>
      </c>
      <c r="AJ37" s="4">
        <v>0.28408325000000001</v>
      </c>
      <c r="AK37" s="4">
        <v>0.27721509999999999</v>
      </c>
      <c r="AL37" s="4">
        <v>0.202736</v>
      </c>
      <c r="AM37" s="4">
        <v>0.18392221</v>
      </c>
      <c r="AN37" s="4">
        <v>0.22683781</v>
      </c>
      <c r="AO37" s="4">
        <v>0.19551579999999999</v>
      </c>
      <c r="AP37" s="18">
        <v>0.60498609999999997</v>
      </c>
      <c r="AQ37" s="18">
        <v>0.58385368999999998</v>
      </c>
      <c r="AR37" s="18">
        <v>0.52484713000000005</v>
      </c>
      <c r="AS37" s="18">
        <v>0.54050909999999996</v>
      </c>
      <c r="AT37" s="4">
        <v>0.1209843</v>
      </c>
      <c r="AU37" s="4">
        <v>0.10866969</v>
      </c>
      <c r="AV37" s="4">
        <v>9.5321489999999995E-2</v>
      </c>
      <c r="AW37" s="4">
        <v>9.6356200000000003E-2</v>
      </c>
      <c r="AX37" s="4">
        <v>8.7790099999999996E-2</v>
      </c>
      <c r="AY37" s="4">
        <v>7.412945E-2</v>
      </c>
      <c r="AZ37" s="4">
        <v>8.209516E-2</v>
      </c>
      <c r="BA37" s="4">
        <v>6.5079700000000004E-2</v>
      </c>
      <c r="BB37" s="4">
        <v>9.3023700000000001E-2</v>
      </c>
      <c r="BC37" s="4">
        <v>0.10097103</v>
      </c>
      <c r="BD37" s="4">
        <v>7.0219409999999996E-2</v>
      </c>
      <c r="BE37" s="4">
        <v>8.4021100000000001E-2</v>
      </c>
      <c r="BF37" s="4">
        <v>0.2080478</v>
      </c>
      <c r="BG37" s="4">
        <v>0.21698544</v>
      </c>
      <c r="BH37" s="4">
        <v>0.16830844</v>
      </c>
      <c r="BI37" s="4">
        <v>0.21562590000000001</v>
      </c>
      <c r="BJ37" s="4">
        <v>0.13719310000000001</v>
      </c>
      <c r="BK37" s="4">
        <v>0.17355688</v>
      </c>
      <c r="BL37" s="4">
        <v>0.17354368000000001</v>
      </c>
      <c r="BM37" s="4">
        <v>0.23299110000000001</v>
      </c>
      <c r="BN37" s="4">
        <v>0.35677987</v>
      </c>
      <c r="BO37" s="4">
        <v>0.42389310000000002</v>
      </c>
    </row>
    <row r="38" spans="1:67" x14ac:dyDescent="0.6">
      <c r="A38" s="3" t="s">
        <v>36</v>
      </c>
      <c r="B38" s="4">
        <v>0.32037318999999997</v>
      </c>
      <c r="C38" s="4">
        <v>0.27606393000000001</v>
      </c>
      <c r="D38" s="4">
        <v>0.23621986</v>
      </c>
      <c r="E38" s="4">
        <v>0.31496750000000001</v>
      </c>
      <c r="F38" s="4">
        <v>0.29396046999999997</v>
      </c>
      <c r="G38" s="10">
        <v>0.25828801000000001</v>
      </c>
      <c r="H38" s="10">
        <v>0.20986963</v>
      </c>
      <c r="I38" s="10">
        <v>0.24527959999999999</v>
      </c>
      <c r="J38" s="9">
        <v>0.53809810999999996</v>
      </c>
      <c r="K38" s="10">
        <v>0.45802363000000001</v>
      </c>
      <c r="L38" s="10">
        <v>0.46504042000000001</v>
      </c>
      <c r="M38" s="10">
        <v>0.50129170000000001</v>
      </c>
      <c r="N38" s="4">
        <v>0.50500301000000003</v>
      </c>
      <c r="O38" s="4">
        <v>0.46917260999999999</v>
      </c>
      <c r="P38" s="4">
        <v>0.52184067999999995</v>
      </c>
      <c r="Q38" s="4">
        <v>0.52660260000000003</v>
      </c>
      <c r="R38" s="9">
        <v>0.97028175000000005</v>
      </c>
      <c r="S38" s="10">
        <v>0.96906040000000004</v>
      </c>
      <c r="T38" s="10">
        <v>0.97348643999999995</v>
      </c>
      <c r="U38" s="10">
        <v>0.96885810000000006</v>
      </c>
      <c r="V38" s="9">
        <v>0.72081077000000005</v>
      </c>
      <c r="W38" s="10">
        <v>0.64434860000000005</v>
      </c>
      <c r="X38" s="10">
        <v>0.64876730000000005</v>
      </c>
      <c r="Y38" s="10">
        <v>0.64989010000000003</v>
      </c>
      <c r="Z38" s="4">
        <f>'Learning About Issues'!B38</f>
        <v>0.8701991</v>
      </c>
      <c r="AA38" s="15">
        <f>'Learning About Issues'!C38</f>
        <v>0.82635992000000003</v>
      </c>
      <c r="AB38" s="15">
        <f>'Learning About Issues'!D38</f>
        <v>0.76830069999999995</v>
      </c>
      <c r="AC38" s="4">
        <v>0.76453079999999995</v>
      </c>
      <c r="AD38" s="4">
        <v>0.67702810000000002</v>
      </c>
      <c r="AE38" s="4">
        <v>0.62964600999999998</v>
      </c>
      <c r="AF38" s="4">
        <v>0.62618589000000002</v>
      </c>
      <c r="AG38" s="4">
        <v>0.62212319999999999</v>
      </c>
      <c r="AH38" s="4">
        <v>0.2804297</v>
      </c>
      <c r="AI38" s="4">
        <v>0.22133755999999999</v>
      </c>
      <c r="AJ38" s="4">
        <v>0.22169617</v>
      </c>
      <c r="AK38" s="4">
        <v>0.20602509999999999</v>
      </c>
      <c r="AL38" s="4">
        <v>0.18473220000000001</v>
      </c>
      <c r="AM38" s="4">
        <v>0.22083377000000001</v>
      </c>
      <c r="AN38" s="4">
        <v>0.16881070000000001</v>
      </c>
      <c r="AO38" s="4">
        <v>0.15888140000000001</v>
      </c>
      <c r="AP38" s="18">
        <v>0.44898179999999999</v>
      </c>
      <c r="AQ38" s="18">
        <v>0.45322077999999999</v>
      </c>
      <c r="AR38" s="18">
        <v>0.47007047000000002</v>
      </c>
      <c r="AS38" s="18">
        <v>0.45464949999999998</v>
      </c>
      <c r="AT38" s="4">
        <v>0.1272064</v>
      </c>
      <c r="AU38" s="4">
        <v>9.4374589999999994E-2</v>
      </c>
      <c r="AV38" s="4">
        <v>0.10805134</v>
      </c>
      <c r="AW38" s="4">
        <v>8.9462200000000006E-2</v>
      </c>
      <c r="AX38" s="4">
        <v>8.2526000000000002E-2</v>
      </c>
      <c r="AY38" s="4">
        <v>7.3657920000000002E-2</v>
      </c>
      <c r="AZ38" s="4">
        <v>7.1775060000000002E-2</v>
      </c>
      <c r="BA38" s="4">
        <v>4.5677799999999998E-2</v>
      </c>
      <c r="BB38" s="4">
        <v>0.1089681</v>
      </c>
      <c r="BC38" s="4">
        <v>7.7978580000000006E-2</v>
      </c>
      <c r="BD38" s="4">
        <v>7.0526439999999996E-2</v>
      </c>
      <c r="BE38" s="4">
        <v>8.2049300000000006E-2</v>
      </c>
      <c r="BF38" s="4">
        <v>0.19067139999999999</v>
      </c>
      <c r="BG38" s="4">
        <v>0.18172763</v>
      </c>
      <c r="BH38" s="4">
        <v>0.16535797999999999</v>
      </c>
      <c r="BI38" s="4">
        <v>0.1573978</v>
      </c>
      <c r="BJ38" s="4">
        <v>0.1274576</v>
      </c>
      <c r="BK38" s="4">
        <v>0.14116427000000001</v>
      </c>
      <c r="BL38" s="4">
        <v>0.14882576</v>
      </c>
      <c r="BM38" s="4">
        <v>0.14490349999999999</v>
      </c>
      <c r="BN38" s="4">
        <v>0.33759433</v>
      </c>
      <c r="BO38" s="4">
        <v>0.40791650000000002</v>
      </c>
    </row>
    <row r="39" spans="1:67" x14ac:dyDescent="0.6">
      <c r="A39" s="3" t="s">
        <v>37</v>
      </c>
      <c r="B39" s="4">
        <v>0.43220769999999997</v>
      </c>
      <c r="C39" s="4">
        <v>0.37031248</v>
      </c>
      <c r="D39" s="4">
        <v>0.28016145999999997</v>
      </c>
      <c r="E39" s="4">
        <v>0.35711349999999997</v>
      </c>
      <c r="F39" s="4">
        <v>0.43077103999999999</v>
      </c>
      <c r="G39" s="10">
        <v>0.35183017</v>
      </c>
      <c r="H39" s="10">
        <v>0.32746885999999997</v>
      </c>
      <c r="I39" s="10">
        <v>0.33318520000000001</v>
      </c>
      <c r="J39" s="9">
        <v>0.62192639999999999</v>
      </c>
      <c r="K39" s="10">
        <v>0.61123315</v>
      </c>
      <c r="L39" s="10">
        <v>0.57445970999999996</v>
      </c>
      <c r="M39" s="10">
        <v>0.55190439999999996</v>
      </c>
      <c r="N39" s="4">
        <v>0.61912529000000005</v>
      </c>
      <c r="O39" s="4">
        <v>0.59668257000000002</v>
      </c>
      <c r="P39" s="4">
        <v>0.57655683999999996</v>
      </c>
      <c r="Q39" s="4">
        <v>0.61336630000000003</v>
      </c>
      <c r="R39" s="9">
        <v>0.98916408</v>
      </c>
      <c r="S39" s="10">
        <v>0.98294557999999999</v>
      </c>
      <c r="T39" s="10">
        <v>0.98946301999999997</v>
      </c>
      <c r="U39" s="10">
        <v>0.98489559999999998</v>
      </c>
      <c r="V39" s="9">
        <v>0.84599206000000005</v>
      </c>
      <c r="W39" s="10">
        <v>0.77550359999999996</v>
      </c>
      <c r="X39" s="10">
        <v>0.73477698000000002</v>
      </c>
      <c r="Y39" s="10">
        <v>0.76283520000000005</v>
      </c>
      <c r="Z39" s="4">
        <f>'Learning About Issues'!B39</f>
        <v>0.9376312</v>
      </c>
      <c r="AA39" s="15">
        <f>'Learning About Issues'!C39</f>
        <v>0.90324256999999997</v>
      </c>
      <c r="AB39" s="15">
        <f>'Learning About Issues'!D39</f>
        <v>0.87657733000000004</v>
      </c>
      <c r="AC39" s="4">
        <v>0.858066</v>
      </c>
      <c r="AD39" s="4">
        <v>0.80186089999999999</v>
      </c>
      <c r="AE39" s="4">
        <v>0.75464279000000001</v>
      </c>
      <c r="AF39" s="4">
        <v>0.77149913000000003</v>
      </c>
      <c r="AG39" s="4">
        <v>0.73017069999999995</v>
      </c>
      <c r="AH39" s="4">
        <v>0.3979009</v>
      </c>
      <c r="AI39" s="4">
        <v>0.29592773</v>
      </c>
      <c r="AJ39" s="4">
        <v>0.33951671</v>
      </c>
      <c r="AK39" s="4">
        <v>0.32449129999999998</v>
      </c>
      <c r="AL39" s="4">
        <v>0.28583049999999999</v>
      </c>
      <c r="AM39" s="4">
        <v>0.18385013</v>
      </c>
      <c r="AN39" s="4">
        <v>0.20326408000000001</v>
      </c>
      <c r="AO39" s="4">
        <v>0.19244240000000001</v>
      </c>
      <c r="AP39" s="18">
        <v>0.63142160000000003</v>
      </c>
      <c r="AQ39" s="18">
        <v>0.61633145</v>
      </c>
      <c r="AR39" s="18">
        <v>0.71855217999999998</v>
      </c>
      <c r="AS39" s="18">
        <v>0.68085879999999999</v>
      </c>
      <c r="AT39" s="4">
        <v>0.21324989999999999</v>
      </c>
      <c r="AU39" s="4">
        <v>0.13138938</v>
      </c>
      <c r="AV39" s="4">
        <v>0.1300878</v>
      </c>
      <c r="AW39" s="4">
        <v>0.11139640000000001</v>
      </c>
      <c r="AX39" s="4">
        <v>0.1575481</v>
      </c>
      <c r="AY39" s="4">
        <v>0.10186798</v>
      </c>
      <c r="AZ39" s="4">
        <v>0.14932899999999999</v>
      </c>
      <c r="BA39" s="4">
        <v>9.4298699999999999E-2</v>
      </c>
      <c r="BB39" s="4">
        <v>0.1749</v>
      </c>
      <c r="BC39" s="4">
        <v>0.10732057</v>
      </c>
      <c r="BD39" s="4">
        <v>0.1023618</v>
      </c>
      <c r="BE39" s="4">
        <v>8.7798899999999999E-2</v>
      </c>
      <c r="BF39" s="4">
        <v>0.3269492</v>
      </c>
      <c r="BG39" s="4">
        <v>0.24483574</v>
      </c>
      <c r="BH39" s="4">
        <v>0.2032834</v>
      </c>
      <c r="BI39" s="4">
        <v>0.28551759999999998</v>
      </c>
      <c r="BJ39" s="4">
        <v>0.28666469999999999</v>
      </c>
      <c r="BK39" s="4">
        <v>0.24588077999999999</v>
      </c>
      <c r="BL39" s="4">
        <v>0.33719545000000001</v>
      </c>
      <c r="BM39" s="4">
        <v>0.32100649999999997</v>
      </c>
      <c r="BN39" s="4">
        <v>0.39285565</v>
      </c>
      <c r="BO39" s="4">
        <v>0.4516519</v>
      </c>
    </row>
    <row r="40" spans="1:67" x14ac:dyDescent="0.6">
      <c r="A40" s="3" t="s">
        <v>38</v>
      </c>
      <c r="B40" s="4">
        <v>0.34173133</v>
      </c>
      <c r="C40" s="4">
        <v>0.35812691000000002</v>
      </c>
      <c r="D40" s="4">
        <v>0.25649717999999999</v>
      </c>
      <c r="E40" s="4">
        <v>0.30972929999999999</v>
      </c>
      <c r="F40" s="4">
        <v>0.33418891000000001</v>
      </c>
      <c r="G40" s="10">
        <v>0.36157822000000001</v>
      </c>
      <c r="H40" s="10">
        <v>0.30228888999999998</v>
      </c>
      <c r="I40" s="10">
        <v>0.2950256</v>
      </c>
      <c r="J40" s="9">
        <v>0.59824221</v>
      </c>
      <c r="K40" s="10">
        <v>0.59470719999999999</v>
      </c>
      <c r="L40" s="10">
        <v>0.51894225000000005</v>
      </c>
      <c r="M40" s="10">
        <v>0.54665739999999996</v>
      </c>
      <c r="N40" s="4">
        <v>0.58905956000000004</v>
      </c>
      <c r="O40" s="4">
        <v>0.59208379</v>
      </c>
      <c r="P40" s="4">
        <v>0.60115808999999998</v>
      </c>
      <c r="Q40" s="4">
        <v>0.62259880000000001</v>
      </c>
      <c r="R40" s="9">
        <v>0.98750283999999999</v>
      </c>
      <c r="S40" s="10">
        <v>0.98858484999999996</v>
      </c>
      <c r="T40" s="10">
        <v>0.98355587</v>
      </c>
      <c r="U40" s="10">
        <v>0.97945070000000001</v>
      </c>
      <c r="V40" s="9">
        <v>0.80397998000000004</v>
      </c>
      <c r="W40" s="10">
        <v>0.77822184000000005</v>
      </c>
      <c r="X40" s="10">
        <v>0.77785861999999995</v>
      </c>
      <c r="Y40" s="10">
        <v>0.73847940000000001</v>
      </c>
      <c r="Z40" s="4">
        <f>'Learning About Issues'!B40</f>
        <v>0.91565890000000005</v>
      </c>
      <c r="AA40" s="15">
        <f>'Learning About Issues'!C40</f>
        <v>0.91453903000000003</v>
      </c>
      <c r="AB40" s="15">
        <f>'Learning About Issues'!D40</f>
        <v>0.85507513999999996</v>
      </c>
      <c r="AC40" s="4">
        <v>0.82090010000000002</v>
      </c>
      <c r="AD40" s="4">
        <v>0.71515459999999997</v>
      </c>
      <c r="AE40" s="4">
        <v>0.71528581000000002</v>
      </c>
      <c r="AF40" s="4">
        <v>0.71953586000000003</v>
      </c>
      <c r="AG40" s="4">
        <v>0.68471850000000001</v>
      </c>
      <c r="AH40" s="4">
        <v>0.33688659999999998</v>
      </c>
      <c r="AI40" s="4">
        <v>0.30379718999999999</v>
      </c>
      <c r="AJ40" s="4">
        <v>0.32375124</v>
      </c>
      <c r="AK40" s="4">
        <v>0.31188100000000002</v>
      </c>
      <c r="AL40" s="4">
        <v>0.18590409999999999</v>
      </c>
      <c r="AM40" s="4">
        <v>0.20344466999999999</v>
      </c>
      <c r="AN40" s="4">
        <v>0.21895569000000001</v>
      </c>
      <c r="AO40" s="4">
        <v>0.1670633</v>
      </c>
      <c r="AP40" s="18">
        <v>0.54051919999999998</v>
      </c>
      <c r="AQ40" s="18">
        <v>0.57710808000000002</v>
      </c>
      <c r="AR40" s="18">
        <v>0.56242639999999999</v>
      </c>
      <c r="AS40" s="18">
        <v>0.54342630000000003</v>
      </c>
      <c r="AT40" s="4">
        <v>0.1276632</v>
      </c>
      <c r="AU40" s="4">
        <v>0.14037538999999999</v>
      </c>
      <c r="AV40" s="4">
        <v>0.10865706999999999</v>
      </c>
      <c r="AW40" s="4">
        <v>0.1065845</v>
      </c>
      <c r="AX40" s="4">
        <v>7.3579099999999995E-2</v>
      </c>
      <c r="AY40" s="4">
        <v>9.8439090000000007E-2</v>
      </c>
      <c r="AZ40" s="4">
        <v>9.9775279999999994E-2</v>
      </c>
      <c r="BA40" s="4">
        <v>6.9969000000000003E-2</v>
      </c>
      <c r="BB40" s="4">
        <v>9.8712599999999998E-2</v>
      </c>
      <c r="BC40" s="4">
        <v>0.10815114000000001</v>
      </c>
      <c r="BD40" s="4">
        <v>8.2910579999999998E-2</v>
      </c>
      <c r="BE40" s="4">
        <v>9.3440400000000007E-2</v>
      </c>
      <c r="BF40" s="4">
        <v>0.22088289999999999</v>
      </c>
      <c r="BG40" s="4">
        <v>0.2270007</v>
      </c>
      <c r="BH40" s="4">
        <v>0.20044998999999999</v>
      </c>
      <c r="BI40" s="4">
        <v>0.23409379999999999</v>
      </c>
      <c r="BJ40" s="4">
        <v>0.1569402</v>
      </c>
      <c r="BK40" s="4">
        <v>0.19600354</v>
      </c>
      <c r="BL40" s="4">
        <v>0.20040923999999999</v>
      </c>
      <c r="BM40" s="4">
        <v>0.18610959999999999</v>
      </c>
      <c r="BN40" s="4">
        <v>0.37014300999999999</v>
      </c>
      <c r="BO40" s="4">
        <v>0.42676310000000001</v>
      </c>
    </row>
    <row r="41" spans="1:67" x14ac:dyDescent="0.6">
      <c r="A41" s="3" t="s">
        <v>39</v>
      </c>
      <c r="B41" s="4">
        <v>0.30709282999999998</v>
      </c>
      <c r="C41" s="4">
        <v>0.25608452999999998</v>
      </c>
      <c r="D41" s="4">
        <v>0.20142134</v>
      </c>
      <c r="E41" s="4">
        <v>0.1847029</v>
      </c>
      <c r="F41" s="4">
        <v>0.28687654000000001</v>
      </c>
      <c r="G41" s="10">
        <v>0.25786540000000002</v>
      </c>
      <c r="H41" s="10">
        <v>0.27001254000000002</v>
      </c>
      <c r="I41" s="10">
        <v>0.2264467</v>
      </c>
      <c r="J41" s="9">
        <v>0.60604051999999997</v>
      </c>
      <c r="K41" s="10">
        <v>0.60185443000000005</v>
      </c>
      <c r="L41" s="10">
        <v>0.54363832999999995</v>
      </c>
      <c r="M41" s="10">
        <v>0.50413629999999998</v>
      </c>
      <c r="N41" s="4">
        <v>0.53788033000000002</v>
      </c>
      <c r="O41" s="4">
        <v>0.55508321999999999</v>
      </c>
      <c r="P41" s="4">
        <v>0.52796657999999996</v>
      </c>
      <c r="Q41" s="4">
        <v>0.58836379999999999</v>
      </c>
      <c r="R41" s="9">
        <v>0.98358893000000003</v>
      </c>
      <c r="S41" s="10">
        <v>0.99663906999999996</v>
      </c>
      <c r="T41" s="10">
        <v>0.94429876000000001</v>
      </c>
      <c r="U41" s="10">
        <v>0.96993969999999996</v>
      </c>
      <c r="V41" s="9">
        <v>0.78037818000000003</v>
      </c>
      <c r="W41" s="10">
        <v>0.74882950999999998</v>
      </c>
      <c r="X41" s="10">
        <v>0.72124041000000005</v>
      </c>
      <c r="Y41" s="10">
        <v>0.72051209999999999</v>
      </c>
      <c r="Z41" s="4">
        <f>'Learning About Issues'!B41</f>
        <v>0.88245260000000003</v>
      </c>
      <c r="AA41" s="15">
        <f>'Learning About Issues'!C41</f>
        <v>0.85071836000000001</v>
      </c>
      <c r="AB41" s="15">
        <f>'Learning About Issues'!D41</f>
        <v>0.90671570000000001</v>
      </c>
      <c r="AC41" s="4">
        <v>0.839758</v>
      </c>
      <c r="AD41" s="4">
        <v>0.68988210000000005</v>
      </c>
      <c r="AE41" s="4">
        <v>0.67770695000000003</v>
      </c>
      <c r="AF41" s="4">
        <v>0.74640362000000005</v>
      </c>
      <c r="AG41" s="4">
        <v>0.67388689999999996</v>
      </c>
      <c r="AH41" s="4">
        <v>0.3014501</v>
      </c>
      <c r="AI41" s="4">
        <v>0.27096894999999999</v>
      </c>
      <c r="AJ41" s="4">
        <v>0.35787792000000002</v>
      </c>
      <c r="AK41" s="4">
        <v>0.32415430000000001</v>
      </c>
      <c r="AL41" s="4">
        <v>0.19560839999999999</v>
      </c>
      <c r="AM41" s="4">
        <v>0.18328520000000001</v>
      </c>
      <c r="AN41" s="4">
        <v>0.24187126</v>
      </c>
      <c r="AO41" s="4">
        <v>0.13659199999999999</v>
      </c>
      <c r="AP41" s="18">
        <v>0.52476769999999995</v>
      </c>
      <c r="AQ41" s="18">
        <v>0.60886737000000002</v>
      </c>
      <c r="AR41" s="18">
        <v>0.54769557999999996</v>
      </c>
      <c r="AS41" s="18">
        <v>0.46311239999999998</v>
      </c>
      <c r="AT41" s="4">
        <v>0.1748294</v>
      </c>
      <c r="AU41" s="4">
        <v>0.13577744</v>
      </c>
      <c r="AV41" s="4">
        <v>0.12529203999999999</v>
      </c>
      <c r="AW41" s="4">
        <v>8.8064299999999998E-2</v>
      </c>
      <c r="AX41" s="4">
        <v>8.8272600000000007E-2</v>
      </c>
      <c r="AY41" s="4">
        <v>0.10532647000000001</v>
      </c>
      <c r="AZ41" s="4">
        <v>9.1006310000000007E-2</v>
      </c>
      <c r="BA41" s="4">
        <v>7.5474200000000005E-2</v>
      </c>
      <c r="BB41" s="4">
        <v>0.15659020000000001</v>
      </c>
      <c r="BC41" s="4">
        <v>0.15703769000000001</v>
      </c>
      <c r="BD41" s="4">
        <v>9.5718540000000005E-2</v>
      </c>
      <c r="BE41" s="4">
        <v>8.5086800000000004E-2</v>
      </c>
      <c r="BF41" s="4">
        <v>0.16258529999999999</v>
      </c>
      <c r="BG41" s="4">
        <v>0.20428661000000001</v>
      </c>
      <c r="BH41" s="4">
        <v>0.1513157</v>
      </c>
      <c r="BI41" s="4">
        <v>0.1331524</v>
      </c>
      <c r="BJ41" s="4">
        <v>0.13540540000000001</v>
      </c>
      <c r="BK41" s="4">
        <v>0.16326565000000001</v>
      </c>
      <c r="BL41" s="4">
        <v>0.20214235</v>
      </c>
      <c r="BM41" s="4">
        <v>0.16800180000000001</v>
      </c>
      <c r="BN41" s="4">
        <v>0.36368648999999997</v>
      </c>
      <c r="BO41" s="4">
        <v>0.37461119999999998</v>
      </c>
    </row>
    <row r="42" spans="1:67" x14ac:dyDescent="0.6">
      <c r="A42" s="3" t="s">
        <v>40</v>
      </c>
      <c r="B42" s="4">
        <v>0.30804723000000001</v>
      </c>
      <c r="C42" s="4">
        <v>0.31315195000000001</v>
      </c>
      <c r="D42" s="4">
        <v>0.21827105999999999</v>
      </c>
      <c r="E42" s="4">
        <v>0.28787279999999998</v>
      </c>
      <c r="F42" s="4">
        <v>0.26612996</v>
      </c>
      <c r="G42" s="10">
        <v>0.34315202</v>
      </c>
      <c r="H42" s="10">
        <v>0.22240558999999999</v>
      </c>
      <c r="I42" s="10">
        <v>0.23496420000000001</v>
      </c>
      <c r="J42" s="9">
        <v>0.51796832000000004</v>
      </c>
      <c r="K42" s="10">
        <v>0.53997125000000001</v>
      </c>
      <c r="L42" s="10">
        <v>0.51466926000000002</v>
      </c>
      <c r="M42" s="10">
        <v>0.47742950000000001</v>
      </c>
      <c r="N42" s="4">
        <v>0.52557328999999997</v>
      </c>
      <c r="O42" s="4">
        <v>0.62356670000000003</v>
      </c>
      <c r="P42" s="4">
        <v>0.56370379000000004</v>
      </c>
      <c r="Q42" s="4">
        <v>0.57805949999999995</v>
      </c>
      <c r="R42" s="9">
        <v>0.97159035000000005</v>
      </c>
      <c r="S42" s="10">
        <v>0.97963160999999999</v>
      </c>
      <c r="T42" s="10">
        <v>0.96839823000000003</v>
      </c>
      <c r="U42" s="10">
        <v>0.97609259999999998</v>
      </c>
      <c r="V42" s="9">
        <v>0.78307782000000004</v>
      </c>
      <c r="W42" s="10">
        <v>0.79823988000000001</v>
      </c>
      <c r="X42" s="10">
        <v>0.75010102999999995</v>
      </c>
      <c r="Y42" s="10">
        <v>0.70996619999999999</v>
      </c>
      <c r="Z42" s="4">
        <f>'Learning About Issues'!B42</f>
        <v>0.87323720000000005</v>
      </c>
      <c r="AA42" s="15">
        <f>'Learning About Issues'!C42</f>
        <v>0.87216651000000001</v>
      </c>
      <c r="AB42" s="15">
        <f>'Learning About Issues'!D42</f>
        <v>0.82986393999999997</v>
      </c>
      <c r="AC42" s="4">
        <v>0.80011840000000001</v>
      </c>
      <c r="AD42" s="4">
        <v>0.72979620000000001</v>
      </c>
      <c r="AE42" s="4">
        <v>0.70403353000000002</v>
      </c>
      <c r="AF42" s="4">
        <v>0.70398373999999997</v>
      </c>
      <c r="AG42" s="4">
        <v>0.65247880000000003</v>
      </c>
      <c r="AH42" s="4">
        <v>0.3325806</v>
      </c>
      <c r="AI42" s="4">
        <v>0.34428815000000002</v>
      </c>
      <c r="AJ42" s="4">
        <v>0.38138824999999998</v>
      </c>
      <c r="AK42" s="4">
        <v>0.2896031</v>
      </c>
      <c r="AL42" s="4">
        <v>0.18456690000000001</v>
      </c>
      <c r="AM42" s="4">
        <v>0.15968365000000001</v>
      </c>
      <c r="AN42" s="4">
        <v>0.22510495</v>
      </c>
      <c r="AO42" s="4">
        <v>0.1146882</v>
      </c>
      <c r="AP42" s="18">
        <v>0.51243340000000004</v>
      </c>
      <c r="AQ42" s="18">
        <v>0.51884532000000005</v>
      </c>
      <c r="AR42" s="18">
        <v>0.58342565999999996</v>
      </c>
      <c r="AS42" s="18">
        <v>0.45289279999999998</v>
      </c>
      <c r="AT42" s="4">
        <v>9.6328700000000003E-2</v>
      </c>
      <c r="AU42" s="4">
        <v>0.10413673</v>
      </c>
      <c r="AV42" s="4">
        <v>0.10492476000000001</v>
      </c>
      <c r="AW42" s="4">
        <v>6.0765E-2</v>
      </c>
      <c r="AX42" s="4">
        <v>5.7527399999999999E-2</v>
      </c>
      <c r="AY42" s="4">
        <v>8.2728389999999999E-2</v>
      </c>
      <c r="AZ42" s="4">
        <v>0.13389479000000001</v>
      </c>
      <c r="BA42" s="4">
        <v>5.2668699999999999E-2</v>
      </c>
      <c r="BB42" s="4">
        <v>9.9137199999999995E-2</v>
      </c>
      <c r="BC42" s="4">
        <v>0.11807228</v>
      </c>
      <c r="BD42" s="4">
        <v>9.0832040000000003E-2</v>
      </c>
      <c r="BE42" s="4">
        <v>9.5285400000000006E-2</v>
      </c>
      <c r="BF42" s="4">
        <v>0.2467985</v>
      </c>
      <c r="BG42" s="4">
        <v>0.22812378</v>
      </c>
      <c r="BH42" s="4">
        <v>0.23229727</v>
      </c>
      <c r="BI42" s="4">
        <v>0.2131286</v>
      </c>
      <c r="BJ42" s="4">
        <v>0.1198114</v>
      </c>
      <c r="BK42" s="4">
        <v>0.13089878999999999</v>
      </c>
      <c r="BL42" s="4">
        <v>0.17629460999999999</v>
      </c>
      <c r="BM42" s="4">
        <v>0.1398298</v>
      </c>
      <c r="BN42" s="4">
        <v>0.40580923000000002</v>
      </c>
      <c r="BO42" s="4">
        <v>0.47112080000000001</v>
      </c>
    </row>
    <row r="43" spans="1:67" x14ac:dyDescent="0.6">
      <c r="A43" s="3" t="s">
        <v>41</v>
      </c>
      <c r="B43" s="4">
        <v>0.36267452999999999</v>
      </c>
      <c r="C43" s="4">
        <v>0.46854530999999999</v>
      </c>
      <c r="D43" s="4">
        <v>0.34228549000000003</v>
      </c>
      <c r="E43" s="4">
        <v>0.37830439999999999</v>
      </c>
      <c r="F43" s="4">
        <v>0.33184604000000001</v>
      </c>
      <c r="G43" s="10">
        <v>0.40105394999999999</v>
      </c>
      <c r="H43" s="10">
        <v>0.34730262000000001</v>
      </c>
      <c r="I43" s="10">
        <v>0.3016258</v>
      </c>
      <c r="J43" s="9">
        <v>0.52236353000000002</v>
      </c>
      <c r="K43" s="10">
        <v>0.66265859999999999</v>
      </c>
      <c r="L43" s="10">
        <v>0.55822938</v>
      </c>
      <c r="M43" s="10">
        <v>0.54886069999999998</v>
      </c>
      <c r="N43" s="4">
        <v>0.57859077999999997</v>
      </c>
      <c r="O43" s="4">
        <v>0.67080435999999999</v>
      </c>
      <c r="P43" s="4">
        <v>0.59874002000000004</v>
      </c>
      <c r="Q43" s="4">
        <v>0.57384740000000001</v>
      </c>
      <c r="R43" s="9">
        <v>0.97361070999999999</v>
      </c>
      <c r="S43" s="10">
        <v>0.99845390000000001</v>
      </c>
      <c r="T43" s="10">
        <v>0.96088938999999995</v>
      </c>
      <c r="U43" s="10">
        <v>0.9496424</v>
      </c>
      <c r="V43" s="9">
        <v>0.78516138999999996</v>
      </c>
      <c r="W43" s="10">
        <v>0.82333906999999995</v>
      </c>
      <c r="X43" s="10">
        <v>0.75149418000000001</v>
      </c>
      <c r="Y43" s="10">
        <v>0.72694930000000002</v>
      </c>
      <c r="Z43" s="4">
        <f>'Learning About Issues'!B43</f>
        <v>0.86056310000000003</v>
      </c>
      <c r="AA43" s="15">
        <f>'Learning About Issues'!C43</f>
        <v>0.88469100000000001</v>
      </c>
      <c r="AB43" s="15">
        <f>'Learning About Issues'!D43</f>
        <v>0.87270831000000004</v>
      </c>
      <c r="AC43" s="4">
        <v>0.82319220000000004</v>
      </c>
      <c r="AD43" s="4">
        <v>0.73164669999999998</v>
      </c>
      <c r="AE43" s="4">
        <v>0.74054116999999997</v>
      </c>
      <c r="AF43" s="4">
        <v>0.69312015000000005</v>
      </c>
      <c r="AG43" s="4">
        <v>0.63773679999999999</v>
      </c>
      <c r="AH43" s="4">
        <v>0.33345059999999999</v>
      </c>
      <c r="AI43" s="4">
        <v>0.36424883000000002</v>
      </c>
      <c r="AJ43" s="4">
        <v>0.28555411000000003</v>
      </c>
      <c r="AK43" s="4">
        <v>0.26175110000000001</v>
      </c>
      <c r="AL43" s="4">
        <v>0.18008179999999999</v>
      </c>
      <c r="AM43" s="4">
        <v>0.21893935</v>
      </c>
      <c r="AN43" s="4">
        <v>0.22468001000000001</v>
      </c>
      <c r="AO43" s="4">
        <v>0.16206229999999999</v>
      </c>
      <c r="AP43" s="18">
        <v>0.44034479999999998</v>
      </c>
      <c r="AQ43" s="18">
        <v>0.57814505000000005</v>
      </c>
      <c r="AR43" s="18">
        <v>0.53340926</v>
      </c>
      <c r="AS43" s="18">
        <v>0.48708679999999999</v>
      </c>
      <c r="AT43" s="4">
        <v>0.1084821</v>
      </c>
      <c r="AU43" s="4">
        <v>0.14231331</v>
      </c>
      <c r="AV43" s="4">
        <v>0.14173826</v>
      </c>
      <c r="AW43" s="4">
        <v>0.1226735</v>
      </c>
      <c r="AX43" s="4">
        <v>8.2407999999999995E-2</v>
      </c>
      <c r="AY43" s="4">
        <v>6.3511910000000005E-2</v>
      </c>
      <c r="AZ43" s="4">
        <v>9.2759140000000004E-2</v>
      </c>
      <c r="BA43" s="4">
        <v>6.8512799999999999E-2</v>
      </c>
      <c r="BB43" s="4">
        <v>0.12930240000000001</v>
      </c>
      <c r="BC43" s="4">
        <v>0.17666348000000001</v>
      </c>
      <c r="BD43" s="4">
        <v>0.11337057</v>
      </c>
      <c r="BE43" s="4">
        <v>0.111661</v>
      </c>
      <c r="BF43" s="4">
        <v>0.24702850000000001</v>
      </c>
      <c r="BG43" s="4">
        <v>0.31371832999999999</v>
      </c>
      <c r="BH43" s="4">
        <v>0.28052291000000001</v>
      </c>
      <c r="BI43" s="4">
        <v>0.25735720000000001</v>
      </c>
      <c r="BJ43" s="4">
        <v>9.8003199999999999E-2</v>
      </c>
      <c r="BK43" s="4">
        <v>0.13876751000000001</v>
      </c>
      <c r="BL43" s="4">
        <v>0.18129555</v>
      </c>
      <c r="BM43" s="4">
        <v>0.16884740000000001</v>
      </c>
      <c r="BN43" s="4">
        <v>0.47476363999999999</v>
      </c>
      <c r="BO43" s="4">
        <v>0.41885739999999999</v>
      </c>
    </row>
    <row r="44" spans="1:67" x14ac:dyDescent="0.6">
      <c r="A44" s="3" t="s">
        <v>42</v>
      </c>
      <c r="B44" s="4">
        <v>0.31267666</v>
      </c>
      <c r="C44" s="4">
        <v>0.31650616999999998</v>
      </c>
      <c r="D44" s="4">
        <v>0.23775608000000001</v>
      </c>
      <c r="E44" s="4">
        <v>0.33182889999999998</v>
      </c>
      <c r="F44" s="4">
        <v>0.27391278000000002</v>
      </c>
      <c r="G44" s="10">
        <v>0.28406186999999999</v>
      </c>
      <c r="H44" s="10">
        <v>0.20262751000000001</v>
      </c>
      <c r="I44" s="10">
        <v>0.28434700000000002</v>
      </c>
      <c r="J44" s="9">
        <v>0.56818858000000005</v>
      </c>
      <c r="K44" s="10">
        <v>0.53636614000000005</v>
      </c>
      <c r="L44" s="10">
        <v>0.46973321000000001</v>
      </c>
      <c r="M44" s="10">
        <v>0.55155290000000001</v>
      </c>
      <c r="N44" s="4">
        <v>0.49458953999999999</v>
      </c>
      <c r="O44" s="4">
        <v>0.45550173999999999</v>
      </c>
      <c r="P44" s="4">
        <v>0.54269639000000003</v>
      </c>
      <c r="Q44" s="4">
        <v>0.56789999999999996</v>
      </c>
      <c r="R44" s="9">
        <v>0.98246606999999997</v>
      </c>
      <c r="S44" s="10">
        <v>0.97753144000000003</v>
      </c>
      <c r="T44" s="10">
        <v>0.96781143999999997</v>
      </c>
      <c r="U44" s="10">
        <v>0.97230369999999999</v>
      </c>
      <c r="V44" s="9">
        <v>0.71334187999999998</v>
      </c>
      <c r="W44" s="10">
        <v>0.70304295000000006</v>
      </c>
      <c r="X44" s="10">
        <v>0.70729808000000005</v>
      </c>
      <c r="Y44" s="10">
        <v>0.72418190000000005</v>
      </c>
      <c r="Z44" s="4">
        <f>'Learning About Issues'!B44</f>
        <v>0.899891</v>
      </c>
      <c r="AA44" s="15">
        <f>'Learning About Issues'!C44</f>
        <v>0.84207410999999999</v>
      </c>
      <c r="AB44" s="15">
        <f>'Learning About Issues'!D44</f>
        <v>0.81441249999999998</v>
      </c>
      <c r="AC44" s="4">
        <v>0.77896589999999999</v>
      </c>
      <c r="AD44" s="4">
        <v>0.70492690000000002</v>
      </c>
      <c r="AE44" s="4">
        <v>0.65484069</v>
      </c>
      <c r="AF44" s="4">
        <v>0.63851294000000003</v>
      </c>
      <c r="AG44" s="4">
        <v>0.61825019999999997</v>
      </c>
      <c r="AH44" s="4">
        <v>0.29859809999999998</v>
      </c>
      <c r="AI44" s="4">
        <v>0.27923072999999998</v>
      </c>
      <c r="AJ44" s="4">
        <v>0.29398371000000001</v>
      </c>
      <c r="AK44" s="4">
        <v>0.30824469999999998</v>
      </c>
      <c r="AL44" s="4">
        <v>0.1800165</v>
      </c>
      <c r="AM44" s="4">
        <v>0.19710546000000001</v>
      </c>
      <c r="AN44" s="4">
        <v>0.21819696</v>
      </c>
      <c r="AO44" s="4">
        <v>0.15165609999999999</v>
      </c>
      <c r="AP44" s="18">
        <v>0.491205</v>
      </c>
      <c r="AQ44" s="18">
        <v>0.52676350000000005</v>
      </c>
      <c r="AR44" s="18">
        <v>0.57709814999999998</v>
      </c>
      <c r="AS44" s="18">
        <v>0.4883458</v>
      </c>
      <c r="AT44" s="4">
        <v>0.104812</v>
      </c>
      <c r="AU44" s="4">
        <v>9.6717300000000006E-2</v>
      </c>
      <c r="AV44" s="4">
        <v>9.9719450000000001E-2</v>
      </c>
      <c r="AW44" s="4">
        <v>0.11614579999999999</v>
      </c>
      <c r="AX44" s="4">
        <v>8.7628700000000004E-2</v>
      </c>
      <c r="AY44" s="4">
        <v>9.3180929999999995E-2</v>
      </c>
      <c r="AZ44" s="4">
        <v>8.6286360000000006E-2</v>
      </c>
      <c r="BA44" s="4">
        <v>7.3567099999999996E-2</v>
      </c>
      <c r="BB44" s="4">
        <v>7.3309299999999994E-2</v>
      </c>
      <c r="BC44" s="4">
        <v>9.4656119999999996E-2</v>
      </c>
      <c r="BD44" s="4">
        <v>7.3120790000000005E-2</v>
      </c>
      <c r="BE44" s="4">
        <v>0.1014408</v>
      </c>
      <c r="BF44" s="4">
        <v>0.19143389999999999</v>
      </c>
      <c r="BG44" s="4">
        <v>0.19425976</v>
      </c>
      <c r="BH44" s="4">
        <v>0.16764586000000001</v>
      </c>
      <c r="BI44" s="4">
        <v>0.26023420000000003</v>
      </c>
      <c r="BJ44" s="4">
        <v>0.13025729999999999</v>
      </c>
      <c r="BK44" s="4">
        <v>0.13864947999999999</v>
      </c>
      <c r="BL44" s="4">
        <v>0.14654822000000001</v>
      </c>
      <c r="BM44" s="4">
        <v>0.2084502</v>
      </c>
      <c r="BN44" s="4">
        <v>0.37906211000000001</v>
      </c>
      <c r="BO44" s="4">
        <v>0.41107310000000002</v>
      </c>
    </row>
    <row r="45" spans="1:67" x14ac:dyDescent="0.6">
      <c r="A45" s="3" t="s">
        <v>43</v>
      </c>
      <c r="B45" s="4">
        <v>0.28355079</v>
      </c>
      <c r="C45" s="4">
        <v>0.26446029999999998</v>
      </c>
      <c r="D45" s="4">
        <v>0.21284690000000001</v>
      </c>
      <c r="E45" s="4">
        <v>0.27382689999999998</v>
      </c>
      <c r="F45" s="4">
        <v>0.22931261999999999</v>
      </c>
      <c r="G45" s="10">
        <v>0.20744990999999999</v>
      </c>
      <c r="H45" s="10">
        <v>0.18795944000000001</v>
      </c>
      <c r="I45" s="10">
        <v>0.20448659999999999</v>
      </c>
      <c r="J45" s="9">
        <v>0.4927223</v>
      </c>
      <c r="K45" s="10">
        <v>0.45308303</v>
      </c>
      <c r="L45" s="10">
        <v>0.45510929999999999</v>
      </c>
      <c r="M45" s="10">
        <v>0.43848690000000001</v>
      </c>
      <c r="N45" s="4">
        <v>0.47314033</v>
      </c>
      <c r="O45" s="4">
        <v>0.47418897999999998</v>
      </c>
      <c r="P45" s="4">
        <v>0.48552132999999997</v>
      </c>
      <c r="Q45" s="4">
        <v>0.49129</v>
      </c>
      <c r="R45" s="9">
        <v>0.97743024999999994</v>
      </c>
      <c r="S45" s="10">
        <v>0.97863206000000003</v>
      </c>
      <c r="T45" s="10">
        <v>0.95992485000000005</v>
      </c>
      <c r="U45" s="10">
        <v>0.95655920000000005</v>
      </c>
      <c r="V45" s="9">
        <v>0.71468913999999995</v>
      </c>
      <c r="W45" s="10">
        <v>0.65271372999999999</v>
      </c>
      <c r="X45" s="10">
        <v>0.64774054000000003</v>
      </c>
      <c r="Y45" s="10">
        <v>0.64593710000000004</v>
      </c>
      <c r="Z45" s="4">
        <f>'Learning About Issues'!B45</f>
        <v>0.85534370000000004</v>
      </c>
      <c r="AA45" s="15">
        <f>'Learning About Issues'!C45</f>
        <v>0.81394021000000005</v>
      </c>
      <c r="AB45" s="15">
        <f>'Learning About Issues'!D45</f>
        <v>0.82490518000000002</v>
      </c>
      <c r="AC45" s="4">
        <v>0.78591279999999997</v>
      </c>
      <c r="AD45" s="4">
        <v>0.70370549999999998</v>
      </c>
      <c r="AE45" s="4">
        <v>0.66726231999999996</v>
      </c>
      <c r="AF45" s="4">
        <v>0.65147911999999997</v>
      </c>
      <c r="AG45" s="4">
        <v>0.60063420000000001</v>
      </c>
      <c r="AH45" s="4">
        <v>0.2889989</v>
      </c>
      <c r="AI45" s="4">
        <v>0.26845558000000003</v>
      </c>
      <c r="AJ45" s="4">
        <v>0.24876825999999999</v>
      </c>
      <c r="AK45" s="4">
        <v>0.24636640000000001</v>
      </c>
      <c r="AL45" s="4">
        <v>0.2322091</v>
      </c>
      <c r="AM45" s="4">
        <v>0.17633976000000001</v>
      </c>
      <c r="AN45" s="4">
        <v>0.22246953999999999</v>
      </c>
      <c r="AO45" s="4">
        <v>0.1715438</v>
      </c>
      <c r="AP45" s="18">
        <v>0.44009300000000001</v>
      </c>
      <c r="AQ45" s="18">
        <v>0.42000637000000002</v>
      </c>
      <c r="AR45" s="18">
        <v>0.48671459</v>
      </c>
      <c r="AS45" s="18">
        <v>0.45768039999999999</v>
      </c>
      <c r="AT45" s="4">
        <v>7.5190000000000007E-2</v>
      </c>
      <c r="AU45" s="4">
        <v>6.7734429999999998E-2</v>
      </c>
      <c r="AV45" s="4">
        <v>6.6354700000000003E-2</v>
      </c>
      <c r="AW45" s="4">
        <v>5.7010699999999997E-2</v>
      </c>
      <c r="AX45" s="4">
        <v>6.8778599999999995E-2</v>
      </c>
      <c r="AY45" s="4">
        <v>7.040246E-2</v>
      </c>
      <c r="AZ45" s="4">
        <v>7.0675749999999996E-2</v>
      </c>
      <c r="BA45" s="4">
        <v>5.1853999999999997E-2</v>
      </c>
      <c r="BB45" s="4">
        <v>8.5733799999999999E-2</v>
      </c>
      <c r="BC45" s="4">
        <v>7.8719780000000003E-2</v>
      </c>
      <c r="BD45" s="4">
        <v>6.4820329999999995E-2</v>
      </c>
      <c r="BE45" s="4">
        <v>7.9139399999999999E-2</v>
      </c>
      <c r="BF45" s="4">
        <v>0.19218370000000001</v>
      </c>
      <c r="BG45" s="4">
        <v>0.16734057999999999</v>
      </c>
      <c r="BH45" s="4">
        <v>0.15190793999999999</v>
      </c>
      <c r="BI45" s="4">
        <v>0.1776895</v>
      </c>
      <c r="BJ45" s="4">
        <v>0.1036572</v>
      </c>
      <c r="BK45" s="4">
        <v>9.7225989999999998E-2</v>
      </c>
      <c r="BL45" s="4">
        <v>0.12665445</v>
      </c>
      <c r="BM45" s="4">
        <v>0.1319997</v>
      </c>
      <c r="BN45" s="4">
        <v>0.33830641</v>
      </c>
      <c r="BO45" s="4">
        <v>0.3934396</v>
      </c>
    </row>
    <row r="46" spans="1:67" x14ac:dyDescent="0.6">
      <c r="A46" s="3" t="s">
        <v>44</v>
      </c>
      <c r="B46" s="4">
        <v>0.50969348000000003</v>
      </c>
      <c r="C46" s="4">
        <v>0.49453703999999998</v>
      </c>
      <c r="D46" s="4">
        <v>0.40650805000000001</v>
      </c>
      <c r="E46" s="4">
        <v>0.46611940000000002</v>
      </c>
      <c r="F46" s="4">
        <v>0.41953995999999999</v>
      </c>
      <c r="G46" s="10">
        <v>0.40662419</v>
      </c>
      <c r="H46" s="10">
        <v>0.33546438000000001</v>
      </c>
      <c r="I46" s="10">
        <v>0.39338980000000001</v>
      </c>
      <c r="J46" s="9">
        <v>0.66941806000000004</v>
      </c>
      <c r="K46" s="10">
        <v>0.65662622999999998</v>
      </c>
      <c r="L46" s="10">
        <v>0.53005332999999999</v>
      </c>
      <c r="M46" s="10">
        <v>0.64108810000000005</v>
      </c>
      <c r="N46" s="4">
        <v>0.70363827999999995</v>
      </c>
      <c r="O46" s="4">
        <v>0.67806548</v>
      </c>
      <c r="P46" s="4">
        <v>0.61609042000000003</v>
      </c>
      <c r="Q46" s="4">
        <v>0.68173609999999996</v>
      </c>
      <c r="R46" s="9">
        <v>0.97758319999999999</v>
      </c>
      <c r="S46" s="10">
        <v>0.96948292000000003</v>
      </c>
      <c r="T46" s="10">
        <v>0.96936792999999999</v>
      </c>
      <c r="U46" s="10">
        <v>0.98325879999999999</v>
      </c>
      <c r="V46" s="9">
        <v>0.84547490999999997</v>
      </c>
      <c r="W46" s="10">
        <v>0.78067726000000004</v>
      </c>
      <c r="X46" s="10">
        <v>0.77533925999999997</v>
      </c>
      <c r="Y46" s="10">
        <v>0.81806630000000002</v>
      </c>
      <c r="Z46" s="4">
        <f>'Learning About Issues'!B46</f>
        <v>0.88114780000000004</v>
      </c>
      <c r="AA46" s="15">
        <f>'Learning About Issues'!C46</f>
        <v>0.86533561000000003</v>
      </c>
      <c r="AB46" s="15">
        <f>'Learning About Issues'!D46</f>
        <v>0.81883691000000003</v>
      </c>
      <c r="AC46" s="4">
        <v>0.8090716</v>
      </c>
      <c r="AD46" s="4">
        <v>0.78602689999999997</v>
      </c>
      <c r="AE46" s="4">
        <v>0.70444273000000002</v>
      </c>
      <c r="AF46" s="4">
        <v>0.74409431999999998</v>
      </c>
      <c r="AG46" s="4">
        <v>0.76467019999999997</v>
      </c>
      <c r="AH46" s="4">
        <v>0.45927770000000001</v>
      </c>
      <c r="AI46" s="4">
        <v>0.38570659000000002</v>
      </c>
      <c r="AJ46" s="4">
        <v>0.34787177000000002</v>
      </c>
      <c r="AK46" s="4">
        <v>0.39572970000000002</v>
      </c>
      <c r="AL46" s="4">
        <v>0.25866260000000002</v>
      </c>
      <c r="AM46" s="4">
        <v>0.24768821999999999</v>
      </c>
      <c r="AN46" s="4">
        <v>0.22641214000000001</v>
      </c>
      <c r="AO46" s="4">
        <v>0.1735198</v>
      </c>
      <c r="AP46" s="18">
        <v>0.49255559999999998</v>
      </c>
      <c r="AQ46" s="18">
        <v>0.57723325999999997</v>
      </c>
      <c r="AR46" s="18">
        <v>0.56056236000000004</v>
      </c>
      <c r="AS46" s="18">
        <v>0.54414810000000002</v>
      </c>
      <c r="AT46" s="4">
        <v>0.1538138</v>
      </c>
      <c r="AU46" s="4">
        <v>0.13614878</v>
      </c>
      <c r="AV46" s="4">
        <v>0.12735478</v>
      </c>
      <c r="AW46" s="4">
        <v>0.14188480000000001</v>
      </c>
      <c r="AX46" s="4">
        <v>7.5110399999999994E-2</v>
      </c>
      <c r="AY46" s="4">
        <v>7.512365E-2</v>
      </c>
      <c r="AZ46" s="4">
        <v>7.3388830000000002E-2</v>
      </c>
      <c r="BA46" s="4">
        <v>7.2067999999999993E-2</v>
      </c>
      <c r="BB46" s="4">
        <v>0.15632869999999999</v>
      </c>
      <c r="BC46" s="4">
        <v>0.16771178</v>
      </c>
      <c r="BD46" s="4">
        <v>9.5599569999999995E-2</v>
      </c>
      <c r="BE46" s="4">
        <v>0.1187479</v>
      </c>
      <c r="BF46" s="4">
        <v>0.39609490000000003</v>
      </c>
      <c r="BG46" s="4">
        <v>0.44901182000000001</v>
      </c>
      <c r="BH46" s="4">
        <v>0.35779139999999998</v>
      </c>
      <c r="BI46" s="4">
        <v>0.4413279</v>
      </c>
      <c r="BJ46" s="4">
        <v>0.1615161</v>
      </c>
      <c r="BK46" s="4">
        <v>0.19410073999999999</v>
      </c>
      <c r="BL46" s="4">
        <v>0.15137233</v>
      </c>
      <c r="BM46" s="4">
        <v>0.2394328</v>
      </c>
      <c r="BN46" s="4">
        <v>0.38535260999999998</v>
      </c>
      <c r="BO46" s="4">
        <v>0.45435409999999998</v>
      </c>
    </row>
    <row r="47" spans="1:67" x14ac:dyDescent="0.6">
      <c r="A47" s="3" t="s">
        <v>45</v>
      </c>
      <c r="B47" s="4">
        <v>0.35954719000000002</v>
      </c>
      <c r="C47" s="4">
        <v>0.37443866999999997</v>
      </c>
      <c r="D47" s="4">
        <v>0.29065299999999999</v>
      </c>
      <c r="E47" s="4">
        <v>0.4051264</v>
      </c>
      <c r="F47" s="4">
        <v>0.33323330000000001</v>
      </c>
      <c r="G47" s="10">
        <v>0.38914442999999999</v>
      </c>
      <c r="H47" s="10">
        <v>0.32740307000000002</v>
      </c>
      <c r="I47" s="10">
        <v>0.4132962</v>
      </c>
      <c r="J47" s="9">
        <v>0.53566261999999998</v>
      </c>
      <c r="K47" s="10">
        <v>0.53998473000000002</v>
      </c>
      <c r="L47" s="10">
        <v>0.49989359</v>
      </c>
      <c r="M47" s="10">
        <v>0.57272120000000004</v>
      </c>
      <c r="N47" s="4">
        <v>0.58031206000000002</v>
      </c>
      <c r="O47" s="4">
        <v>0.60205374</v>
      </c>
      <c r="P47" s="4">
        <v>0.63920200999999999</v>
      </c>
      <c r="Q47" s="4">
        <v>0.65082139999999999</v>
      </c>
      <c r="R47" s="9">
        <v>0.97386483000000001</v>
      </c>
      <c r="S47" s="10">
        <v>0.98078803000000003</v>
      </c>
      <c r="T47" s="10">
        <v>0.97240802000000004</v>
      </c>
      <c r="U47" s="10">
        <v>0.99415589999999998</v>
      </c>
      <c r="V47" s="9">
        <v>0.80734887</v>
      </c>
      <c r="W47" s="10">
        <v>0.78023869999999995</v>
      </c>
      <c r="X47" s="10">
        <v>0.77943675999999995</v>
      </c>
      <c r="Y47" s="10">
        <v>0.76198679999999996</v>
      </c>
      <c r="Z47" s="4">
        <f>'Learning About Issues'!B47</f>
        <v>0.88587729999999998</v>
      </c>
      <c r="AA47" s="15">
        <f>'Learning About Issues'!C47</f>
        <v>0.87135805</v>
      </c>
      <c r="AB47" s="15">
        <f>'Learning About Issues'!D47</f>
        <v>0.88200491000000003</v>
      </c>
      <c r="AC47" s="4">
        <v>0.90310349999999995</v>
      </c>
      <c r="AD47" s="4">
        <v>0.7601987</v>
      </c>
      <c r="AE47" s="4">
        <v>0.68531001000000002</v>
      </c>
      <c r="AF47" s="4">
        <v>0.71524505000000005</v>
      </c>
      <c r="AG47" s="4">
        <v>0.78631220000000002</v>
      </c>
      <c r="AH47" s="4">
        <v>0.3935012</v>
      </c>
      <c r="AI47" s="4">
        <v>0.35723737</v>
      </c>
      <c r="AJ47" s="4">
        <v>0.41450305999999998</v>
      </c>
      <c r="AK47" s="4">
        <v>0.38721620000000001</v>
      </c>
      <c r="AL47" s="4">
        <v>0.2501562</v>
      </c>
      <c r="AM47" s="4">
        <v>0.20240732</v>
      </c>
      <c r="AN47" s="4">
        <v>0.21728314000000001</v>
      </c>
      <c r="AO47" s="4">
        <v>0.15887209999999999</v>
      </c>
      <c r="AP47" s="18">
        <v>0.65541430000000001</v>
      </c>
      <c r="AQ47" s="18">
        <v>0.62869578999999998</v>
      </c>
      <c r="AR47" s="18">
        <v>0.70499442999999995</v>
      </c>
      <c r="AS47" s="18">
        <v>0.67565580000000003</v>
      </c>
      <c r="AT47" s="4">
        <v>0.2162509</v>
      </c>
      <c r="AU47" s="4">
        <v>0.20792276000000001</v>
      </c>
      <c r="AV47" s="4">
        <v>0.1845068</v>
      </c>
      <c r="AW47" s="4">
        <v>0.20303099999999999</v>
      </c>
      <c r="AX47" s="4">
        <v>0.15554390000000001</v>
      </c>
      <c r="AY47" s="4">
        <v>0.14654795000000001</v>
      </c>
      <c r="AZ47" s="4">
        <v>0.15088549000000001</v>
      </c>
      <c r="BA47" s="4">
        <v>9.9488800000000002E-2</v>
      </c>
      <c r="BB47" s="4">
        <v>0.19296550000000001</v>
      </c>
      <c r="BC47" s="4">
        <v>0.23735050999999999</v>
      </c>
      <c r="BD47" s="4">
        <v>0.17398025</v>
      </c>
      <c r="BE47" s="4">
        <v>0.23309949999999999</v>
      </c>
      <c r="BF47" s="4">
        <v>0.25836179999999997</v>
      </c>
      <c r="BG47" s="4">
        <v>0.37027842</v>
      </c>
      <c r="BH47" s="4">
        <v>0.31825944</v>
      </c>
      <c r="BI47" s="4">
        <v>0.32521359999999999</v>
      </c>
      <c r="BJ47" s="4">
        <v>0.2258037</v>
      </c>
      <c r="BK47" s="4">
        <v>0.23073042999999999</v>
      </c>
      <c r="BL47" s="4">
        <v>0.25195509999999999</v>
      </c>
      <c r="BM47" s="4">
        <v>0.3084578</v>
      </c>
      <c r="BN47" s="4">
        <v>0.33990479000000001</v>
      </c>
      <c r="BO47" s="4">
        <v>0.41994350000000003</v>
      </c>
    </row>
    <row r="48" spans="1:67" x14ac:dyDescent="0.6">
      <c r="A48" s="3" t="s">
        <v>46</v>
      </c>
      <c r="B48" s="4">
        <v>0.34020613</v>
      </c>
      <c r="C48" s="4">
        <v>0.35366721000000001</v>
      </c>
      <c r="D48" s="4">
        <v>0.27208990999999999</v>
      </c>
      <c r="E48" s="4">
        <v>0.31554140000000003</v>
      </c>
      <c r="F48" s="4">
        <v>0.27521158000000001</v>
      </c>
      <c r="G48" s="10">
        <v>0.30250948999999999</v>
      </c>
      <c r="H48" s="10">
        <v>0.28817351000000002</v>
      </c>
      <c r="I48" s="10">
        <v>0.28308100000000003</v>
      </c>
      <c r="J48" s="9">
        <v>0.52455503999999997</v>
      </c>
      <c r="K48" s="10">
        <v>0.55912682000000002</v>
      </c>
      <c r="L48" s="10">
        <v>0.54768399000000001</v>
      </c>
      <c r="M48" s="10">
        <v>0.55206999999999995</v>
      </c>
      <c r="N48" s="4">
        <v>0.49742657000000001</v>
      </c>
      <c r="O48" s="4">
        <v>0.48146538</v>
      </c>
      <c r="P48" s="4">
        <v>0.49724081999999997</v>
      </c>
      <c r="Q48" s="4">
        <v>0.56991729999999996</v>
      </c>
      <c r="R48" s="9">
        <v>0.96139291000000004</v>
      </c>
      <c r="S48" s="10">
        <v>0.98721247999999995</v>
      </c>
      <c r="T48" s="10">
        <v>0.96650594999999995</v>
      </c>
      <c r="U48" s="10">
        <v>0.98948979999999997</v>
      </c>
      <c r="V48" s="9">
        <v>0.75055662000000001</v>
      </c>
      <c r="W48" s="10">
        <v>0.69555365000000002</v>
      </c>
      <c r="X48" s="10">
        <v>0.72853586000000004</v>
      </c>
      <c r="Y48" s="10">
        <v>0.73659520000000001</v>
      </c>
      <c r="Z48" s="4">
        <f>'Learning About Issues'!B48</f>
        <v>0.86807849999999998</v>
      </c>
      <c r="AA48" s="15">
        <f>'Learning About Issues'!C48</f>
        <v>0.88504128999999998</v>
      </c>
      <c r="AB48" s="15">
        <f>'Learning About Issues'!D48</f>
        <v>0.84437627000000004</v>
      </c>
      <c r="AC48" s="4">
        <v>0.84665979999999996</v>
      </c>
      <c r="AD48" s="4">
        <v>0.71376430000000002</v>
      </c>
      <c r="AE48" s="4">
        <v>0.70918223999999996</v>
      </c>
      <c r="AF48" s="4">
        <v>0.74437456000000002</v>
      </c>
      <c r="AG48" s="4">
        <v>0.68108979999999997</v>
      </c>
      <c r="AH48" s="4">
        <v>0.32297619999999999</v>
      </c>
      <c r="AI48" s="4">
        <v>0.3127878</v>
      </c>
      <c r="AJ48" s="4">
        <v>0.32962761000000002</v>
      </c>
      <c r="AK48" s="4">
        <v>0.29855700000000002</v>
      </c>
      <c r="AL48" s="4">
        <v>0.1924429</v>
      </c>
      <c r="AM48" s="4">
        <v>0.22531882</v>
      </c>
      <c r="AN48" s="4">
        <v>0.16892608000000001</v>
      </c>
      <c r="AO48" s="4">
        <v>0.1360498</v>
      </c>
      <c r="AP48" s="18">
        <v>0.48382629999999999</v>
      </c>
      <c r="AQ48" s="18">
        <v>0.50829621999999997</v>
      </c>
      <c r="AR48" s="18">
        <v>0.58310231999999995</v>
      </c>
      <c r="AS48" s="18">
        <v>0.58295730000000001</v>
      </c>
      <c r="AT48" s="4">
        <v>0.1237312</v>
      </c>
      <c r="AU48" s="4">
        <v>9.0262339999999996E-2</v>
      </c>
      <c r="AV48" s="4">
        <v>7.9078899999999994E-2</v>
      </c>
      <c r="AW48" s="4">
        <v>9.0828900000000004E-2</v>
      </c>
      <c r="AX48" s="4">
        <v>7.5314999999999993E-2</v>
      </c>
      <c r="AY48" s="4">
        <v>8.8899140000000001E-2</v>
      </c>
      <c r="AZ48" s="4">
        <v>8.7763339999999995E-2</v>
      </c>
      <c r="BA48" s="4">
        <v>7.3480799999999999E-2</v>
      </c>
      <c r="BB48" s="4">
        <v>9.77214E-2</v>
      </c>
      <c r="BC48" s="4">
        <v>8.937929E-2</v>
      </c>
      <c r="BD48" s="4">
        <v>8.577477E-2</v>
      </c>
      <c r="BE48" s="4">
        <v>9.23398E-2</v>
      </c>
      <c r="BF48" s="4">
        <v>0.18347179999999999</v>
      </c>
      <c r="BG48" s="4">
        <v>0.20774574000000001</v>
      </c>
      <c r="BH48" s="4">
        <v>0.18104717000000001</v>
      </c>
      <c r="BI48" s="4">
        <v>0.23111989999999999</v>
      </c>
      <c r="BJ48" s="4">
        <v>0.1457929</v>
      </c>
      <c r="BK48" s="4">
        <v>0.14826056000000001</v>
      </c>
      <c r="BL48" s="4">
        <v>0.17284926</v>
      </c>
      <c r="BM48" s="4">
        <v>0.15925300000000001</v>
      </c>
      <c r="BN48" s="4">
        <v>0.37167871000000002</v>
      </c>
      <c r="BO48" s="4">
        <v>0.43626320000000002</v>
      </c>
    </row>
    <row r="49" spans="1:67" x14ac:dyDescent="0.6">
      <c r="A49" s="3" t="s">
        <v>47</v>
      </c>
      <c r="B49" s="4">
        <v>0.35721672999999998</v>
      </c>
      <c r="C49" s="4">
        <v>0.33785217000000001</v>
      </c>
      <c r="D49" s="4">
        <v>0.25007190000000001</v>
      </c>
      <c r="E49" s="4">
        <v>0.32761370000000001</v>
      </c>
      <c r="F49" s="4">
        <v>0.31305994999999998</v>
      </c>
      <c r="G49" s="10">
        <v>0.28392320999999998</v>
      </c>
      <c r="H49" s="10">
        <v>0.25031008999999999</v>
      </c>
      <c r="I49" s="10">
        <v>0.29443859999999999</v>
      </c>
      <c r="J49" s="9">
        <v>0.55678989000000001</v>
      </c>
      <c r="K49" s="10">
        <v>0.54847210000000002</v>
      </c>
      <c r="L49" s="10">
        <v>0.55075731000000006</v>
      </c>
      <c r="M49" s="10">
        <v>0.57149079999999997</v>
      </c>
      <c r="N49" s="4">
        <v>0.56416553999999997</v>
      </c>
      <c r="O49" s="4">
        <v>0.59256386999999999</v>
      </c>
      <c r="P49" s="4">
        <v>0.55298272000000004</v>
      </c>
      <c r="Q49" s="4">
        <v>0.59477230000000003</v>
      </c>
      <c r="R49" s="9">
        <v>0.98708823000000001</v>
      </c>
      <c r="S49" s="10">
        <v>0.99402093999999996</v>
      </c>
      <c r="T49" s="10">
        <v>0.97476255000000001</v>
      </c>
      <c r="U49" s="10">
        <v>0.97948869999999999</v>
      </c>
      <c r="V49" s="9">
        <v>0.82270107000000003</v>
      </c>
      <c r="W49" s="10">
        <v>0.76437405000000003</v>
      </c>
      <c r="X49" s="10">
        <v>0.70599297000000005</v>
      </c>
      <c r="Y49" s="10">
        <v>0.7409502</v>
      </c>
      <c r="Z49" s="4">
        <f>'Learning About Issues'!B49</f>
        <v>0.92238739999999997</v>
      </c>
      <c r="AA49" s="15">
        <f>'Learning About Issues'!C49</f>
        <v>0.91795817999999996</v>
      </c>
      <c r="AB49" s="15">
        <f>'Learning About Issues'!D49</f>
        <v>0.89050079999999998</v>
      </c>
      <c r="AC49" s="4">
        <v>0.85990869999999997</v>
      </c>
      <c r="AD49" s="4">
        <v>0.77777350000000001</v>
      </c>
      <c r="AE49" s="4">
        <v>0.75615728999999998</v>
      </c>
      <c r="AF49" s="4">
        <v>0.74895283999999995</v>
      </c>
      <c r="AG49" s="4">
        <v>0.75830120000000001</v>
      </c>
      <c r="AH49" s="4">
        <v>0.35448380000000002</v>
      </c>
      <c r="AI49" s="4">
        <v>0.30898826000000001</v>
      </c>
      <c r="AJ49" s="4">
        <v>0.31946385999999999</v>
      </c>
      <c r="AK49" s="4">
        <v>0.3028652</v>
      </c>
      <c r="AL49" s="4">
        <v>0.25280730000000001</v>
      </c>
      <c r="AM49" s="4">
        <v>0.22626278</v>
      </c>
      <c r="AN49" s="4">
        <v>0.23224895000000001</v>
      </c>
      <c r="AO49" s="4">
        <v>0.15411649999999999</v>
      </c>
      <c r="AP49" s="18">
        <v>0.60187880000000005</v>
      </c>
      <c r="AQ49" s="18">
        <v>0.61910799999999999</v>
      </c>
      <c r="AR49" s="18">
        <v>0.58245849999999999</v>
      </c>
      <c r="AS49" s="18">
        <v>0.59756489999999995</v>
      </c>
      <c r="AT49" s="4">
        <v>0.16538120000000001</v>
      </c>
      <c r="AU49" s="4">
        <v>0.13006456999999999</v>
      </c>
      <c r="AV49" s="4">
        <v>0.12023178</v>
      </c>
      <c r="AW49" s="4">
        <v>0.1184086</v>
      </c>
      <c r="AX49" s="4">
        <v>0.1125872</v>
      </c>
      <c r="AY49" s="4">
        <v>9.5472779999999993E-2</v>
      </c>
      <c r="AZ49" s="4">
        <v>0.14065572000000001</v>
      </c>
      <c r="BA49" s="4">
        <v>6.3358399999999995E-2</v>
      </c>
      <c r="BB49" s="4">
        <v>0.10854</v>
      </c>
      <c r="BC49" s="4">
        <v>0.12481666</v>
      </c>
      <c r="BD49" s="4">
        <v>9.7225240000000004E-2</v>
      </c>
      <c r="BE49" s="4">
        <v>9.9168099999999995E-2</v>
      </c>
      <c r="BF49" s="4">
        <v>0.2472519</v>
      </c>
      <c r="BG49" s="4">
        <v>0.22386507999999999</v>
      </c>
      <c r="BH49" s="4">
        <v>0.17373941000000001</v>
      </c>
      <c r="BI49" s="4">
        <v>0.2049684</v>
      </c>
      <c r="BJ49" s="4">
        <v>0.20624980000000001</v>
      </c>
      <c r="BK49" s="4">
        <v>0.22414582999999999</v>
      </c>
      <c r="BL49" s="4">
        <v>0.27665288999999998</v>
      </c>
      <c r="BM49" s="4">
        <v>0.25979210000000003</v>
      </c>
      <c r="BN49" s="4">
        <v>0.34713622999999999</v>
      </c>
      <c r="BO49" s="4">
        <v>0.49072500000000002</v>
      </c>
    </row>
    <row r="50" spans="1:67" x14ac:dyDescent="0.6">
      <c r="A50" s="3" t="s">
        <v>48</v>
      </c>
      <c r="B50" s="4">
        <v>0.28053959000000001</v>
      </c>
      <c r="C50" s="4">
        <v>0.30640191999999999</v>
      </c>
      <c r="D50" s="4">
        <v>0.22355934</v>
      </c>
      <c r="E50" s="4">
        <v>0.23005719999999999</v>
      </c>
      <c r="F50" s="4">
        <v>0.23271217</v>
      </c>
      <c r="G50" s="10">
        <v>0.26505539</v>
      </c>
      <c r="H50" s="10">
        <v>0.23594356999999999</v>
      </c>
      <c r="I50" s="10">
        <v>0.19186020000000001</v>
      </c>
      <c r="J50" s="9">
        <v>0.48380494000000002</v>
      </c>
      <c r="K50" s="10">
        <v>0.48043591000000002</v>
      </c>
      <c r="L50" s="10">
        <v>0.46182812000000001</v>
      </c>
      <c r="M50" s="10">
        <v>0.35466760000000003</v>
      </c>
      <c r="N50" s="4">
        <v>0.58085836999999996</v>
      </c>
      <c r="O50" s="4">
        <v>0.60186231999999995</v>
      </c>
      <c r="P50" s="4">
        <v>0.60490286999999998</v>
      </c>
      <c r="Q50" s="4">
        <v>0.5827814</v>
      </c>
      <c r="R50" s="9">
        <v>0.97885918999999999</v>
      </c>
      <c r="S50" s="10">
        <v>0.99127582999999997</v>
      </c>
      <c r="T50" s="10">
        <v>0.97436403999999999</v>
      </c>
      <c r="U50" s="10">
        <v>0.97904409999999997</v>
      </c>
      <c r="V50" s="9">
        <v>0.77186454000000004</v>
      </c>
      <c r="W50" s="10">
        <v>0.77345021000000003</v>
      </c>
      <c r="X50" s="10">
        <v>0.74619915000000003</v>
      </c>
      <c r="Y50" s="10">
        <v>0.76272090000000003</v>
      </c>
      <c r="Z50" s="4">
        <f>'Learning About Issues'!B50</f>
        <v>0.82244519999999999</v>
      </c>
      <c r="AA50" s="15">
        <f>'Learning About Issues'!C50</f>
        <v>0.79742018000000003</v>
      </c>
      <c r="AB50" s="15">
        <f>'Learning About Issues'!D50</f>
        <v>0.84094637000000005</v>
      </c>
      <c r="AC50" s="4">
        <v>0.7448844</v>
      </c>
      <c r="AD50" s="4">
        <v>0.62223410000000001</v>
      </c>
      <c r="AE50" s="4">
        <v>0.64027887999999999</v>
      </c>
      <c r="AF50" s="4">
        <v>0.63554239000000001</v>
      </c>
      <c r="AG50" s="4">
        <v>0.64272720000000005</v>
      </c>
      <c r="AH50" s="4">
        <v>0.29123199999999999</v>
      </c>
      <c r="AI50" s="4">
        <v>0.2833348</v>
      </c>
      <c r="AJ50" s="4">
        <v>0.34065457999999998</v>
      </c>
      <c r="AK50" s="4">
        <v>0.33142050000000001</v>
      </c>
      <c r="AL50" s="4">
        <v>0.17564959999999999</v>
      </c>
      <c r="AM50" s="4">
        <v>0.23666113999999999</v>
      </c>
      <c r="AN50" s="4">
        <v>0.19077132999999999</v>
      </c>
      <c r="AO50" s="4">
        <v>0.19672919999999999</v>
      </c>
      <c r="AP50" s="18">
        <v>0.50924510000000001</v>
      </c>
      <c r="AQ50" s="18">
        <v>0.44301563999999999</v>
      </c>
      <c r="AR50" s="18">
        <v>0.49619696000000002</v>
      </c>
      <c r="AS50" s="18">
        <v>0.55058119999999999</v>
      </c>
      <c r="AT50" s="4">
        <v>0.1117726</v>
      </c>
      <c r="AU50" s="4">
        <v>9.3774040000000003E-2</v>
      </c>
      <c r="AV50" s="4">
        <v>9.339306E-2</v>
      </c>
      <c r="AW50" s="4">
        <v>8.1899E-2</v>
      </c>
      <c r="AX50" s="4">
        <v>5.9186799999999998E-2</v>
      </c>
      <c r="AY50" s="4">
        <v>4.212432E-2</v>
      </c>
      <c r="AZ50" s="4">
        <v>5.5478609999999998E-2</v>
      </c>
      <c r="BA50" s="4">
        <v>4.8073400000000002E-2</v>
      </c>
      <c r="BB50" s="4">
        <v>8.9973899999999996E-2</v>
      </c>
      <c r="BC50" s="4">
        <v>9.0892849999999997E-2</v>
      </c>
      <c r="BD50" s="4">
        <v>5.4349229999999998E-2</v>
      </c>
      <c r="BE50" s="4">
        <v>8.3470000000000003E-2</v>
      </c>
      <c r="BF50" s="4">
        <v>0.25549149999999998</v>
      </c>
      <c r="BG50" s="4">
        <v>0.23403605999999999</v>
      </c>
      <c r="BH50" s="4">
        <v>0.18468485000000001</v>
      </c>
      <c r="BI50" s="4">
        <v>0.1710217</v>
      </c>
      <c r="BJ50" s="4">
        <v>0.10093489999999999</v>
      </c>
      <c r="BK50" s="4">
        <v>9.4438839999999996E-2</v>
      </c>
      <c r="BL50" s="4">
        <v>0.13103307</v>
      </c>
      <c r="BM50" s="4">
        <v>0.1249714</v>
      </c>
      <c r="BN50" s="4">
        <v>0.31019226999999999</v>
      </c>
      <c r="BO50" s="4">
        <v>0.37465379999999998</v>
      </c>
    </row>
    <row r="51" spans="1:67" x14ac:dyDescent="0.6">
      <c r="A51" s="3" t="s">
        <v>49</v>
      </c>
      <c r="B51" s="4">
        <v>0.37408594000000001</v>
      </c>
      <c r="C51" s="4">
        <v>0.37484271000000002</v>
      </c>
      <c r="D51" s="4">
        <v>0.24925532</v>
      </c>
      <c r="E51" s="4">
        <v>0.31065039999999999</v>
      </c>
      <c r="F51" s="4">
        <v>0.35828631</v>
      </c>
      <c r="G51" s="10">
        <v>0.33630323000000001</v>
      </c>
      <c r="H51" s="10">
        <v>0.27928566999999999</v>
      </c>
      <c r="I51" s="10">
        <v>0.26779199999999997</v>
      </c>
      <c r="J51" s="9">
        <v>0.57069481</v>
      </c>
      <c r="K51" s="10">
        <v>0.58827459999999998</v>
      </c>
      <c r="L51" s="10">
        <v>0.52519674000000005</v>
      </c>
      <c r="M51" s="10">
        <v>0.550543</v>
      </c>
      <c r="N51" s="4">
        <v>0.59595595999999995</v>
      </c>
      <c r="O51" s="4">
        <v>0.60900631999999999</v>
      </c>
      <c r="P51" s="4">
        <v>0.58418972000000002</v>
      </c>
      <c r="Q51" s="4">
        <v>0.62718099999999999</v>
      </c>
      <c r="R51" s="9">
        <v>0.99429330000000005</v>
      </c>
      <c r="S51" s="10">
        <v>0.98272532000000001</v>
      </c>
      <c r="T51" s="10">
        <v>0.98804373000000001</v>
      </c>
      <c r="U51" s="10">
        <v>0.98528340000000003</v>
      </c>
      <c r="V51" s="9">
        <v>0.81348865999999997</v>
      </c>
      <c r="W51" s="10">
        <v>0.76549102000000002</v>
      </c>
      <c r="X51" s="10">
        <v>0.79364884999999996</v>
      </c>
      <c r="Y51" s="10">
        <v>0.75413379999999997</v>
      </c>
      <c r="Z51" s="4">
        <f>'Learning About Issues'!B51</f>
        <v>0.9176185</v>
      </c>
      <c r="AA51" s="15">
        <f>'Learning About Issues'!C51</f>
        <v>0.89165759</v>
      </c>
      <c r="AB51" s="15">
        <f>'Learning About Issues'!D51</f>
        <v>0.86720485999999997</v>
      </c>
      <c r="AC51" s="4">
        <v>0.86451579999999995</v>
      </c>
      <c r="AD51" s="4">
        <v>0.76084399999999996</v>
      </c>
      <c r="AE51" s="4">
        <v>0.71457676000000003</v>
      </c>
      <c r="AF51" s="4">
        <v>0.74707016000000004</v>
      </c>
      <c r="AG51" s="4">
        <v>0.697878</v>
      </c>
      <c r="AH51" s="4">
        <v>0.38084639999999997</v>
      </c>
      <c r="AI51" s="4">
        <v>0.33771240000000002</v>
      </c>
      <c r="AJ51" s="4">
        <v>0.35532350000000001</v>
      </c>
      <c r="AK51" s="4">
        <v>0.31378499999999998</v>
      </c>
      <c r="AL51" s="4">
        <v>0.2215058</v>
      </c>
      <c r="AM51" s="4">
        <v>0.23022330999999999</v>
      </c>
      <c r="AN51" s="4">
        <v>0.22156709999999999</v>
      </c>
      <c r="AO51" s="4">
        <v>0.1522664</v>
      </c>
      <c r="AP51" s="18">
        <v>0.56630780000000003</v>
      </c>
      <c r="AQ51" s="18">
        <v>0.61111152000000002</v>
      </c>
      <c r="AR51" s="18">
        <v>0.51449701999999997</v>
      </c>
      <c r="AS51" s="18">
        <v>0.57943639999999996</v>
      </c>
      <c r="AT51" s="4">
        <v>0.1298098</v>
      </c>
      <c r="AU51" s="4">
        <v>0.15056562000000001</v>
      </c>
      <c r="AV51" s="4">
        <v>0.12751865000000001</v>
      </c>
      <c r="AW51" s="4">
        <v>9.9688200000000005E-2</v>
      </c>
      <c r="AX51" s="4">
        <v>8.5720599999999994E-2</v>
      </c>
      <c r="AY51" s="4">
        <v>8.2435720000000004E-2</v>
      </c>
      <c r="AZ51" s="4">
        <v>6.8528950000000005E-2</v>
      </c>
      <c r="BA51" s="4">
        <v>5.9104299999999999E-2</v>
      </c>
      <c r="BB51" s="4">
        <v>0.1139281</v>
      </c>
      <c r="BC51" s="4">
        <v>0.1267403</v>
      </c>
      <c r="BD51" s="4">
        <v>0.10047019</v>
      </c>
      <c r="BE51" s="4">
        <v>0.1082654</v>
      </c>
      <c r="BF51" s="4">
        <v>0.1968674</v>
      </c>
      <c r="BG51" s="4">
        <v>0.17942825000000001</v>
      </c>
      <c r="BH51" s="4">
        <v>0.17942933</v>
      </c>
      <c r="BI51" s="4">
        <v>0.2009177</v>
      </c>
      <c r="BJ51" s="4">
        <v>0.19077269999999999</v>
      </c>
      <c r="BK51" s="4">
        <v>0.20591904</v>
      </c>
      <c r="BL51" s="4">
        <v>0.22760432999999999</v>
      </c>
      <c r="BM51" s="4">
        <v>0.19164500000000001</v>
      </c>
      <c r="BN51" s="4">
        <v>0.36968667</v>
      </c>
      <c r="BO51" s="4">
        <v>0.43321340000000003</v>
      </c>
    </row>
    <row r="52" spans="1:67" x14ac:dyDescent="0.6">
      <c r="A52" s="3" t="s">
        <v>50</v>
      </c>
      <c r="B52" s="4">
        <v>0.32733456999999999</v>
      </c>
      <c r="C52" s="4">
        <v>0.30975130000000001</v>
      </c>
      <c r="D52" s="4">
        <v>0.39200923999999998</v>
      </c>
      <c r="E52" s="4">
        <v>0.33456799999999998</v>
      </c>
      <c r="F52" s="4">
        <v>0.29827589999999998</v>
      </c>
      <c r="G52" s="10">
        <v>0.33801937999999998</v>
      </c>
      <c r="H52" s="10">
        <v>0.35972858000000002</v>
      </c>
      <c r="I52" s="10">
        <v>0.3084228</v>
      </c>
      <c r="J52" s="9">
        <v>0.47198548000000001</v>
      </c>
      <c r="K52" s="10">
        <v>0.49224805999999999</v>
      </c>
      <c r="L52" s="10">
        <v>0.52176462000000001</v>
      </c>
      <c r="M52" s="10">
        <v>0.49084549999999999</v>
      </c>
      <c r="N52" s="4">
        <v>0.54047354000000003</v>
      </c>
      <c r="O52" s="4">
        <v>0.52260974000000004</v>
      </c>
      <c r="P52" s="4">
        <v>0.58529189000000004</v>
      </c>
      <c r="Q52" s="4">
        <v>0.60539880000000001</v>
      </c>
      <c r="R52" s="9">
        <v>0.97393244000000001</v>
      </c>
      <c r="S52" s="10">
        <v>0.98205255000000002</v>
      </c>
      <c r="T52" s="10">
        <v>0.98036601999999995</v>
      </c>
      <c r="U52" s="10">
        <v>0.9872379</v>
      </c>
      <c r="V52" s="9">
        <v>0.77173236999999995</v>
      </c>
      <c r="W52" s="10">
        <v>0.69694321999999997</v>
      </c>
      <c r="X52" s="10">
        <v>0.74791788999999997</v>
      </c>
      <c r="Y52" s="10">
        <v>0.74624290000000004</v>
      </c>
      <c r="Z52" s="4">
        <f>'Learning About Issues'!B52</f>
        <v>0.91425190000000001</v>
      </c>
      <c r="AA52" s="15">
        <f>'Learning About Issues'!C52</f>
        <v>0.88715073</v>
      </c>
      <c r="AB52" s="15">
        <f>'Learning About Issues'!D52</f>
        <v>0.88264452999999998</v>
      </c>
      <c r="AC52" s="4">
        <v>0.79617959999999999</v>
      </c>
      <c r="AD52" s="4">
        <v>0.74970490000000001</v>
      </c>
      <c r="AE52" s="4">
        <v>0.7308846</v>
      </c>
      <c r="AF52" s="4">
        <v>0.79398232000000002</v>
      </c>
      <c r="AG52" s="4">
        <v>0.69856249999999998</v>
      </c>
      <c r="AH52" s="4">
        <v>0.3272776</v>
      </c>
      <c r="AI52" s="4">
        <v>0.29352169</v>
      </c>
      <c r="AJ52" s="4">
        <v>0.39822721</v>
      </c>
      <c r="AK52" s="4">
        <v>0.3080138</v>
      </c>
      <c r="AL52" s="4">
        <v>0.24793860000000001</v>
      </c>
      <c r="AM52" s="4">
        <v>0.29101780999999999</v>
      </c>
      <c r="AN52" s="4">
        <v>0.26241656000000002</v>
      </c>
      <c r="AO52" s="4">
        <v>0.20287140000000001</v>
      </c>
      <c r="AP52" s="18">
        <v>0.59722730000000002</v>
      </c>
      <c r="AQ52" s="18">
        <v>0.58157555000000005</v>
      </c>
      <c r="AR52" s="18">
        <v>0.65805027000000005</v>
      </c>
      <c r="AS52" s="18">
        <v>0.56680759999999997</v>
      </c>
      <c r="AT52" s="4">
        <v>0.1682236</v>
      </c>
      <c r="AU52" s="4">
        <v>0.18125574999999999</v>
      </c>
      <c r="AV52" s="4">
        <v>0.18192812999999999</v>
      </c>
      <c r="AW52" s="4">
        <v>0.146508</v>
      </c>
      <c r="AX52" s="4">
        <v>6.3766799999999998E-2</v>
      </c>
      <c r="AY52" s="4">
        <v>6.8291649999999995E-2</v>
      </c>
      <c r="AZ52" s="4">
        <v>8.8911820000000003E-2</v>
      </c>
      <c r="BA52" s="4">
        <v>7.0943900000000004E-2</v>
      </c>
      <c r="BB52" s="4">
        <v>0.16638339999999999</v>
      </c>
      <c r="BC52" s="4">
        <v>0.16809213000000001</v>
      </c>
      <c r="BD52" s="4">
        <v>0.16094602999999999</v>
      </c>
      <c r="BE52" s="4">
        <v>0.14225409999999999</v>
      </c>
      <c r="BF52" s="4">
        <v>0.1973124</v>
      </c>
      <c r="BG52" s="4">
        <v>0.23522255</v>
      </c>
      <c r="BH52" s="4">
        <v>0.29412919999999998</v>
      </c>
      <c r="BI52" s="4">
        <v>0.25872119999999998</v>
      </c>
      <c r="BJ52" s="4">
        <v>0.15540670000000001</v>
      </c>
      <c r="BK52" s="4">
        <v>0.20080556999999999</v>
      </c>
      <c r="BL52" s="4">
        <v>0.25759335999999999</v>
      </c>
      <c r="BM52" s="4">
        <v>0.2253434</v>
      </c>
      <c r="BN52" s="4">
        <v>0.37488043999999998</v>
      </c>
      <c r="BO52" s="4">
        <v>0.35263480000000003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22B43-3F2F-460E-8184-43FFA771009B}">
  <dimension ref="A1:E54"/>
  <sheetViews>
    <sheetView workbookViewId="0">
      <selection activeCell="D44" sqref="D44"/>
    </sheetView>
  </sheetViews>
  <sheetFormatPr defaultRowHeight="14.4" x14ac:dyDescent="0.55000000000000004"/>
  <cols>
    <col min="2" max="5" width="19" bestFit="1" customWidth="1"/>
  </cols>
  <sheetData>
    <row r="1" spans="1:5" ht="33" customHeight="1" x14ac:dyDescent="0.6">
      <c r="A1" s="1" t="s">
        <v>51</v>
      </c>
      <c r="B1" s="2" t="s">
        <v>52</v>
      </c>
      <c r="C1" s="2" t="s">
        <v>57</v>
      </c>
      <c r="D1" s="2" t="s">
        <v>58</v>
      </c>
      <c r="E1" s="2" t="s">
        <v>155</v>
      </c>
    </row>
    <row r="2" spans="1:5" ht="15.6" x14ac:dyDescent="0.6">
      <c r="A2" s="3" t="s">
        <v>0</v>
      </c>
      <c r="B2" s="4">
        <v>0.27398939</v>
      </c>
      <c r="C2" s="4">
        <v>0.25764271</v>
      </c>
      <c r="D2" s="4">
        <v>0.19543447999999999</v>
      </c>
      <c r="E2" s="4">
        <v>0.19942019999999999</v>
      </c>
    </row>
    <row r="3" spans="1:5" ht="15.6" x14ac:dyDescent="0.6">
      <c r="A3" s="3" t="s">
        <v>1</v>
      </c>
      <c r="B3" s="4">
        <v>0.40622791000000003</v>
      </c>
      <c r="C3" s="4">
        <v>0.35459098999999999</v>
      </c>
      <c r="D3" s="4">
        <v>0.27299883000000003</v>
      </c>
      <c r="E3" s="4">
        <v>0.33601619999999999</v>
      </c>
    </row>
    <row r="4" spans="1:5" ht="15.6" x14ac:dyDescent="0.6">
      <c r="A4" s="3" t="s">
        <v>2</v>
      </c>
      <c r="B4" s="4">
        <v>0.30037334999999998</v>
      </c>
      <c r="C4" s="4">
        <v>0.26187585000000002</v>
      </c>
      <c r="D4" s="4">
        <v>0.23451810000000001</v>
      </c>
      <c r="E4" s="4">
        <v>0.29982560000000003</v>
      </c>
    </row>
    <row r="5" spans="1:5" ht="15.6" x14ac:dyDescent="0.6">
      <c r="A5" s="3" t="s">
        <v>3</v>
      </c>
      <c r="B5" s="4">
        <v>0.29984052</v>
      </c>
      <c r="C5" s="4">
        <v>0.29722904</v>
      </c>
      <c r="D5" s="4">
        <v>0.20878917</v>
      </c>
      <c r="E5" s="4">
        <v>0.2822923</v>
      </c>
    </row>
    <row r="6" spans="1:5" ht="15.6" x14ac:dyDescent="0.6">
      <c r="A6" s="3" t="s">
        <v>4</v>
      </c>
      <c r="B6" s="4">
        <v>0.25442266000000002</v>
      </c>
      <c r="C6" s="4">
        <v>0.24928005</v>
      </c>
      <c r="D6" s="4">
        <v>0.18313014999999999</v>
      </c>
      <c r="E6" s="4">
        <v>0.24070340000000001</v>
      </c>
    </row>
    <row r="7" spans="1:5" ht="15.6" x14ac:dyDescent="0.6">
      <c r="A7" s="3" t="s">
        <v>5</v>
      </c>
      <c r="B7" s="4">
        <v>0.32405780000000001</v>
      </c>
      <c r="C7" s="4">
        <v>0.42245178999999999</v>
      </c>
      <c r="D7" s="4">
        <v>0.26173743999999999</v>
      </c>
      <c r="E7" s="4">
        <v>0.34653810000000002</v>
      </c>
    </row>
    <row r="8" spans="1:5" ht="15.6" x14ac:dyDescent="0.6">
      <c r="A8" s="3" t="s">
        <v>6</v>
      </c>
      <c r="B8" s="4">
        <v>0.31751188000000002</v>
      </c>
      <c r="C8" s="4">
        <v>0.31406719</v>
      </c>
      <c r="D8" s="4">
        <v>0.28805603000000002</v>
      </c>
      <c r="E8" s="4">
        <v>0.37378869999999997</v>
      </c>
    </row>
    <row r="9" spans="1:5" ht="15.6" x14ac:dyDescent="0.6">
      <c r="A9" s="3" t="s">
        <v>7</v>
      </c>
      <c r="B9" s="4">
        <v>0.31813207999999998</v>
      </c>
      <c r="C9" s="4">
        <v>0.3066739</v>
      </c>
      <c r="D9" s="4">
        <v>0.29839872000000001</v>
      </c>
      <c r="E9" s="4">
        <v>0.31969049999999999</v>
      </c>
    </row>
    <row r="10" spans="1:5" ht="15.6" x14ac:dyDescent="0.6">
      <c r="A10" s="3" t="s">
        <v>8</v>
      </c>
      <c r="B10" s="4">
        <v>0.39764079000000002</v>
      </c>
      <c r="C10" s="4">
        <v>0.39217463000000002</v>
      </c>
      <c r="D10" s="4">
        <v>0.34236213999999998</v>
      </c>
      <c r="E10" s="4">
        <v>0.35752840000000002</v>
      </c>
    </row>
    <row r="11" spans="1:5" ht="15.6" x14ac:dyDescent="0.6">
      <c r="A11" s="3" t="s">
        <v>9</v>
      </c>
      <c r="B11" s="4">
        <v>0.22814825</v>
      </c>
      <c r="C11" s="4">
        <v>0.24179211</v>
      </c>
      <c r="D11" s="4">
        <v>0.15852759</v>
      </c>
      <c r="E11" s="4">
        <v>0.20388329999999999</v>
      </c>
    </row>
    <row r="12" spans="1:5" ht="15.6" x14ac:dyDescent="0.6">
      <c r="A12" s="3" t="s">
        <v>10</v>
      </c>
      <c r="B12" s="4">
        <v>0.26504428000000002</v>
      </c>
      <c r="C12" s="4">
        <v>0.28188341</v>
      </c>
      <c r="D12" s="4">
        <v>0.19887582000000001</v>
      </c>
      <c r="E12" s="4">
        <v>0.25628630000000002</v>
      </c>
    </row>
    <row r="13" spans="1:5" ht="15.6" x14ac:dyDescent="0.6">
      <c r="A13" s="3" t="s">
        <v>11</v>
      </c>
      <c r="B13" s="4">
        <v>0.27989777999999998</v>
      </c>
      <c r="C13" s="4">
        <v>0.32096253000000002</v>
      </c>
      <c r="D13" s="4">
        <v>0.19742953999999999</v>
      </c>
      <c r="E13" s="4">
        <v>0.29386119999999999</v>
      </c>
    </row>
    <row r="14" spans="1:5" ht="15.6" x14ac:dyDescent="0.6">
      <c r="A14" s="3" t="s">
        <v>12</v>
      </c>
      <c r="B14" s="4">
        <v>0.37870817000000001</v>
      </c>
      <c r="C14" s="4">
        <v>0.34468852999999999</v>
      </c>
      <c r="D14" s="4">
        <v>0.28159126000000001</v>
      </c>
      <c r="E14" s="4">
        <v>0.34424510000000003</v>
      </c>
    </row>
    <row r="15" spans="1:5" ht="15.6" x14ac:dyDescent="0.6">
      <c r="A15" s="3" t="s">
        <v>13</v>
      </c>
      <c r="B15" s="4">
        <v>0.28137879999999998</v>
      </c>
      <c r="C15" s="4">
        <v>0.33035832999999998</v>
      </c>
      <c r="D15" s="4">
        <v>0.28288199000000003</v>
      </c>
      <c r="E15" s="4">
        <v>0.30335689999999998</v>
      </c>
    </row>
    <row r="16" spans="1:5" ht="15.6" x14ac:dyDescent="0.6">
      <c r="A16" s="3" t="s">
        <v>14</v>
      </c>
      <c r="B16" s="4">
        <v>0.34935117999999998</v>
      </c>
      <c r="C16" s="4">
        <v>0.34022085000000002</v>
      </c>
      <c r="D16" s="4">
        <v>0.27577932999999999</v>
      </c>
      <c r="E16" s="4">
        <v>0.33110450000000002</v>
      </c>
    </row>
    <row r="17" spans="1:5" ht="15.6" x14ac:dyDescent="0.6">
      <c r="A17" s="3" t="s">
        <v>15</v>
      </c>
      <c r="B17" s="4">
        <v>0.41530143000000003</v>
      </c>
      <c r="C17" s="4">
        <v>0.33122758000000002</v>
      </c>
      <c r="D17" s="4">
        <v>0.29927422999999997</v>
      </c>
      <c r="E17" s="4">
        <v>0.35477599999999998</v>
      </c>
    </row>
    <row r="18" spans="1:5" ht="15.6" x14ac:dyDescent="0.6">
      <c r="A18" s="3" t="s">
        <v>16</v>
      </c>
      <c r="B18" s="4">
        <v>0.36546181</v>
      </c>
      <c r="C18" s="4">
        <v>0.33986693000000001</v>
      </c>
      <c r="D18" s="4">
        <v>0.31538896</v>
      </c>
      <c r="E18" s="4">
        <v>0.39585730000000002</v>
      </c>
    </row>
    <row r="19" spans="1:5" ht="15.6" x14ac:dyDescent="0.6">
      <c r="A19" s="3" t="s">
        <v>17</v>
      </c>
      <c r="B19" s="4">
        <v>0.28124294</v>
      </c>
      <c r="C19" s="4">
        <v>0.2621657</v>
      </c>
      <c r="D19" s="4">
        <v>0.22617792</v>
      </c>
      <c r="E19" s="4">
        <v>0.27479209999999998</v>
      </c>
    </row>
    <row r="20" spans="1:5" ht="15.6" x14ac:dyDescent="0.6">
      <c r="A20" s="3" t="s">
        <v>18</v>
      </c>
      <c r="B20" s="4">
        <v>0.25780475000000003</v>
      </c>
      <c r="C20" s="4">
        <v>0.27778418999999999</v>
      </c>
      <c r="D20" s="4">
        <v>0.2190358</v>
      </c>
      <c r="E20" s="4">
        <v>0.23542440000000001</v>
      </c>
    </row>
    <row r="21" spans="1:5" ht="15.6" x14ac:dyDescent="0.6">
      <c r="A21" s="3" t="s">
        <v>19</v>
      </c>
      <c r="B21" s="4">
        <v>0.38689002</v>
      </c>
      <c r="C21" s="4">
        <v>0.35695628000000001</v>
      </c>
      <c r="D21" s="4">
        <v>0.34884061999999999</v>
      </c>
      <c r="E21" s="4">
        <v>0.3489662</v>
      </c>
    </row>
    <row r="22" spans="1:5" ht="15.6" x14ac:dyDescent="0.6">
      <c r="A22" s="3" t="s">
        <v>20</v>
      </c>
      <c r="B22" s="4">
        <v>0.36292874000000003</v>
      </c>
      <c r="C22" s="4">
        <v>0.34009924000000002</v>
      </c>
      <c r="D22" s="4">
        <v>0.23654207999999999</v>
      </c>
      <c r="E22" s="4">
        <v>0.3283893</v>
      </c>
    </row>
    <row r="23" spans="1:5" ht="15.6" x14ac:dyDescent="0.6">
      <c r="A23" s="3" t="s">
        <v>21</v>
      </c>
      <c r="B23" s="4">
        <v>0.32564013000000003</v>
      </c>
      <c r="C23" s="4">
        <v>0.30675772000000001</v>
      </c>
      <c r="D23" s="4">
        <v>0.23081155</v>
      </c>
      <c r="E23" s="4">
        <v>0.33139039999999997</v>
      </c>
    </row>
    <row r="24" spans="1:5" ht="15.6" x14ac:dyDescent="0.6">
      <c r="A24" s="3" t="s">
        <v>22</v>
      </c>
      <c r="B24" s="4">
        <v>0.29403322999999998</v>
      </c>
      <c r="C24" s="4">
        <v>0.30169723999999998</v>
      </c>
      <c r="D24" s="4">
        <v>0.24398659</v>
      </c>
      <c r="E24" s="4">
        <v>0.26424449999999999</v>
      </c>
    </row>
    <row r="25" spans="1:5" ht="15.6" x14ac:dyDescent="0.6">
      <c r="A25" s="3" t="s">
        <v>23</v>
      </c>
      <c r="B25" s="4">
        <v>0.45116656999999999</v>
      </c>
      <c r="C25" s="4">
        <v>0.40093764999999998</v>
      </c>
      <c r="D25" s="4">
        <v>0.35489253999999998</v>
      </c>
      <c r="E25" s="4">
        <v>0.40299170000000001</v>
      </c>
    </row>
    <row r="26" spans="1:5" ht="15.6" x14ac:dyDescent="0.6">
      <c r="A26" s="3" t="s">
        <v>24</v>
      </c>
      <c r="B26" s="4">
        <v>0.23833098</v>
      </c>
      <c r="C26" s="4">
        <v>0.26032614999999998</v>
      </c>
      <c r="D26" s="4">
        <v>0.21195247</v>
      </c>
      <c r="E26" s="4">
        <v>0.2087319</v>
      </c>
    </row>
    <row r="27" spans="1:5" ht="15.6" x14ac:dyDescent="0.6">
      <c r="A27" s="3" t="s">
        <v>25</v>
      </c>
      <c r="B27" s="4">
        <v>0.31938773999999998</v>
      </c>
      <c r="C27" s="4">
        <v>0.36508880999999999</v>
      </c>
      <c r="D27" s="4">
        <v>0.30456261000000001</v>
      </c>
      <c r="E27" s="4">
        <v>0.29753479999999999</v>
      </c>
    </row>
    <row r="28" spans="1:5" ht="15.6" x14ac:dyDescent="0.6">
      <c r="A28" s="3" t="s">
        <v>26</v>
      </c>
      <c r="B28" s="4">
        <v>0.38836436000000002</v>
      </c>
      <c r="C28" s="4">
        <v>0.37436206</v>
      </c>
      <c r="D28" s="4">
        <v>0.31058638</v>
      </c>
      <c r="E28" s="4">
        <v>0.37243100000000001</v>
      </c>
    </row>
    <row r="29" spans="1:5" ht="15.6" x14ac:dyDescent="0.6">
      <c r="A29" s="3" t="s">
        <v>27</v>
      </c>
      <c r="B29" s="4">
        <v>0.40153343000000002</v>
      </c>
      <c r="C29" s="4">
        <v>0.43543865999999998</v>
      </c>
      <c r="D29" s="4">
        <v>0.33902542000000002</v>
      </c>
      <c r="E29" s="4">
        <v>0.4032386</v>
      </c>
    </row>
    <row r="30" spans="1:5" ht="15.6" x14ac:dyDescent="0.6">
      <c r="A30" s="3" t="s">
        <v>28</v>
      </c>
      <c r="B30" s="4">
        <v>0.24354774000000001</v>
      </c>
      <c r="C30" s="4">
        <v>0.21782388</v>
      </c>
      <c r="D30" s="4">
        <v>0.16829928</v>
      </c>
      <c r="E30" s="4">
        <v>0.18568779999999999</v>
      </c>
    </row>
    <row r="31" spans="1:5" ht="15.6" x14ac:dyDescent="0.6">
      <c r="A31" s="3" t="s">
        <v>29</v>
      </c>
      <c r="B31" s="4">
        <v>0.35698711</v>
      </c>
      <c r="C31" s="4">
        <v>0.32210938</v>
      </c>
      <c r="D31" s="4">
        <v>0.27915103000000002</v>
      </c>
      <c r="E31" s="4">
        <v>0.29639460000000001</v>
      </c>
    </row>
    <row r="32" spans="1:5" ht="15.6" x14ac:dyDescent="0.6">
      <c r="A32" s="3" t="s">
        <v>30</v>
      </c>
      <c r="B32" s="4">
        <v>0.26134699</v>
      </c>
      <c r="C32" s="4">
        <v>0.26147236000000001</v>
      </c>
      <c r="D32" s="4">
        <v>0.19908339</v>
      </c>
      <c r="E32" s="4">
        <v>0.25658360000000002</v>
      </c>
    </row>
    <row r="33" spans="1:5" ht="15.6" x14ac:dyDescent="0.6">
      <c r="A33" s="3" t="s">
        <v>31</v>
      </c>
      <c r="B33" s="4">
        <v>0.27053585000000002</v>
      </c>
      <c r="C33" s="4">
        <v>0.27748398000000002</v>
      </c>
      <c r="D33" s="4">
        <v>0.19674797999999999</v>
      </c>
      <c r="E33" s="4">
        <v>0.2025419</v>
      </c>
    </row>
    <row r="34" spans="1:5" ht="15.6" x14ac:dyDescent="0.6">
      <c r="A34" s="3" t="s">
        <v>32</v>
      </c>
      <c r="B34" s="4">
        <v>0.25281680000000001</v>
      </c>
      <c r="C34" s="4">
        <v>0.22652850999999999</v>
      </c>
      <c r="D34" s="4">
        <v>0.21718866000000001</v>
      </c>
      <c r="E34" s="4">
        <v>0.25503910000000002</v>
      </c>
    </row>
    <row r="35" spans="1:5" ht="15.6" x14ac:dyDescent="0.6">
      <c r="A35" s="3" t="s">
        <v>33</v>
      </c>
      <c r="B35" s="4">
        <v>0.35051712000000002</v>
      </c>
      <c r="C35" s="4">
        <v>0.30382130000000002</v>
      </c>
      <c r="D35" s="4">
        <v>0.2282671</v>
      </c>
      <c r="E35" s="4">
        <v>0.2488197</v>
      </c>
    </row>
    <row r="36" spans="1:5" ht="15.6" x14ac:dyDescent="0.6">
      <c r="A36" s="3" t="s">
        <v>34</v>
      </c>
      <c r="B36" s="4">
        <v>0.37448269000000001</v>
      </c>
      <c r="C36" s="4">
        <v>0.32885308000000002</v>
      </c>
      <c r="D36" s="4">
        <v>0.26922705000000002</v>
      </c>
      <c r="E36" s="4">
        <v>0.30713099999999999</v>
      </c>
    </row>
    <row r="37" spans="1:5" ht="15.6" x14ac:dyDescent="0.6">
      <c r="A37" s="3" t="s">
        <v>35</v>
      </c>
      <c r="B37" s="4">
        <v>0.33241483999999999</v>
      </c>
      <c r="C37" s="4">
        <v>0.37109961000000002</v>
      </c>
      <c r="D37" s="4">
        <v>0.24331950999999999</v>
      </c>
      <c r="E37" s="4">
        <v>0.30253020000000003</v>
      </c>
    </row>
    <row r="38" spans="1:5" ht="15.6" x14ac:dyDescent="0.6">
      <c r="A38" s="3" t="s">
        <v>36</v>
      </c>
      <c r="B38" s="4">
        <v>0.32037318999999997</v>
      </c>
      <c r="C38" s="4">
        <v>0.27606393000000001</v>
      </c>
      <c r="D38" s="4">
        <v>0.23621986</v>
      </c>
      <c r="E38" s="4">
        <v>0.31496750000000001</v>
      </c>
    </row>
    <row r="39" spans="1:5" ht="15.6" x14ac:dyDescent="0.6">
      <c r="A39" s="3" t="s">
        <v>37</v>
      </c>
      <c r="B39" s="4">
        <v>0.43220769999999997</v>
      </c>
      <c r="C39" s="4">
        <v>0.37031248</v>
      </c>
      <c r="D39" s="4">
        <v>0.28016145999999997</v>
      </c>
      <c r="E39" s="4">
        <v>0.35711349999999997</v>
      </c>
    </row>
    <row r="40" spans="1:5" ht="15.6" x14ac:dyDescent="0.6">
      <c r="A40" s="3" t="s">
        <v>38</v>
      </c>
      <c r="B40" s="4">
        <v>0.34173133</v>
      </c>
      <c r="C40" s="4">
        <v>0.35812691000000002</v>
      </c>
      <c r="D40" s="4">
        <v>0.25649717999999999</v>
      </c>
      <c r="E40" s="4">
        <v>0.30972929999999999</v>
      </c>
    </row>
    <row r="41" spans="1:5" ht="15.6" x14ac:dyDescent="0.6">
      <c r="A41" s="3" t="s">
        <v>39</v>
      </c>
      <c r="B41" s="4">
        <v>0.30709282999999998</v>
      </c>
      <c r="C41" s="4">
        <v>0.25608452999999998</v>
      </c>
      <c r="D41" s="4">
        <v>0.20142134</v>
      </c>
      <c r="E41" s="4">
        <v>0.1847029</v>
      </c>
    </row>
    <row r="42" spans="1:5" ht="15.6" x14ac:dyDescent="0.6">
      <c r="A42" s="3" t="s">
        <v>40</v>
      </c>
      <c r="B42" s="4">
        <v>0.30804723000000001</v>
      </c>
      <c r="C42" s="4">
        <v>0.31315195000000001</v>
      </c>
      <c r="D42" s="4">
        <v>0.21827105999999999</v>
      </c>
      <c r="E42" s="4">
        <v>0.28787279999999998</v>
      </c>
    </row>
    <row r="43" spans="1:5" ht="15.6" x14ac:dyDescent="0.6">
      <c r="A43" s="3" t="s">
        <v>41</v>
      </c>
      <c r="B43" s="4">
        <v>0.36267452999999999</v>
      </c>
      <c r="C43" s="4">
        <v>0.46854530999999999</v>
      </c>
      <c r="D43" s="4">
        <v>0.34228549000000003</v>
      </c>
      <c r="E43" s="4">
        <v>0.37830439999999999</v>
      </c>
    </row>
    <row r="44" spans="1:5" ht="15.6" x14ac:dyDescent="0.6">
      <c r="A44" s="3" t="s">
        <v>42</v>
      </c>
      <c r="B44" s="4">
        <v>0.31267666</v>
      </c>
      <c r="C44" s="4">
        <v>0.31650616999999998</v>
      </c>
      <c r="D44" s="4">
        <v>0.23775608000000001</v>
      </c>
      <c r="E44" s="4">
        <v>0.33182889999999998</v>
      </c>
    </row>
    <row r="45" spans="1:5" ht="15.6" x14ac:dyDescent="0.6">
      <c r="A45" s="3" t="s">
        <v>43</v>
      </c>
      <c r="B45" s="4">
        <v>0.28355079</v>
      </c>
      <c r="C45" s="4">
        <v>0.26446029999999998</v>
      </c>
      <c r="D45" s="4">
        <v>0.21284690000000001</v>
      </c>
      <c r="E45" s="4">
        <v>0.27382689999999998</v>
      </c>
    </row>
    <row r="46" spans="1:5" ht="15.6" x14ac:dyDescent="0.6">
      <c r="A46" s="3" t="s">
        <v>44</v>
      </c>
      <c r="B46" s="4">
        <v>0.50969348000000003</v>
      </c>
      <c r="C46" s="4">
        <v>0.49453703999999998</v>
      </c>
      <c r="D46" s="4">
        <v>0.40650805000000001</v>
      </c>
      <c r="E46" s="4">
        <v>0.46611940000000002</v>
      </c>
    </row>
    <row r="47" spans="1:5" ht="15.6" x14ac:dyDescent="0.6">
      <c r="A47" s="3" t="s">
        <v>45</v>
      </c>
      <c r="B47" s="4">
        <v>0.35954719000000002</v>
      </c>
      <c r="C47" s="4">
        <v>0.37443866999999997</v>
      </c>
      <c r="D47" s="4">
        <v>0.29065299999999999</v>
      </c>
      <c r="E47" s="4">
        <v>0.4051264</v>
      </c>
    </row>
    <row r="48" spans="1:5" ht="15.6" x14ac:dyDescent="0.6">
      <c r="A48" s="3" t="s">
        <v>46</v>
      </c>
      <c r="B48" s="4">
        <v>0.34020613</v>
      </c>
      <c r="C48" s="4">
        <v>0.35366721000000001</v>
      </c>
      <c r="D48" s="4">
        <v>0.27208990999999999</v>
      </c>
      <c r="E48" s="4">
        <v>0.31554140000000003</v>
      </c>
    </row>
    <row r="49" spans="1:5" ht="15.6" x14ac:dyDescent="0.6">
      <c r="A49" s="3" t="s">
        <v>47</v>
      </c>
      <c r="B49" s="4">
        <v>0.35721672999999998</v>
      </c>
      <c r="C49" s="4">
        <v>0.33785217000000001</v>
      </c>
      <c r="D49" s="4">
        <v>0.25007190000000001</v>
      </c>
      <c r="E49" s="4">
        <v>0.32761370000000001</v>
      </c>
    </row>
    <row r="50" spans="1:5" ht="15.6" x14ac:dyDescent="0.6">
      <c r="A50" s="3" t="s">
        <v>48</v>
      </c>
      <c r="B50" s="4">
        <v>0.28053959000000001</v>
      </c>
      <c r="C50" s="4">
        <v>0.30640191999999999</v>
      </c>
      <c r="D50" s="4">
        <v>0.22355934</v>
      </c>
      <c r="E50" s="4">
        <v>0.23005719999999999</v>
      </c>
    </row>
    <row r="51" spans="1:5" ht="15.6" x14ac:dyDescent="0.6">
      <c r="A51" s="3" t="s">
        <v>49</v>
      </c>
      <c r="B51" s="4">
        <v>0.37408594000000001</v>
      </c>
      <c r="C51" s="4">
        <v>0.37484271000000002</v>
      </c>
      <c r="D51" s="4">
        <v>0.24925532</v>
      </c>
      <c r="E51" s="4">
        <v>0.31065039999999999</v>
      </c>
    </row>
    <row r="52" spans="1:5" ht="15.6" x14ac:dyDescent="0.6">
      <c r="A52" s="3" t="s">
        <v>50</v>
      </c>
      <c r="B52" s="4">
        <v>0.32733456999999999</v>
      </c>
      <c r="C52" s="4">
        <v>0.30975130000000001</v>
      </c>
      <c r="D52" s="4">
        <v>0.39200923999999998</v>
      </c>
      <c r="E52" s="4">
        <v>0.33456799999999998</v>
      </c>
    </row>
    <row r="54" spans="1:5" ht="69" customHeight="1" x14ac:dyDescent="0.55000000000000004">
      <c r="A54" s="21" t="s">
        <v>154</v>
      </c>
      <c r="B54" s="21"/>
      <c r="C54" s="21"/>
      <c r="D54" s="21"/>
      <c r="E54" s="21"/>
    </row>
  </sheetData>
  <mergeCells count="1">
    <mergeCell ref="A54:E5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50E74-6BC3-42CB-ADF5-7032006EDC3E}">
  <dimension ref="A1:E54"/>
  <sheetViews>
    <sheetView topLeftCell="B1" workbookViewId="0">
      <selection activeCell="E16" sqref="E16"/>
    </sheetView>
  </sheetViews>
  <sheetFormatPr defaultRowHeight="15.6" x14ac:dyDescent="0.6"/>
  <cols>
    <col min="1" max="1" width="8.68359375" style="3"/>
    <col min="2" max="2" width="26.68359375" style="4" bestFit="1" customWidth="1"/>
    <col min="3" max="5" width="26.68359375" bestFit="1" customWidth="1"/>
  </cols>
  <sheetData>
    <row r="1" spans="1:5" ht="45.6" customHeight="1" x14ac:dyDescent="0.6">
      <c r="A1" s="6" t="s">
        <v>51</v>
      </c>
      <c r="B1" s="7" t="s">
        <v>54</v>
      </c>
      <c r="C1" s="7" t="s">
        <v>61</v>
      </c>
      <c r="D1" s="5" t="s">
        <v>62</v>
      </c>
      <c r="E1" s="5" t="s">
        <v>156</v>
      </c>
    </row>
    <row r="2" spans="1:5" x14ac:dyDescent="0.6">
      <c r="A2" s="3" t="s">
        <v>0</v>
      </c>
      <c r="B2" s="4">
        <v>0.22115905</v>
      </c>
      <c r="C2" s="10">
        <v>0.22926221999999999</v>
      </c>
      <c r="D2" s="10">
        <v>0.18445939</v>
      </c>
      <c r="E2" s="10">
        <v>0.1474839</v>
      </c>
    </row>
    <row r="3" spans="1:5" x14ac:dyDescent="0.6">
      <c r="A3" s="3" t="s">
        <v>1</v>
      </c>
      <c r="B3" s="4">
        <v>0.36780831000000003</v>
      </c>
      <c r="C3" s="10">
        <v>0.31482671000000001</v>
      </c>
      <c r="D3" s="10">
        <v>0.25729807999999998</v>
      </c>
      <c r="E3" s="10">
        <v>0.28345520000000002</v>
      </c>
    </row>
    <row r="4" spans="1:5" x14ac:dyDescent="0.6">
      <c r="A4" s="3" t="s">
        <v>2</v>
      </c>
      <c r="B4" s="4">
        <v>0.25365472999999999</v>
      </c>
      <c r="C4" s="10">
        <v>0.24043848000000001</v>
      </c>
      <c r="D4" s="10">
        <v>0.2289331</v>
      </c>
      <c r="E4" s="10">
        <v>0.2315749</v>
      </c>
    </row>
    <row r="5" spans="1:5" x14ac:dyDescent="0.6">
      <c r="A5" s="3" t="s">
        <v>3</v>
      </c>
      <c r="B5" s="4">
        <v>0.28623815000000002</v>
      </c>
      <c r="C5" s="10">
        <v>0.29938214000000002</v>
      </c>
      <c r="D5" s="10">
        <v>0.23134178</v>
      </c>
      <c r="E5" s="10">
        <v>0.25753470000000001</v>
      </c>
    </row>
    <row r="6" spans="1:5" x14ac:dyDescent="0.6">
      <c r="A6" s="3" t="s">
        <v>4</v>
      </c>
      <c r="B6" s="4">
        <v>0.22452000999999999</v>
      </c>
      <c r="C6" s="10">
        <v>0.23009966000000001</v>
      </c>
      <c r="D6" s="10">
        <v>0.18326669000000001</v>
      </c>
      <c r="E6" s="10">
        <v>0.21126909999999999</v>
      </c>
    </row>
    <row r="7" spans="1:5" x14ac:dyDescent="0.6">
      <c r="A7" s="3" t="s">
        <v>5</v>
      </c>
      <c r="B7" s="4">
        <v>0.25560567000000001</v>
      </c>
      <c r="C7" s="10">
        <v>0.33363694999999999</v>
      </c>
      <c r="D7" s="10">
        <v>0.27358515999999999</v>
      </c>
      <c r="E7" s="10">
        <v>0.32290720000000001</v>
      </c>
    </row>
    <row r="8" spans="1:5" x14ac:dyDescent="0.6">
      <c r="A8" s="3" t="s">
        <v>6</v>
      </c>
      <c r="B8" s="4">
        <v>0.26287277999999997</v>
      </c>
      <c r="C8" s="10">
        <v>0.32618441999999997</v>
      </c>
      <c r="D8" s="10">
        <v>0.22391900000000001</v>
      </c>
      <c r="E8" s="10">
        <v>0.33222040000000003</v>
      </c>
    </row>
    <row r="9" spans="1:5" x14ac:dyDescent="0.6">
      <c r="A9" s="3" t="s">
        <v>7</v>
      </c>
      <c r="B9" s="4">
        <v>0.28560472999999997</v>
      </c>
      <c r="C9" s="10">
        <v>0.32274960000000003</v>
      </c>
      <c r="D9" s="10">
        <v>0.30913560000000001</v>
      </c>
      <c r="E9" s="10">
        <v>0.29904029999999998</v>
      </c>
    </row>
    <row r="10" spans="1:5" x14ac:dyDescent="0.6">
      <c r="A10" s="3" t="s">
        <v>8</v>
      </c>
      <c r="B10" s="4">
        <v>0.38109079000000001</v>
      </c>
      <c r="C10" s="10">
        <v>0.36974739000000001</v>
      </c>
      <c r="D10" s="10">
        <v>0.35506606000000002</v>
      </c>
      <c r="E10" s="10">
        <v>0.37554189999999998</v>
      </c>
    </row>
    <row r="11" spans="1:5" x14ac:dyDescent="0.6">
      <c r="A11" s="3" t="s">
        <v>9</v>
      </c>
      <c r="B11" s="4">
        <v>0.19152846000000001</v>
      </c>
      <c r="C11" s="10">
        <v>0.21001489000000001</v>
      </c>
      <c r="D11" s="10">
        <v>0.17818890000000001</v>
      </c>
      <c r="E11" s="10">
        <v>0.2073132</v>
      </c>
    </row>
    <row r="12" spans="1:5" x14ac:dyDescent="0.6">
      <c r="A12" s="3" t="s">
        <v>10</v>
      </c>
      <c r="B12" s="4">
        <v>0.20928036999999999</v>
      </c>
      <c r="C12" s="10">
        <v>0.22030854</v>
      </c>
      <c r="D12" s="10">
        <v>0.22374326</v>
      </c>
      <c r="E12" s="10">
        <v>0.226441</v>
      </c>
    </row>
    <row r="13" spans="1:5" x14ac:dyDescent="0.6">
      <c r="A13" s="3" t="s">
        <v>11</v>
      </c>
      <c r="B13" s="4">
        <v>0.24364988000000001</v>
      </c>
      <c r="C13" s="10">
        <v>0.27092258000000002</v>
      </c>
      <c r="D13" s="10">
        <v>0.22812674999999999</v>
      </c>
      <c r="E13" s="10">
        <v>0.2399288</v>
      </c>
    </row>
    <row r="14" spans="1:5" x14ac:dyDescent="0.6">
      <c r="A14" s="3" t="s">
        <v>12</v>
      </c>
      <c r="B14" s="4">
        <v>0.34116027999999998</v>
      </c>
      <c r="C14" s="10">
        <v>0.32417628999999998</v>
      </c>
      <c r="D14" s="10">
        <v>0.27437574999999997</v>
      </c>
      <c r="E14" s="10">
        <v>0.30669740000000001</v>
      </c>
    </row>
    <row r="15" spans="1:5" x14ac:dyDescent="0.6">
      <c r="A15" s="3" t="s">
        <v>13</v>
      </c>
      <c r="B15" s="4">
        <v>0.26753730999999997</v>
      </c>
      <c r="C15" s="10">
        <v>0.31724402000000002</v>
      </c>
      <c r="D15" s="10">
        <v>0.29585205999999997</v>
      </c>
      <c r="E15" s="10">
        <v>0.27912789999999998</v>
      </c>
    </row>
    <row r="16" spans="1:5" x14ac:dyDescent="0.6">
      <c r="A16" s="3" t="s">
        <v>14</v>
      </c>
      <c r="B16" s="4">
        <v>0.34313580999999999</v>
      </c>
      <c r="C16" s="10">
        <v>0.32731028000000001</v>
      </c>
      <c r="D16" s="10">
        <v>0.29415511</v>
      </c>
      <c r="E16" s="10">
        <v>0.27475529999999998</v>
      </c>
    </row>
    <row r="17" spans="1:5" x14ac:dyDescent="0.6">
      <c r="A17" s="3" t="s">
        <v>15</v>
      </c>
      <c r="B17" s="4">
        <v>0.36337666000000002</v>
      </c>
      <c r="C17" s="10">
        <v>0.31785856000000001</v>
      </c>
      <c r="D17" s="10">
        <v>0.28692343999999997</v>
      </c>
      <c r="E17" s="10">
        <v>0.26198359999999998</v>
      </c>
    </row>
    <row r="18" spans="1:5" x14ac:dyDescent="0.6">
      <c r="A18" s="3" t="s">
        <v>16</v>
      </c>
      <c r="B18" s="4">
        <v>0.32464407000000001</v>
      </c>
      <c r="C18" s="10">
        <v>0.35309939000000001</v>
      </c>
      <c r="D18" s="10">
        <v>0.33411679</v>
      </c>
      <c r="E18" s="10">
        <v>0.3447054</v>
      </c>
    </row>
    <row r="19" spans="1:5" x14ac:dyDescent="0.6">
      <c r="A19" s="3" t="s">
        <v>17</v>
      </c>
      <c r="B19" s="4">
        <v>0.25792049</v>
      </c>
      <c r="C19" s="10">
        <v>0.22292474000000001</v>
      </c>
      <c r="D19" s="10">
        <v>0.20149304000000001</v>
      </c>
      <c r="E19" s="10">
        <v>0.22868450000000001</v>
      </c>
    </row>
    <row r="20" spans="1:5" x14ac:dyDescent="0.6">
      <c r="A20" s="3" t="s">
        <v>18</v>
      </c>
      <c r="B20" s="4">
        <v>0.21899219</v>
      </c>
      <c r="C20" s="10">
        <v>0.24092167</v>
      </c>
      <c r="D20" s="10">
        <v>0.19594653000000001</v>
      </c>
      <c r="E20" s="10">
        <v>0.1809529</v>
      </c>
    </row>
    <row r="21" spans="1:5" x14ac:dyDescent="0.6">
      <c r="A21" s="3" t="s">
        <v>19</v>
      </c>
      <c r="B21" s="4">
        <v>0.34233386999999998</v>
      </c>
      <c r="C21" s="10">
        <v>0.32972695000000002</v>
      </c>
      <c r="D21" s="10">
        <v>0.38698685999999999</v>
      </c>
      <c r="E21" s="10">
        <v>0.31154029999999999</v>
      </c>
    </row>
    <row r="22" spans="1:5" x14ac:dyDescent="0.6">
      <c r="A22" s="3" t="s">
        <v>20</v>
      </c>
      <c r="B22" s="4">
        <v>0.32814126999999998</v>
      </c>
      <c r="C22" s="10">
        <v>0.31575205000000001</v>
      </c>
      <c r="D22" s="10">
        <v>0.25228275</v>
      </c>
      <c r="E22" s="10">
        <v>0.30956430000000001</v>
      </c>
    </row>
    <row r="23" spans="1:5" x14ac:dyDescent="0.6">
      <c r="A23" s="3" t="s">
        <v>21</v>
      </c>
      <c r="B23" s="4">
        <v>0.30474480999999998</v>
      </c>
      <c r="C23" s="10">
        <v>0.27856888000000002</v>
      </c>
      <c r="D23" s="10">
        <v>0.25200082000000001</v>
      </c>
      <c r="E23" s="10">
        <v>0.30925429999999998</v>
      </c>
    </row>
    <row r="24" spans="1:5" x14ac:dyDescent="0.6">
      <c r="A24" s="3" t="s">
        <v>22</v>
      </c>
      <c r="B24" s="4">
        <v>0.28733228</v>
      </c>
      <c r="C24" s="10">
        <v>0.30971456000000003</v>
      </c>
      <c r="D24" s="10">
        <v>0.27362416000000001</v>
      </c>
      <c r="E24" s="10">
        <v>0.23550460000000001</v>
      </c>
    </row>
    <row r="25" spans="1:5" x14ac:dyDescent="0.6">
      <c r="A25" s="3" t="s">
        <v>23</v>
      </c>
      <c r="B25" s="4">
        <v>0.35870583</v>
      </c>
      <c r="C25" s="10">
        <v>0.34069039000000001</v>
      </c>
      <c r="D25" s="11">
        <v>0.33534249999999999</v>
      </c>
      <c r="E25" s="10">
        <v>0.35080359999999999</v>
      </c>
    </row>
    <row r="26" spans="1:5" x14ac:dyDescent="0.6">
      <c r="A26" s="3" t="s">
        <v>24</v>
      </c>
      <c r="B26" s="4">
        <v>0.19564878999999999</v>
      </c>
      <c r="C26" s="10">
        <v>0.21594784</v>
      </c>
      <c r="D26" s="10">
        <v>0.20856263</v>
      </c>
      <c r="E26" s="10">
        <v>0.1778672</v>
      </c>
    </row>
    <row r="27" spans="1:5" x14ac:dyDescent="0.6">
      <c r="A27" s="3" t="s">
        <v>25</v>
      </c>
      <c r="B27" s="4">
        <v>0.29283881</v>
      </c>
      <c r="C27" s="10">
        <v>0.30640809000000002</v>
      </c>
      <c r="D27" s="10">
        <v>0.28283995000000001</v>
      </c>
      <c r="E27" s="10">
        <v>0.26177800000000001</v>
      </c>
    </row>
    <row r="28" spans="1:5" x14ac:dyDescent="0.6">
      <c r="A28" s="3" t="s">
        <v>26</v>
      </c>
      <c r="B28" s="4">
        <v>0.35725277</v>
      </c>
      <c r="C28" s="10">
        <v>0.35214447999999998</v>
      </c>
      <c r="D28" s="10">
        <v>0.28988957999999998</v>
      </c>
      <c r="E28" s="10">
        <v>0.2991183</v>
      </c>
    </row>
    <row r="29" spans="1:5" x14ac:dyDescent="0.6">
      <c r="A29" s="3" t="s">
        <v>27</v>
      </c>
      <c r="B29" s="4">
        <v>0.36458900999999999</v>
      </c>
      <c r="C29" s="10">
        <v>0.39518610999999998</v>
      </c>
      <c r="D29" s="10">
        <v>0.32153113</v>
      </c>
      <c r="E29" s="10">
        <v>0.34295979999999998</v>
      </c>
    </row>
    <row r="30" spans="1:5" x14ac:dyDescent="0.6">
      <c r="A30" s="3" t="s">
        <v>28</v>
      </c>
      <c r="B30" s="4">
        <v>0.22916634999999999</v>
      </c>
      <c r="C30" s="10">
        <v>0.17382791</v>
      </c>
      <c r="D30" s="10">
        <v>0.20986167999999999</v>
      </c>
      <c r="E30" s="10">
        <v>0.1729108</v>
      </c>
    </row>
    <row r="31" spans="1:5" x14ac:dyDescent="0.6">
      <c r="A31" s="3" t="s">
        <v>29</v>
      </c>
      <c r="B31" s="4">
        <v>0.31499605000000003</v>
      </c>
      <c r="C31" s="10">
        <v>0.33168781000000003</v>
      </c>
      <c r="D31" s="10">
        <v>0.29421770000000003</v>
      </c>
      <c r="E31" s="10">
        <v>0.29665540000000001</v>
      </c>
    </row>
    <row r="32" spans="1:5" x14ac:dyDescent="0.6">
      <c r="A32" s="3" t="s">
        <v>30</v>
      </c>
      <c r="B32" s="4">
        <v>0.25193275999999998</v>
      </c>
      <c r="C32" s="10">
        <v>0.26506765999999998</v>
      </c>
      <c r="D32" s="10">
        <v>0.18033373999999999</v>
      </c>
      <c r="E32" s="10">
        <v>0.22792229999999999</v>
      </c>
    </row>
    <row r="33" spans="1:5" x14ac:dyDescent="0.6">
      <c r="A33" s="3" t="s">
        <v>31</v>
      </c>
      <c r="B33" s="4">
        <v>0.22018929000000001</v>
      </c>
      <c r="C33" s="10">
        <v>0.26338740999999999</v>
      </c>
      <c r="D33" s="10">
        <v>0.20312317999999999</v>
      </c>
      <c r="E33" s="10">
        <v>0.19083330000000001</v>
      </c>
    </row>
    <row r="34" spans="1:5" x14ac:dyDescent="0.6">
      <c r="A34" s="3" t="s">
        <v>32</v>
      </c>
      <c r="B34" s="4">
        <v>0.25816271000000002</v>
      </c>
      <c r="C34" s="10">
        <v>0.21990095000000001</v>
      </c>
      <c r="D34" s="10">
        <v>0.24035216000000001</v>
      </c>
      <c r="E34" s="10">
        <v>0.23940910000000001</v>
      </c>
    </row>
    <row r="35" spans="1:5" x14ac:dyDescent="0.6">
      <c r="A35" s="3" t="s">
        <v>33</v>
      </c>
      <c r="B35" s="4">
        <v>0.32228468999999998</v>
      </c>
      <c r="C35" s="10">
        <v>0.26073795</v>
      </c>
      <c r="D35" s="10">
        <v>0.24778924999999999</v>
      </c>
      <c r="E35" s="10">
        <v>0.20756559999999999</v>
      </c>
    </row>
    <row r="36" spans="1:5" x14ac:dyDescent="0.6">
      <c r="A36" s="3" t="s">
        <v>34</v>
      </c>
      <c r="B36" s="4">
        <v>0.39655372</v>
      </c>
      <c r="C36" s="10">
        <v>0.30739005000000003</v>
      </c>
      <c r="D36" s="10">
        <v>0.32324038999999999</v>
      </c>
      <c r="E36" s="10">
        <v>0.2805086</v>
      </c>
    </row>
    <row r="37" spans="1:5" x14ac:dyDescent="0.6">
      <c r="A37" s="3" t="s">
        <v>35</v>
      </c>
      <c r="B37" s="4">
        <v>0.32195317000000001</v>
      </c>
      <c r="C37" s="10">
        <v>0.29255624000000002</v>
      </c>
      <c r="D37" s="10">
        <v>0.26656426999999999</v>
      </c>
      <c r="E37" s="10">
        <v>0.27209689999999997</v>
      </c>
    </row>
    <row r="38" spans="1:5" x14ac:dyDescent="0.6">
      <c r="A38" s="3" t="s">
        <v>36</v>
      </c>
      <c r="B38" s="4">
        <v>0.29396046999999997</v>
      </c>
      <c r="C38" s="10">
        <v>0.25828801000000001</v>
      </c>
      <c r="D38" s="10">
        <v>0.20986963</v>
      </c>
      <c r="E38" s="10">
        <v>0.24527959999999999</v>
      </c>
    </row>
    <row r="39" spans="1:5" x14ac:dyDescent="0.6">
      <c r="A39" s="3" t="s">
        <v>37</v>
      </c>
      <c r="B39" s="4">
        <v>0.43077103999999999</v>
      </c>
      <c r="C39" s="10">
        <v>0.35183017</v>
      </c>
      <c r="D39" s="10">
        <v>0.32746885999999997</v>
      </c>
      <c r="E39" s="10">
        <v>0.33318520000000001</v>
      </c>
    </row>
    <row r="40" spans="1:5" x14ac:dyDescent="0.6">
      <c r="A40" s="3" t="s">
        <v>38</v>
      </c>
      <c r="B40" s="4">
        <v>0.33418891000000001</v>
      </c>
      <c r="C40" s="10">
        <v>0.36157822000000001</v>
      </c>
      <c r="D40" s="10">
        <v>0.30228888999999998</v>
      </c>
      <c r="E40" s="10">
        <v>0.2950256</v>
      </c>
    </row>
    <row r="41" spans="1:5" x14ac:dyDescent="0.6">
      <c r="A41" s="3" t="s">
        <v>39</v>
      </c>
      <c r="B41" s="4">
        <v>0.28687654000000001</v>
      </c>
      <c r="C41" s="10">
        <v>0.25786540000000002</v>
      </c>
      <c r="D41" s="10">
        <v>0.27001254000000002</v>
      </c>
      <c r="E41" s="10">
        <v>0.2264467</v>
      </c>
    </row>
    <row r="42" spans="1:5" x14ac:dyDescent="0.6">
      <c r="A42" s="3" t="s">
        <v>40</v>
      </c>
      <c r="B42" s="4">
        <v>0.26612996</v>
      </c>
      <c r="C42" s="10">
        <v>0.34315202</v>
      </c>
      <c r="D42" s="10">
        <v>0.22240558999999999</v>
      </c>
      <c r="E42" s="10">
        <v>0.23496420000000001</v>
      </c>
    </row>
    <row r="43" spans="1:5" x14ac:dyDescent="0.6">
      <c r="A43" s="3" t="s">
        <v>41</v>
      </c>
      <c r="B43" s="4">
        <v>0.33184604000000001</v>
      </c>
      <c r="C43" s="10">
        <v>0.40105394999999999</v>
      </c>
      <c r="D43" s="10">
        <v>0.34730262000000001</v>
      </c>
      <c r="E43" s="10">
        <v>0.3016258</v>
      </c>
    </row>
    <row r="44" spans="1:5" x14ac:dyDescent="0.6">
      <c r="A44" s="3" t="s">
        <v>42</v>
      </c>
      <c r="B44" s="4">
        <v>0.27391278000000002</v>
      </c>
      <c r="C44" s="10">
        <v>0.28406186999999999</v>
      </c>
      <c r="D44" s="10">
        <v>0.20262751000000001</v>
      </c>
      <c r="E44" s="10">
        <v>0.28434700000000002</v>
      </c>
    </row>
    <row r="45" spans="1:5" x14ac:dyDescent="0.6">
      <c r="A45" s="3" t="s">
        <v>43</v>
      </c>
      <c r="B45" s="4">
        <v>0.22931261999999999</v>
      </c>
      <c r="C45" s="10">
        <v>0.20744990999999999</v>
      </c>
      <c r="D45" s="10">
        <v>0.18795944000000001</v>
      </c>
      <c r="E45" s="10">
        <v>0.20448659999999999</v>
      </c>
    </row>
    <row r="46" spans="1:5" x14ac:dyDescent="0.6">
      <c r="A46" s="3" t="s">
        <v>44</v>
      </c>
      <c r="B46" s="4">
        <v>0.41953995999999999</v>
      </c>
      <c r="C46" s="10">
        <v>0.40662419</v>
      </c>
      <c r="D46" s="10">
        <v>0.33546438000000001</v>
      </c>
      <c r="E46" s="10">
        <v>0.39338980000000001</v>
      </c>
    </row>
    <row r="47" spans="1:5" x14ac:dyDescent="0.6">
      <c r="A47" s="3" t="s">
        <v>45</v>
      </c>
      <c r="B47" s="4">
        <v>0.33323330000000001</v>
      </c>
      <c r="C47" s="10">
        <v>0.38914442999999999</v>
      </c>
      <c r="D47" s="10">
        <v>0.32740307000000002</v>
      </c>
      <c r="E47" s="10">
        <v>0.4132962</v>
      </c>
    </row>
    <row r="48" spans="1:5" x14ac:dyDescent="0.6">
      <c r="A48" s="3" t="s">
        <v>46</v>
      </c>
      <c r="B48" s="4">
        <v>0.27521158000000001</v>
      </c>
      <c r="C48" s="10">
        <v>0.30250948999999999</v>
      </c>
      <c r="D48" s="10">
        <v>0.28817351000000002</v>
      </c>
      <c r="E48" s="10">
        <v>0.28308100000000003</v>
      </c>
    </row>
    <row r="49" spans="1:5" x14ac:dyDescent="0.6">
      <c r="A49" s="3" t="s">
        <v>47</v>
      </c>
      <c r="B49" s="4">
        <v>0.31305994999999998</v>
      </c>
      <c r="C49" s="10">
        <v>0.28392320999999998</v>
      </c>
      <c r="D49" s="10">
        <v>0.25031008999999999</v>
      </c>
      <c r="E49" s="10">
        <v>0.29443859999999999</v>
      </c>
    </row>
    <row r="50" spans="1:5" x14ac:dyDescent="0.6">
      <c r="A50" s="3" t="s">
        <v>48</v>
      </c>
      <c r="B50" s="4">
        <v>0.23271217</v>
      </c>
      <c r="C50" s="10">
        <v>0.26505539</v>
      </c>
      <c r="D50" s="10">
        <v>0.23594356999999999</v>
      </c>
      <c r="E50" s="10">
        <v>0.19186020000000001</v>
      </c>
    </row>
    <row r="51" spans="1:5" x14ac:dyDescent="0.6">
      <c r="A51" s="3" t="s">
        <v>49</v>
      </c>
      <c r="B51" s="4">
        <v>0.35828631</v>
      </c>
      <c r="C51" s="10">
        <v>0.33630323000000001</v>
      </c>
      <c r="D51" s="10">
        <v>0.27928566999999999</v>
      </c>
      <c r="E51" s="10">
        <v>0.26779199999999997</v>
      </c>
    </row>
    <row r="52" spans="1:5" x14ac:dyDescent="0.6">
      <c r="A52" s="3" t="s">
        <v>50</v>
      </c>
      <c r="B52" s="4">
        <v>0.29827589999999998</v>
      </c>
      <c r="C52" s="10">
        <v>0.33801937999999998</v>
      </c>
      <c r="D52" s="10">
        <v>0.35972858000000002</v>
      </c>
      <c r="E52" s="10">
        <v>0.3084228</v>
      </c>
    </row>
    <row r="54" spans="1:5" ht="29.1" customHeight="1" x14ac:dyDescent="0.55000000000000004">
      <c r="A54" s="21" t="s">
        <v>137</v>
      </c>
      <c r="B54" s="21"/>
      <c r="C54" s="21"/>
      <c r="D54" s="21"/>
      <c r="E54" s="21"/>
    </row>
  </sheetData>
  <mergeCells count="1">
    <mergeCell ref="A54:E5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AF991-01B3-4531-B841-0DD4ACFB015D}">
  <dimension ref="A1:E54"/>
  <sheetViews>
    <sheetView workbookViewId="0">
      <selection activeCell="H53" sqref="H53"/>
    </sheetView>
  </sheetViews>
  <sheetFormatPr defaultRowHeight="15.6" x14ac:dyDescent="0.6"/>
  <cols>
    <col min="1" max="1" width="8.68359375" style="3"/>
    <col min="2" max="2" width="18" style="4" bestFit="1" customWidth="1"/>
    <col min="3" max="4" width="18" bestFit="1" customWidth="1"/>
    <col min="5" max="5" width="17.26171875" customWidth="1"/>
  </cols>
  <sheetData>
    <row r="1" spans="1:5" ht="46.8" x14ac:dyDescent="0.6">
      <c r="A1" s="6" t="s">
        <v>51</v>
      </c>
      <c r="B1" s="7" t="s">
        <v>55</v>
      </c>
      <c r="C1" s="5" t="s">
        <v>63</v>
      </c>
      <c r="D1" s="5" t="s">
        <v>64</v>
      </c>
      <c r="E1" s="5" t="s">
        <v>157</v>
      </c>
    </row>
    <row r="2" spans="1:5" x14ac:dyDescent="0.6">
      <c r="A2" s="3" t="s">
        <v>0</v>
      </c>
      <c r="B2" s="9">
        <v>0.49894461000000001</v>
      </c>
      <c r="C2" s="10">
        <v>0.50987243000000004</v>
      </c>
      <c r="D2" s="10">
        <v>0.40108136999999999</v>
      </c>
      <c r="E2" s="10">
        <v>0.41469080000000003</v>
      </c>
    </row>
    <row r="3" spans="1:5" x14ac:dyDescent="0.6">
      <c r="A3" s="3" t="s">
        <v>1</v>
      </c>
      <c r="B3" s="9">
        <v>0.54856097999999998</v>
      </c>
      <c r="C3" s="10">
        <v>0.50190811000000002</v>
      </c>
      <c r="D3" s="10">
        <v>0.47676006999999998</v>
      </c>
      <c r="E3" s="10">
        <v>0.48816670000000001</v>
      </c>
    </row>
    <row r="4" spans="1:5" x14ac:dyDescent="0.6">
      <c r="A4" s="3" t="s">
        <v>2</v>
      </c>
      <c r="B4" s="9">
        <v>0.51994808999999997</v>
      </c>
      <c r="C4" s="10">
        <v>0.46569915000000001</v>
      </c>
      <c r="D4" s="10">
        <v>0.48510913999999999</v>
      </c>
      <c r="E4" s="10">
        <v>0.49345119999999998</v>
      </c>
    </row>
    <row r="5" spans="1:5" x14ac:dyDescent="0.6">
      <c r="A5" s="3" t="s">
        <v>3</v>
      </c>
      <c r="B5" s="9">
        <v>0.48931495000000003</v>
      </c>
      <c r="C5" s="10">
        <v>0.54344121999999995</v>
      </c>
      <c r="D5" s="10">
        <v>0.52439926000000003</v>
      </c>
      <c r="E5" s="10">
        <v>0.46465060000000002</v>
      </c>
    </row>
    <row r="6" spans="1:5" x14ac:dyDescent="0.6">
      <c r="A6" s="3" t="s">
        <v>4</v>
      </c>
      <c r="B6" s="9">
        <v>0.46954235999999999</v>
      </c>
      <c r="C6" s="10">
        <v>0.44058743</v>
      </c>
      <c r="D6" s="10">
        <v>0.3903199</v>
      </c>
      <c r="E6" s="10">
        <v>0.42008259999999997</v>
      </c>
    </row>
    <row r="7" spans="1:5" x14ac:dyDescent="0.6">
      <c r="A7" s="3" t="s">
        <v>5</v>
      </c>
      <c r="B7" s="9">
        <v>0.55476943999999995</v>
      </c>
      <c r="C7" s="10">
        <v>0.64981964999999997</v>
      </c>
      <c r="D7" s="10">
        <v>0.55509337000000003</v>
      </c>
      <c r="E7" s="10">
        <v>0.61994769999999999</v>
      </c>
    </row>
    <row r="8" spans="1:5" x14ac:dyDescent="0.6">
      <c r="A8" s="3" t="s">
        <v>6</v>
      </c>
      <c r="B8" s="9">
        <v>0.53023673999999998</v>
      </c>
      <c r="C8" s="10">
        <v>0.54604912999999999</v>
      </c>
      <c r="D8" s="10">
        <v>0.61493533</v>
      </c>
      <c r="E8" s="10">
        <v>0.58590209999999998</v>
      </c>
    </row>
    <row r="9" spans="1:5" x14ac:dyDescent="0.6">
      <c r="A9" s="3" t="s">
        <v>7</v>
      </c>
      <c r="B9" s="9">
        <v>0.61459744999999999</v>
      </c>
      <c r="C9" s="10">
        <v>0.55589454999999999</v>
      </c>
      <c r="D9" s="10">
        <v>0.49295022999999999</v>
      </c>
      <c r="E9" s="10">
        <v>0.48225810000000002</v>
      </c>
    </row>
    <row r="10" spans="1:5" x14ac:dyDescent="0.6">
      <c r="A10" s="3" t="s">
        <v>8</v>
      </c>
      <c r="B10" s="9">
        <v>0.56106718</v>
      </c>
      <c r="C10" s="10">
        <v>0.52322356000000003</v>
      </c>
      <c r="D10" s="10">
        <v>0.61381112000000004</v>
      </c>
      <c r="E10" s="10">
        <v>0.6100679</v>
      </c>
    </row>
    <row r="11" spans="1:5" x14ac:dyDescent="0.6">
      <c r="A11" s="3" t="s">
        <v>9</v>
      </c>
      <c r="B11" s="9">
        <v>0.43167191999999999</v>
      </c>
      <c r="C11" s="10">
        <v>0.41352124000000001</v>
      </c>
      <c r="D11" s="10">
        <v>0.36807878999999999</v>
      </c>
      <c r="E11" s="10">
        <v>0.39522119999999999</v>
      </c>
    </row>
    <row r="12" spans="1:5" x14ac:dyDescent="0.6">
      <c r="A12" s="3" t="s">
        <v>10</v>
      </c>
      <c r="B12" s="9">
        <v>0.46000690999999999</v>
      </c>
      <c r="C12" s="10">
        <v>0.48139870000000001</v>
      </c>
      <c r="D12" s="10">
        <v>0.46011901999999999</v>
      </c>
      <c r="E12" s="10">
        <v>0.4435365</v>
      </c>
    </row>
    <row r="13" spans="1:5" x14ac:dyDescent="0.6">
      <c r="A13" s="3" t="s">
        <v>11</v>
      </c>
      <c r="B13" s="9">
        <v>0.50502290999999999</v>
      </c>
      <c r="C13" s="10">
        <v>0.49238077000000002</v>
      </c>
      <c r="D13" s="10">
        <v>0.44968553</v>
      </c>
      <c r="E13" s="10">
        <v>0.57597589999999999</v>
      </c>
    </row>
    <row r="14" spans="1:5" x14ac:dyDescent="0.6">
      <c r="A14" s="3" t="s">
        <v>12</v>
      </c>
      <c r="B14" s="9">
        <v>0.55509001999999996</v>
      </c>
      <c r="C14" s="10">
        <v>0.53000733</v>
      </c>
      <c r="D14" s="10">
        <v>0.57006045999999999</v>
      </c>
      <c r="E14" s="10">
        <v>0.56785620000000003</v>
      </c>
    </row>
    <row r="15" spans="1:5" x14ac:dyDescent="0.6">
      <c r="A15" s="3" t="s">
        <v>13</v>
      </c>
      <c r="B15" s="9">
        <v>0.55056638999999996</v>
      </c>
      <c r="C15" s="10">
        <v>0.56593534000000001</v>
      </c>
      <c r="D15" s="10">
        <v>0.56103871999999999</v>
      </c>
      <c r="E15" s="10">
        <v>0.50011689999999998</v>
      </c>
    </row>
    <row r="16" spans="1:5" x14ac:dyDescent="0.6">
      <c r="A16" s="3" t="s">
        <v>14</v>
      </c>
      <c r="B16" s="9">
        <v>0.54489765000000001</v>
      </c>
      <c r="C16" s="10">
        <v>0.50616598000000002</v>
      </c>
      <c r="D16" s="10">
        <v>0.52161210999999996</v>
      </c>
      <c r="E16" s="10">
        <v>0.49215110000000001</v>
      </c>
    </row>
    <row r="17" spans="1:5" x14ac:dyDescent="0.6">
      <c r="A17" s="3" t="s">
        <v>15</v>
      </c>
      <c r="B17" s="9">
        <v>0.53525509000000004</v>
      </c>
      <c r="C17" s="10">
        <v>0.53522066000000001</v>
      </c>
      <c r="D17" s="10">
        <v>0.58219575999999995</v>
      </c>
      <c r="E17" s="10">
        <v>0.50104360000000003</v>
      </c>
    </row>
    <row r="18" spans="1:5" x14ac:dyDescent="0.6">
      <c r="A18" s="3" t="s">
        <v>16</v>
      </c>
      <c r="B18" s="9">
        <v>0.65116848999999999</v>
      </c>
      <c r="C18" s="10">
        <v>0.59855519000000001</v>
      </c>
      <c r="D18" s="10">
        <v>0.54007229999999995</v>
      </c>
      <c r="E18" s="10">
        <v>0.54361280000000001</v>
      </c>
    </row>
    <row r="19" spans="1:5" x14ac:dyDescent="0.6">
      <c r="A19" s="3" t="s">
        <v>17</v>
      </c>
      <c r="B19" s="9">
        <v>0.50948548999999999</v>
      </c>
      <c r="C19" s="10">
        <v>0.45005949000000001</v>
      </c>
      <c r="D19" s="10">
        <v>0.44737321000000002</v>
      </c>
      <c r="E19" s="10">
        <v>0.4785626</v>
      </c>
    </row>
    <row r="20" spans="1:5" x14ac:dyDescent="0.6">
      <c r="A20" s="3" t="s">
        <v>18</v>
      </c>
      <c r="B20" s="9">
        <v>0.45340703999999998</v>
      </c>
      <c r="C20" s="10">
        <v>0.49955036000000003</v>
      </c>
      <c r="D20" s="10">
        <v>0.41768880000000003</v>
      </c>
      <c r="E20" s="10">
        <v>0.42808000000000002</v>
      </c>
    </row>
    <row r="21" spans="1:5" x14ac:dyDescent="0.6">
      <c r="A21" s="3" t="s">
        <v>19</v>
      </c>
      <c r="B21" s="9">
        <v>0.55630460000000004</v>
      </c>
      <c r="C21" s="10">
        <v>0.54248543000000005</v>
      </c>
      <c r="D21" s="10">
        <v>0.53022464000000002</v>
      </c>
      <c r="E21" s="10">
        <v>0.5068201</v>
      </c>
    </row>
    <row r="22" spans="1:5" x14ac:dyDescent="0.6">
      <c r="A22" s="3" t="s">
        <v>20</v>
      </c>
      <c r="B22" s="9">
        <v>0.58321813</v>
      </c>
      <c r="C22" s="10">
        <v>0.59318532000000002</v>
      </c>
      <c r="D22" s="10">
        <v>0.47359515000000002</v>
      </c>
      <c r="E22" s="10">
        <v>0.56848299999999996</v>
      </c>
    </row>
    <row r="23" spans="1:5" x14ac:dyDescent="0.6">
      <c r="A23" s="3" t="s">
        <v>21</v>
      </c>
      <c r="B23" s="9">
        <v>0.58029375000000005</v>
      </c>
      <c r="C23" s="10">
        <v>0.52574626999999996</v>
      </c>
      <c r="D23" s="10">
        <v>0.53913542999999997</v>
      </c>
      <c r="E23" s="10">
        <v>0.54878550000000004</v>
      </c>
    </row>
    <row r="24" spans="1:5" x14ac:dyDescent="0.6">
      <c r="A24" s="3" t="s">
        <v>22</v>
      </c>
      <c r="B24" s="9">
        <v>0.49334452000000001</v>
      </c>
      <c r="C24" s="10">
        <v>0.46901409999999999</v>
      </c>
      <c r="D24" s="10">
        <v>0.51631685999999999</v>
      </c>
      <c r="E24" s="10">
        <v>0.49606830000000002</v>
      </c>
    </row>
    <row r="25" spans="1:5" x14ac:dyDescent="0.6">
      <c r="A25" s="3" t="s">
        <v>23</v>
      </c>
      <c r="B25" s="9">
        <v>0.64703898999999998</v>
      </c>
      <c r="C25" s="10">
        <v>0.60169262000000001</v>
      </c>
      <c r="D25" s="10">
        <v>0.61775595999999999</v>
      </c>
      <c r="E25" s="10">
        <v>0.57160339999999998</v>
      </c>
    </row>
    <row r="26" spans="1:5" x14ac:dyDescent="0.6">
      <c r="A26" s="3" t="s">
        <v>24</v>
      </c>
      <c r="B26" s="9">
        <v>0.46351259</v>
      </c>
      <c r="C26" s="10">
        <v>0.41434821999999999</v>
      </c>
      <c r="D26" s="10">
        <v>0.40910343999999998</v>
      </c>
      <c r="E26" s="10">
        <v>0.37344480000000002</v>
      </c>
    </row>
    <row r="27" spans="1:5" x14ac:dyDescent="0.6">
      <c r="A27" s="3" t="s">
        <v>25</v>
      </c>
      <c r="B27" s="9">
        <v>0.55210218</v>
      </c>
      <c r="C27" s="10">
        <v>0.53854402999999995</v>
      </c>
      <c r="D27" s="10">
        <v>0.55010340000000002</v>
      </c>
      <c r="E27" s="10">
        <v>0.48414699999999999</v>
      </c>
    </row>
    <row r="28" spans="1:5" x14ac:dyDescent="0.6">
      <c r="A28" s="3" t="s">
        <v>26</v>
      </c>
      <c r="B28" s="9">
        <v>0.53513703999999995</v>
      </c>
      <c r="C28" s="10">
        <v>0.54566309000000002</v>
      </c>
      <c r="D28" s="10">
        <v>0.56712328000000001</v>
      </c>
      <c r="E28" s="10">
        <v>0.60492679999999999</v>
      </c>
    </row>
    <row r="29" spans="1:5" x14ac:dyDescent="0.6">
      <c r="A29" s="3" t="s">
        <v>27</v>
      </c>
      <c r="B29" s="9">
        <v>0.58784826999999995</v>
      </c>
      <c r="C29" s="10">
        <v>0.61159253000000002</v>
      </c>
      <c r="D29" s="10">
        <v>0.61138524000000005</v>
      </c>
      <c r="E29" s="10">
        <v>0.56716869999999997</v>
      </c>
    </row>
    <row r="30" spans="1:5" x14ac:dyDescent="0.6">
      <c r="A30" s="3" t="s">
        <v>28</v>
      </c>
      <c r="B30" s="9">
        <v>0.45555744999999997</v>
      </c>
      <c r="C30" s="10">
        <v>0.37430247999999999</v>
      </c>
      <c r="D30" s="10">
        <v>0.41340125</v>
      </c>
      <c r="E30" s="10">
        <v>0.33874539999999997</v>
      </c>
    </row>
    <row r="31" spans="1:5" x14ac:dyDescent="0.6">
      <c r="A31" s="3" t="s">
        <v>29</v>
      </c>
      <c r="B31" s="9">
        <v>0.65552374999999996</v>
      </c>
      <c r="C31" s="10">
        <v>0.59570566000000003</v>
      </c>
      <c r="D31" s="10">
        <v>0.59374652000000006</v>
      </c>
      <c r="E31" s="10">
        <v>0.58405929999999995</v>
      </c>
    </row>
    <row r="32" spans="1:5" x14ac:dyDescent="0.6">
      <c r="A32" s="3" t="s">
        <v>30</v>
      </c>
      <c r="B32" s="9">
        <v>0.55811686000000005</v>
      </c>
      <c r="C32" s="10">
        <v>0.54415957999999998</v>
      </c>
      <c r="D32" s="10">
        <v>0.51101752</v>
      </c>
      <c r="E32" s="10">
        <v>0.57121829999999996</v>
      </c>
    </row>
    <row r="33" spans="1:5" x14ac:dyDescent="0.6">
      <c r="A33" s="3" t="s">
        <v>31</v>
      </c>
      <c r="B33" s="9">
        <v>0.44143208</v>
      </c>
      <c r="C33" s="10">
        <v>0.4267782</v>
      </c>
      <c r="D33" s="10">
        <v>0.44313866000000002</v>
      </c>
      <c r="E33" s="10">
        <v>0.37376510000000002</v>
      </c>
    </row>
    <row r="34" spans="1:5" x14ac:dyDescent="0.6">
      <c r="A34" s="3" t="s">
        <v>32</v>
      </c>
      <c r="B34" s="9">
        <v>0.48389429</v>
      </c>
      <c r="C34" s="10">
        <v>0.45360456999999998</v>
      </c>
      <c r="D34" s="10">
        <v>0.47662515</v>
      </c>
      <c r="E34" s="10">
        <v>0.43999389999999999</v>
      </c>
    </row>
    <row r="35" spans="1:5" x14ac:dyDescent="0.6">
      <c r="A35" s="3" t="s">
        <v>33</v>
      </c>
      <c r="B35" s="9">
        <v>0.54684498000000004</v>
      </c>
      <c r="C35" s="10">
        <v>0.49899211999999998</v>
      </c>
      <c r="D35" s="10">
        <v>0.47601487999999997</v>
      </c>
      <c r="E35" s="10">
        <v>0.46447270000000002</v>
      </c>
    </row>
    <row r="36" spans="1:5" x14ac:dyDescent="0.6">
      <c r="A36" s="3" t="s">
        <v>34</v>
      </c>
      <c r="B36" s="9">
        <v>0.62643850999999995</v>
      </c>
      <c r="C36" s="10">
        <v>0.58137318000000004</v>
      </c>
      <c r="D36" s="10">
        <v>0.56678046000000004</v>
      </c>
      <c r="E36" s="10">
        <v>0.54034709999999997</v>
      </c>
    </row>
    <row r="37" spans="1:5" x14ac:dyDescent="0.6">
      <c r="A37" s="3" t="s">
        <v>35</v>
      </c>
      <c r="B37" s="9">
        <v>0.59253038000000002</v>
      </c>
      <c r="C37" s="10">
        <v>0.55042831999999997</v>
      </c>
      <c r="D37" s="10">
        <v>0.47131827999999998</v>
      </c>
      <c r="E37" s="10">
        <v>0.52857030000000005</v>
      </c>
    </row>
    <row r="38" spans="1:5" x14ac:dyDescent="0.6">
      <c r="A38" s="3" t="s">
        <v>36</v>
      </c>
      <c r="B38" s="9">
        <v>0.53809810999999996</v>
      </c>
      <c r="C38" s="10">
        <v>0.45802363000000001</v>
      </c>
      <c r="D38" s="10">
        <v>0.46504042000000001</v>
      </c>
      <c r="E38" s="10">
        <v>0.50129170000000001</v>
      </c>
    </row>
    <row r="39" spans="1:5" x14ac:dyDescent="0.6">
      <c r="A39" s="3" t="s">
        <v>37</v>
      </c>
      <c r="B39" s="9">
        <v>0.62192639999999999</v>
      </c>
      <c r="C39" s="10">
        <v>0.61123315</v>
      </c>
      <c r="D39" s="10">
        <v>0.57445970999999996</v>
      </c>
      <c r="E39" s="10">
        <v>0.55190439999999996</v>
      </c>
    </row>
    <row r="40" spans="1:5" x14ac:dyDescent="0.6">
      <c r="A40" s="3" t="s">
        <v>38</v>
      </c>
      <c r="B40" s="9">
        <v>0.59824221</v>
      </c>
      <c r="C40" s="10">
        <v>0.59470719999999999</v>
      </c>
      <c r="D40" s="10">
        <v>0.51894225000000005</v>
      </c>
      <c r="E40" s="10">
        <v>0.54665739999999996</v>
      </c>
    </row>
    <row r="41" spans="1:5" x14ac:dyDescent="0.6">
      <c r="A41" s="3" t="s">
        <v>39</v>
      </c>
      <c r="B41" s="9">
        <v>0.60604051999999997</v>
      </c>
      <c r="C41" s="10">
        <v>0.60185443000000005</v>
      </c>
      <c r="D41" s="10">
        <v>0.54363832999999995</v>
      </c>
      <c r="E41" s="10">
        <v>0.50413629999999998</v>
      </c>
    </row>
    <row r="42" spans="1:5" x14ac:dyDescent="0.6">
      <c r="A42" s="3" t="s">
        <v>40</v>
      </c>
      <c r="B42" s="9">
        <v>0.51796832000000004</v>
      </c>
      <c r="C42" s="10">
        <v>0.53997125000000001</v>
      </c>
      <c r="D42" s="10">
        <v>0.51466926000000002</v>
      </c>
      <c r="E42" s="10">
        <v>0.47742950000000001</v>
      </c>
    </row>
    <row r="43" spans="1:5" x14ac:dyDescent="0.6">
      <c r="A43" s="3" t="s">
        <v>41</v>
      </c>
      <c r="B43" s="9">
        <v>0.52236353000000002</v>
      </c>
      <c r="C43" s="10">
        <v>0.66265859999999999</v>
      </c>
      <c r="D43" s="10">
        <v>0.55822938</v>
      </c>
      <c r="E43" s="10">
        <v>0.54886069999999998</v>
      </c>
    </row>
    <row r="44" spans="1:5" x14ac:dyDescent="0.6">
      <c r="A44" s="3" t="s">
        <v>42</v>
      </c>
      <c r="B44" s="9">
        <v>0.56818858000000005</v>
      </c>
      <c r="C44" s="10">
        <v>0.53636614000000005</v>
      </c>
      <c r="D44" s="10">
        <v>0.46973321000000001</v>
      </c>
      <c r="E44" s="10">
        <v>0.55155290000000001</v>
      </c>
    </row>
    <row r="45" spans="1:5" x14ac:dyDescent="0.6">
      <c r="A45" s="3" t="s">
        <v>43</v>
      </c>
      <c r="B45" s="9">
        <v>0.4927223</v>
      </c>
      <c r="C45" s="10">
        <v>0.45308303</v>
      </c>
      <c r="D45" s="10">
        <v>0.45510929999999999</v>
      </c>
      <c r="E45" s="10">
        <v>0.43848690000000001</v>
      </c>
    </row>
    <row r="46" spans="1:5" x14ac:dyDescent="0.6">
      <c r="A46" s="3" t="s">
        <v>44</v>
      </c>
      <c r="B46" s="9">
        <v>0.66941806000000004</v>
      </c>
      <c r="C46" s="10">
        <v>0.65662622999999998</v>
      </c>
      <c r="D46" s="10">
        <v>0.53005332999999999</v>
      </c>
      <c r="E46" s="10">
        <v>0.64108810000000005</v>
      </c>
    </row>
    <row r="47" spans="1:5" x14ac:dyDescent="0.6">
      <c r="A47" s="3" t="s">
        <v>45</v>
      </c>
      <c r="B47" s="9">
        <v>0.53566261999999998</v>
      </c>
      <c r="C47" s="10">
        <v>0.53998473000000002</v>
      </c>
      <c r="D47" s="10">
        <v>0.49989359</v>
      </c>
      <c r="E47" s="10">
        <v>0.57272120000000004</v>
      </c>
    </row>
    <row r="48" spans="1:5" x14ac:dyDescent="0.6">
      <c r="A48" s="3" t="s">
        <v>46</v>
      </c>
      <c r="B48" s="9">
        <v>0.52455503999999997</v>
      </c>
      <c r="C48" s="10">
        <v>0.55912682000000002</v>
      </c>
      <c r="D48" s="10">
        <v>0.54768399000000001</v>
      </c>
      <c r="E48" s="10">
        <v>0.55206999999999995</v>
      </c>
    </row>
    <row r="49" spans="1:5" x14ac:dyDescent="0.6">
      <c r="A49" s="3" t="s">
        <v>47</v>
      </c>
      <c r="B49" s="9">
        <v>0.55678989000000001</v>
      </c>
      <c r="C49" s="10">
        <v>0.54847210000000002</v>
      </c>
      <c r="D49" s="10">
        <v>0.55075731000000006</v>
      </c>
      <c r="E49" s="10">
        <v>0.57149079999999997</v>
      </c>
    </row>
    <row r="50" spans="1:5" x14ac:dyDescent="0.6">
      <c r="A50" s="3" t="s">
        <v>48</v>
      </c>
      <c r="B50" s="9">
        <v>0.48380494000000002</v>
      </c>
      <c r="C50" s="10">
        <v>0.48043591000000002</v>
      </c>
      <c r="D50" s="10">
        <v>0.46182812000000001</v>
      </c>
      <c r="E50" s="10">
        <v>0.35466760000000003</v>
      </c>
    </row>
    <row r="51" spans="1:5" x14ac:dyDescent="0.6">
      <c r="A51" s="3" t="s">
        <v>49</v>
      </c>
      <c r="B51" s="9">
        <v>0.57069481</v>
      </c>
      <c r="C51" s="10">
        <v>0.58827459999999998</v>
      </c>
      <c r="D51" s="10">
        <v>0.52519674000000005</v>
      </c>
      <c r="E51" s="10">
        <v>0.550543</v>
      </c>
    </row>
    <row r="52" spans="1:5" x14ac:dyDescent="0.6">
      <c r="A52" s="3" t="s">
        <v>50</v>
      </c>
      <c r="B52" s="9">
        <v>0.47198548000000001</v>
      </c>
      <c r="C52" s="10">
        <v>0.49224805999999999</v>
      </c>
      <c r="D52" s="10">
        <v>0.52176462000000001</v>
      </c>
      <c r="E52" s="10">
        <v>0.49084549999999999</v>
      </c>
    </row>
    <row r="54" spans="1:5" ht="44.5" customHeight="1" x14ac:dyDescent="0.55000000000000004">
      <c r="A54" s="21" t="s">
        <v>138</v>
      </c>
      <c r="B54" s="21"/>
      <c r="C54" s="21"/>
      <c r="D54" s="21"/>
      <c r="E54" s="21"/>
    </row>
  </sheetData>
  <mergeCells count="1">
    <mergeCell ref="A54:E5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AEFC-F6FE-4D1A-BB3A-BD510D78BD4E}">
  <dimension ref="A1:E54"/>
  <sheetViews>
    <sheetView workbookViewId="0">
      <selection activeCell="E45" sqref="E45"/>
    </sheetView>
  </sheetViews>
  <sheetFormatPr defaultRowHeight="15.6" x14ac:dyDescent="0.6"/>
  <cols>
    <col min="1" max="1" width="8.68359375" style="3"/>
    <col min="2" max="2" width="20.83984375" style="4" customWidth="1"/>
    <col min="3" max="3" width="20.26171875" customWidth="1"/>
    <col min="4" max="4" width="19.83984375" customWidth="1"/>
    <col min="5" max="5" width="18.83984375" customWidth="1"/>
  </cols>
  <sheetData>
    <row r="1" spans="1:5" ht="40.5" customHeight="1" x14ac:dyDescent="0.6">
      <c r="A1" s="1" t="s">
        <v>51</v>
      </c>
      <c r="B1" s="5" t="s">
        <v>53</v>
      </c>
      <c r="C1" s="5" t="s">
        <v>60</v>
      </c>
      <c r="D1" s="5" t="s">
        <v>59</v>
      </c>
      <c r="E1" s="5" t="s">
        <v>158</v>
      </c>
    </row>
    <row r="2" spans="1:5" x14ac:dyDescent="0.6">
      <c r="A2" s="3" t="s">
        <v>0</v>
      </c>
      <c r="B2" s="4">
        <v>0.47416641999999998</v>
      </c>
      <c r="C2" s="4">
        <v>0.49767599000000001</v>
      </c>
      <c r="D2" s="4">
        <v>0.46415856</v>
      </c>
      <c r="E2" s="4">
        <v>0.47309069999999998</v>
      </c>
    </row>
    <row r="3" spans="1:5" x14ac:dyDescent="0.6">
      <c r="A3" s="3" t="s">
        <v>1</v>
      </c>
      <c r="B3" s="4">
        <v>0.50776619999999995</v>
      </c>
      <c r="C3" s="4">
        <v>0.56270869000000001</v>
      </c>
      <c r="D3" s="4">
        <v>0.54963916000000002</v>
      </c>
      <c r="E3" s="4">
        <v>0.60757470000000002</v>
      </c>
    </row>
    <row r="4" spans="1:5" x14ac:dyDescent="0.6">
      <c r="A4" s="3" t="s">
        <v>2</v>
      </c>
      <c r="B4" s="4">
        <v>0.47172193000000001</v>
      </c>
      <c r="C4" s="4">
        <v>0.46904237999999998</v>
      </c>
      <c r="D4" s="4">
        <v>0.46579900000000002</v>
      </c>
      <c r="E4" s="4">
        <v>0.52387019999999995</v>
      </c>
    </row>
    <row r="5" spans="1:5" x14ac:dyDescent="0.6">
      <c r="A5" s="3" t="s">
        <v>3</v>
      </c>
      <c r="B5" s="4">
        <v>0.49849246000000003</v>
      </c>
      <c r="C5" s="4">
        <v>0.49767956000000002</v>
      </c>
      <c r="D5" s="4">
        <v>0.50704395999999996</v>
      </c>
      <c r="E5" s="4">
        <v>0.52034460000000005</v>
      </c>
    </row>
    <row r="6" spans="1:5" x14ac:dyDescent="0.6">
      <c r="A6" s="3" t="s">
        <v>4</v>
      </c>
      <c r="B6" s="4">
        <v>0.46153806000000003</v>
      </c>
      <c r="C6" s="4">
        <v>0.45668060999999999</v>
      </c>
      <c r="D6" s="4">
        <v>0.46076254999999999</v>
      </c>
      <c r="E6" s="4">
        <v>0.5082352</v>
      </c>
    </row>
    <row r="7" spans="1:5" x14ac:dyDescent="0.6">
      <c r="A7" s="3" t="s">
        <v>5</v>
      </c>
      <c r="B7" s="4">
        <v>0.61255919999999997</v>
      </c>
      <c r="C7" s="4">
        <v>0.63577545999999996</v>
      </c>
      <c r="D7" s="4">
        <v>0.58861127999999996</v>
      </c>
      <c r="E7" s="4">
        <v>0.67417470000000002</v>
      </c>
    </row>
    <row r="8" spans="1:5" x14ac:dyDescent="0.6">
      <c r="A8" s="3" t="s">
        <v>6</v>
      </c>
      <c r="B8" s="4">
        <v>0.47603667999999999</v>
      </c>
      <c r="C8" s="4">
        <v>0.50470303999999999</v>
      </c>
      <c r="D8" s="4">
        <v>0.50198315999999998</v>
      </c>
      <c r="E8" s="4">
        <v>0.52465090000000003</v>
      </c>
    </row>
    <row r="9" spans="1:5" x14ac:dyDescent="0.6">
      <c r="A9" s="3" t="s">
        <v>7</v>
      </c>
      <c r="B9" s="4">
        <v>0.57792029</v>
      </c>
      <c r="C9" s="4">
        <v>0.65761860999999999</v>
      </c>
      <c r="D9" s="4">
        <v>0.63933435999999999</v>
      </c>
      <c r="E9" s="4">
        <v>0.64779189999999998</v>
      </c>
    </row>
    <row r="10" spans="1:5" x14ac:dyDescent="0.6">
      <c r="A10" s="3" t="s">
        <v>8</v>
      </c>
      <c r="B10" s="4">
        <v>0.45694295000000001</v>
      </c>
      <c r="C10" s="4">
        <v>0.48508627999999998</v>
      </c>
      <c r="D10" s="4">
        <v>0.52747973999999997</v>
      </c>
      <c r="E10" s="4">
        <v>0.53165689999999999</v>
      </c>
    </row>
    <row r="11" spans="1:5" x14ac:dyDescent="0.6">
      <c r="A11" s="3" t="s">
        <v>9</v>
      </c>
      <c r="B11" s="4">
        <v>0.50852622999999997</v>
      </c>
      <c r="C11" s="4">
        <v>0.46865842000000002</v>
      </c>
      <c r="D11" s="4">
        <v>0.44574934999999999</v>
      </c>
      <c r="E11" s="4">
        <v>0.47501280000000001</v>
      </c>
    </row>
    <row r="12" spans="1:5" x14ac:dyDescent="0.6">
      <c r="A12" s="3" t="s">
        <v>10</v>
      </c>
      <c r="B12" s="4">
        <v>0.43373539</v>
      </c>
      <c r="C12" s="4">
        <v>0.45097909000000003</v>
      </c>
      <c r="D12" s="4">
        <v>0.40780443999999999</v>
      </c>
      <c r="E12" s="4">
        <v>0.47310079999999999</v>
      </c>
    </row>
    <row r="13" spans="1:5" x14ac:dyDescent="0.6">
      <c r="A13" s="3" t="s">
        <v>11</v>
      </c>
      <c r="B13" s="4">
        <v>0.44554848000000002</v>
      </c>
      <c r="C13" s="4">
        <v>0.44139588000000002</v>
      </c>
      <c r="D13" s="4">
        <v>0.43523234</v>
      </c>
      <c r="E13" s="4">
        <v>0.48303410000000002</v>
      </c>
    </row>
    <row r="14" spans="1:5" x14ac:dyDescent="0.6">
      <c r="A14" s="3" t="s">
        <v>12</v>
      </c>
      <c r="B14" s="4">
        <v>0.61080732999999998</v>
      </c>
      <c r="C14" s="4">
        <v>0.57465471999999995</v>
      </c>
      <c r="D14" s="4">
        <v>0.54292441000000002</v>
      </c>
      <c r="E14" s="4">
        <v>0.60830569999999995</v>
      </c>
    </row>
    <row r="15" spans="1:5" x14ac:dyDescent="0.6">
      <c r="A15" s="3" t="s">
        <v>13</v>
      </c>
      <c r="B15" s="4">
        <v>0.49817588000000002</v>
      </c>
      <c r="C15" s="4">
        <v>0.57341423000000002</v>
      </c>
      <c r="D15" s="4">
        <v>0.55565087000000002</v>
      </c>
      <c r="E15" s="4">
        <v>0.56103230000000004</v>
      </c>
    </row>
    <row r="16" spans="1:5" x14ac:dyDescent="0.6">
      <c r="A16" s="3" t="s">
        <v>14</v>
      </c>
      <c r="B16" s="4">
        <v>0.52528240000000004</v>
      </c>
      <c r="C16" s="4">
        <v>0.55286977999999998</v>
      </c>
      <c r="D16" s="4">
        <v>0.52183254999999995</v>
      </c>
      <c r="E16" s="4">
        <v>0.55375359999999996</v>
      </c>
    </row>
    <row r="17" spans="1:5" x14ac:dyDescent="0.6">
      <c r="A17" s="3" t="s">
        <v>15</v>
      </c>
      <c r="B17" s="4">
        <v>0.56688777999999995</v>
      </c>
      <c r="C17" s="4">
        <v>0.56607054000000001</v>
      </c>
      <c r="D17" s="4">
        <v>0.60267106999999998</v>
      </c>
      <c r="E17" s="4">
        <v>0.63313819999999998</v>
      </c>
    </row>
    <row r="18" spans="1:5" x14ac:dyDescent="0.6">
      <c r="A18" s="3" t="s">
        <v>16</v>
      </c>
      <c r="B18" s="4">
        <v>0.54075753000000004</v>
      </c>
      <c r="C18" s="4">
        <v>0.58613764000000002</v>
      </c>
      <c r="D18" s="4">
        <v>0.57602772999999996</v>
      </c>
      <c r="E18" s="4">
        <v>0.58397949999999998</v>
      </c>
    </row>
    <row r="19" spans="1:5" x14ac:dyDescent="0.6">
      <c r="A19" s="3" t="s">
        <v>17</v>
      </c>
      <c r="B19" s="4">
        <v>0.51236583999999996</v>
      </c>
      <c r="C19" s="4">
        <v>0.53035611000000005</v>
      </c>
      <c r="D19" s="4">
        <v>0.51098843999999999</v>
      </c>
      <c r="E19" s="4">
        <v>0.5129475</v>
      </c>
    </row>
    <row r="20" spans="1:5" x14ac:dyDescent="0.6">
      <c r="A20" s="3" t="s">
        <v>18</v>
      </c>
      <c r="B20" s="4">
        <v>0.50384227000000004</v>
      </c>
      <c r="C20" s="4">
        <v>0.52502026000000002</v>
      </c>
      <c r="D20" s="4">
        <v>0.53415553000000005</v>
      </c>
      <c r="E20" s="4">
        <v>0.51517690000000005</v>
      </c>
    </row>
    <row r="21" spans="1:5" x14ac:dyDescent="0.6">
      <c r="A21" s="3" t="s">
        <v>19</v>
      </c>
      <c r="B21" s="4">
        <v>0.56774533000000005</v>
      </c>
      <c r="C21" s="4">
        <v>0.62138578</v>
      </c>
      <c r="D21" s="4">
        <v>0.65039237999999999</v>
      </c>
      <c r="E21" s="4">
        <v>0.62027560000000004</v>
      </c>
    </row>
    <row r="22" spans="1:5" x14ac:dyDescent="0.6">
      <c r="A22" s="3" t="s">
        <v>20</v>
      </c>
      <c r="B22" s="4">
        <v>0.52023231999999997</v>
      </c>
      <c r="C22" s="4">
        <v>0.56696800999999997</v>
      </c>
      <c r="D22" s="4">
        <v>0.49335780000000001</v>
      </c>
      <c r="E22" s="4">
        <v>0.55566009999999999</v>
      </c>
    </row>
    <row r="23" spans="1:5" x14ac:dyDescent="0.6">
      <c r="A23" s="3" t="s">
        <v>21</v>
      </c>
      <c r="B23" s="4">
        <v>0.54990300000000003</v>
      </c>
      <c r="C23" s="4">
        <v>0.56046372</v>
      </c>
      <c r="D23" s="4">
        <v>0.52645445999999996</v>
      </c>
      <c r="E23" s="4">
        <v>0.56961810000000002</v>
      </c>
    </row>
    <row r="24" spans="1:5" x14ac:dyDescent="0.6">
      <c r="A24" s="3" t="s">
        <v>22</v>
      </c>
      <c r="B24" s="4">
        <v>0.57683498</v>
      </c>
      <c r="C24" s="4">
        <v>0.55823529999999999</v>
      </c>
      <c r="D24" s="4">
        <v>0.56074394000000005</v>
      </c>
      <c r="E24" s="4">
        <v>0.57407819999999998</v>
      </c>
    </row>
    <row r="25" spans="1:5" x14ac:dyDescent="0.6">
      <c r="A25" s="3" t="s">
        <v>23</v>
      </c>
      <c r="B25" s="4">
        <v>0.61318156999999995</v>
      </c>
      <c r="C25" s="4">
        <v>0.62291240999999997</v>
      </c>
      <c r="D25" s="4">
        <v>0.61916506000000004</v>
      </c>
      <c r="E25" s="4">
        <v>0.63394859999999997</v>
      </c>
    </row>
    <row r="26" spans="1:5" x14ac:dyDescent="0.6">
      <c r="A26" s="3" t="s">
        <v>24</v>
      </c>
      <c r="B26" s="4">
        <v>0.48317666999999997</v>
      </c>
      <c r="C26" s="4">
        <v>0.47358481000000002</v>
      </c>
      <c r="D26" s="4">
        <v>0.48027202000000002</v>
      </c>
      <c r="E26" s="4">
        <v>0.50291949999999996</v>
      </c>
    </row>
    <row r="27" spans="1:5" x14ac:dyDescent="0.6">
      <c r="A27" s="3" t="s">
        <v>25</v>
      </c>
      <c r="B27" s="4">
        <v>0.55489725000000001</v>
      </c>
      <c r="C27" s="4">
        <v>0.52266597999999997</v>
      </c>
      <c r="D27" s="4">
        <v>0.54214467</v>
      </c>
      <c r="E27" s="4">
        <v>0.59318340000000003</v>
      </c>
    </row>
    <row r="28" spans="1:5" x14ac:dyDescent="0.6">
      <c r="A28" s="3" t="s">
        <v>26</v>
      </c>
      <c r="B28" s="4">
        <v>0.67151461000000001</v>
      </c>
      <c r="C28" s="4">
        <v>0.65015036000000004</v>
      </c>
      <c r="D28" s="4">
        <v>0.68842755</v>
      </c>
      <c r="E28" s="4">
        <v>0.67973779999999995</v>
      </c>
    </row>
    <row r="29" spans="1:5" x14ac:dyDescent="0.6">
      <c r="A29" s="3" t="s">
        <v>27</v>
      </c>
      <c r="B29" s="4">
        <v>0.54545211000000005</v>
      </c>
      <c r="C29" s="4">
        <v>0.61304369000000003</v>
      </c>
      <c r="D29" s="4">
        <v>0.66364382</v>
      </c>
      <c r="E29" s="4">
        <v>0.61186640000000003</v>
      </c>
    </row>
    <row r="30" spans="1:5" x14ac:dyDescent="0.6">
      <c r="A30" s="3" t="s">
        <v>28</v>
      </c>
      <c r="B30" s="4">
        <v>0.43173073000000001</v>
      </c>
      <c r="C30" s="4">
        <v>0.44529539000000001</v>
      </c>
      <c r="D30" s="4">
        <v>0.36716665999999998</v>
      </c>
      <c r="E30" s="4">
        <v>0.457395</v>
      </c>
    </row>
    <row r="31" spans="1:5" x14ac:dyDescent="0.6">
      <c r="A31" s="3" t="s">
        <v>29</v>
      </c>
      <c r="B31" s="4">
        <v>0.54311690000000001</v>
      </c>
      <c r="C31" s="4">
        <v>0.58505194999999999</v>
      </c>
      <c r="D31" s="4">
        <v>0.52449016000000004</v>
      </c>
      <c r="E31" s="4">
        <v>0.59747720000000004</v>
      </c>
    </row>
    <row r="32" spans="1:5" x14ac:dyDescent="0.6">
      <c r="A32" s="3" t="s">
        <v>30</v>
      </c>
      <c r="B32" s="4">
        <v>0.49423955000000003</v>
      </c>
      <c r="C32" s="4">
        <v>0.48930539000000001</v>
      </c>
      <c r="D32" s="4">
        <v>0.46975209000000001</v>
      </c>
      <c r="E32" s="4">
        <v>0.54364780000000001</v>
      </c>
    </row>
    <row r="33" spans="1:5" x14ac:dyDescent="0.6">
      <c r="A33" s="3" t="s">
        <v>31</v>
      </c>
      <c r="B33" s="4">
        <v>0.44095466</v>
      </c>
      <c r="C33" s="4">
        <v>0.47541095</v>
      </c>
      <c r="D33" s="4">
        <v>0.46188433000000001</v>
      </c>
      <c r="E33" s="4">
        <v>0.47696139999999998</v>
      </c>
    </row>
    <row r="34" spans="1:5" x14ac:dyDescent="0.6">
      <c r="A34" s="3" t="s">
        <v>32</v>
      </c>
      <c r="B34" s="4">
        <v>0.45278259999999998</v>
      </c>
      <c r="C34" s="4">
        <v>0.44584969000000002</v>
      </c>
      <c r="D34" s="4">
        <v>0.45147087000000002</v>
      </c>
      <c r="E34" s="4">
        <v>0.51008030000000004</v>
      </c>
    </row>
    <row r="35" spans="1:5" x14ac:dyDescent="0.6">
      <c r="A35" s="3" t="s">
        <v>33</v>
      </c>
      <c r="B35" s="4">
        <v>0.53669803999999999</v>
      </c>
      <c r="C35" s="4">
        <v>0.48654671999999999</v>
      </c>
      <c r="D35" s="4">
        <v>0.48425029000000003</v>
      </c>
      <c r="E35" s="4">
        <v>0.49264659999999999</v>
      </c>
    </row>
    <row r="36" spans="1:5" x14ac:dyDescent="0.6">
      <c r="A36" s="3" t="s">
        <v>34</v>
      </c>
      <c r="B36" s="4">
        <v>0.65165202</v>
      </c>
      <c r="C36" s="4">
        <v>0.57601248000000005</v>
      </c>
      <c r="D36" s="4">
        <v>0.50295312999999997</v>
      </c>
      <c r="E36" s="4">
        <v>0.55885940000000001</v>
      </c>
    </row>
    <row r="37" spans="1:5" x14ac:dyDescent="0.6">
      <c r="A37" s="3" t="s">
        <v>35</v>
      </c>
      <c r="B37" s="4">
        <v>0.57407558000000003</v>
      </c>
      <c r="C37" s="4">
        <v>0.57441297000000002</v>
      </c>
      <c r="D37" s="4">
        <v>0.54761727999999998</v>
      </c>
      <c r="E37" s="4">
        <v>0.57939529999999995</v>
      </c>
    </row>
    <row r="38" spans="1:5" x14ac:dyDescent="0.6">
      <c r="A38" s="3" t="s">
        <v>36</v>
      </c>
      <c r="B38" s="4">
        <v>0.50500301000000003</v>
      </c>
      <c r="C38" s="4">
        <v>0.46917260999999999</v>
      </c>
      <c r="D38" s="4">
        <v>0.52184067999999995</v>
      </c>
      <c r="E38" s="4">
        <v>0.52660260000000003</v>
      </c>
    </row>
    <row r="39" spans="1:5" x14ac:dyDescent="0.6">
      <c r="A39" s="3" t="s">
        <v>37</v>
      </c>
      <c r="B39" s="4">
        <v>0.61912529000000005</v>
      </c>
      <c r="C39" s="4">
        <v>0.59668257000000002</v>
      </c>
      <c r="D39" s="4">
        <v>0.57655683999999996</v>
      </c>
      <c r="E39" s="4">
        <v>0.61336630000000003</v>
      </c>
    </row>
    <row r="40" spans="1:5" x14ac:dyDescent="0.6">
      <c r="A40" s="3" t="s">
        <v>38</v>
      </c>
      <c r="B40" s="4">
        <v>0.58905956000000004</v>
      </c>
      <c r="C40" s="4">
        <v>0.59208379</v>
      </c>
      <c r="D40" s="4">
        <v>0.60115808999999998</v>
      </c>
      <c r="E40" s="4">
        <v>0.62259880000000001</v>
      </c>
    </row>
    <row r="41" spans="1:5" x14ac:dyDescent="0.6">
      <c r="A41" s="3" t="s">
        <v>39</v>
      </c>
      <c r="B41" s="4">
        <v>0.53788033000000002</v>
      </c>
      <c r="C41" s="4">
        <v>0.55508321999999999</v>
      </c>
      <c r="D41" s="4">
        <v>0.52796657999999996</v>
      </c>
      <c r="E41" s="4">
        <v>0.58836379999999999</v>
      </c>
    </row>
    <row r="42" spans="1:5" x14ac:dyDescent="0.6">
      <c r="A42" s="3" t="s">
        <v>40</v>
      </c>
      <c r="B42" s="4">
        <v>0.52557328999999997</v>
      </c>
      <c r="C42" s="4">
        <v>0.62356670000000003</v>
      </c>
      <c r="D42" s="4">
        <v>0.56370379000000004</v>
      </c>
      <c r="E42" s="4">
        <v>0.57805949999999995</v>
      </c>
    </row>
    <row r="43" spans="1:5" x14ac:dyDescent="0.6">
      <c r="A43" s="3" t="s">
        <v>41</v>
      </c>
      <c r="B43" s="4">
        <v>0.57859077999999997</v>
      </c>
      <c r="C43" s="4">
        <v>0.67080435999999999</v>
      </c>
      <c r="D43" s="4">
        <v>0.59874002000000004</v>
      </c>
      <c r="E43" s="4">
        <v>0.57384740000000001</v>
      </c>
    </row>
    <row r="44" spans="1:5" x14ac:dyDescent="0.6">
      <c r="A44" s="3" t="s">
        <v>42</v>
      </c>
      <c r="B44" s="4">
        <v>0.49458953999999999</v>
      </c>
      <c r="C44" s="4">
        <v>0.45550173999999999</v>
      </c>
      <c r="D44" s="4">
        <v>0.54269639000000003</v>
      </c>
      <c r="E44" s="4">
        <v>0.56789999999999996</v>
      </c>
    </row>
    <row r="45" spans="1:5" x14ac:dyDescent="0.6">
      <c r="A45" s="3" t="s">
        <v>43</v>
      </c>
      <c r="B45" s="4">
        <v>0.47314033</v>
      </c>
      <c r="C45" s="4">
        <v>0.47418897999999998</v>
      </c>
      <c r="D45" s="4">
        <v>0.48552132999999997</v>
      </c>
      <c r="E45" s="4">
        <v>0.49129</v>
      </c>
    </row>
    <row r="46" spans="1:5" x14ac:dyDescent="0.6">
      <c r="A46" s="3" t="s">
        <v>44</v>
      </c>
      <c r="B46" s="4">
        <v>0.70363827999999995</v>
      </c>
      <c r="C46" s="4">
        <v>0.67806548</v>
      </c>
      <c r="D46" s="4">
        <v>0.61609042000000003</v>
      </c>
      <c r="E46" s="4">
        <v>0.68173609999999996</v>
      </c>
    </row>
    <row r="47" spans="1:5" x14ac:dyDescent="0.6">
      <c r="A47" s="3" t="s">
        <v>45</v>
      </c>
      <c r="B47" s="4">
        <v>0.58031206000000002</v>
      </c>
      <c r="C47" s="4">
        <v>0.60205374</v>
      </c>
      <c r="D47" s="4">
        <v>0.63920200999999999</v>
      </c>
      <c r="E47" s="4">
        <v>0.65082139999999999</v>
      </c>
    </row>
    <row r="48" spans="1:5" x14ac:dyDescent="0.6">
      <c r="A48" s="3" t="s">
        <v>46</v>
      </c>
      <c r="B48" s="4">
        <v>0.49742657000000001</v>
      </c>
      <c r="C48" s="4">
        <v>0.48146538</v>
      </c>
      <c r="D48" s="4">
        <v>0.49724081999999997</v>
      </c>
      <c r="E48" s="4">
        <v>0.56991729999999996</v>
      </c>
    </row>
    <row r="49" spans="1:5" x14ac:dyDescent="0.6">
      <c r="A49" s="3" t="s">
        <v>47</v>
      </c>
      <c r="B49" s="4">
        <v>0.56416553999999997</v>
      </c>
      <c r="C49" s="4">
        <v>0.59256386999999999</v>
      </c>
      <c r="D49" s="4">
        <v>0.55298272000000004</v>
      </c>
      <c r="E49" s="4">
        <v>0.59477230000000003</v>
      </c>
    </row>
    <row r="50" spans="1:5" x14ac:dyDescent="0.6">
      <c r="A50" s="3" t="s">
        <v>48</v>
      </c>
      <c r="B50" s="4">
        <v>0.58085836999999996</v>
      </c>
      <c r="C50" s="4">
        <v>0.60186231999999995</v>
      </c>
      <c r="D50" s="4">
        <v>0.60490286999999998</v>
      </c>
      <c r="E50" s="4">
        <v>0.5827814</v>
      </c>
    </row>
    <row r="51" spans="1:5" x14ac:dyDescent="0.6">
      <c r="A51" s="3" t="s">
        <v>49</v>
      </c>
      <c r="B51" s="4">
        <v>0.59595595999999995</v>
      </c>
      <c r="C51" s="4">
        <v>0.60900631999999999</v>
      </c>
      <c r="D51" s="4">
        <v>0.58418972000000002</v>
      </c>
      <c r="E51" s="4">
        <v>0.62718099999999999</v>
      </c>
    </row>
    <row r="52" spans="1:5" x14ac:dyDescent="0.6">
      <c r="A52" s="3" t="s">
        <v>50</v>
      </c>
      <c r="B52" s="4">
        <v>0.54047354000000003</v>
      </c>
      <c r="C52" s="4">
        <v>0.52260974000000004</v>
      </c>
      <c r="D52" s="4">
        <v>0.58529189000000004</v>
      </c>
      <c r="E52" s="4">
        <v>0.60539880000000001</v>
      </c>
    </row>
    <row r="54" spans="1:5" ht="30.6" customHeight="1" x14ac:dyDescent="0.55000000000000004">
      <c r="A54" s="21" t="s">
        <v>139</v>
      </c>
      <c r="B54" s="21"/>
      <c r="C54" s="21"/>
      <c r="D54" s="21"/>
      <c r="E54" s="21"/>
    </row>
  </sheetData>
  <mergeCells count="1">
    <mergeCell ref="A54:E5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58526-A2A2-4712-85BC-8DE449743A8F}">
  <dimension ref="A1:E54"/>
  <sheetViews>
    <sheetView workbookViewId="0">
      <selection activeCell="D10" sqref="D10"/>
    </sheetView>
  </sheetViews>
  <sheetFormatPr defaultRowHeight="15.6" x14ac:dyDescent="0.6"/>
  <cols>
    <col min="1" max="1" width="8.68359375" style="3"/>
    <col min="2" max="2" width="19.15625" style="4" customWidth="1"/>
    <col min="3" max="3" width="18.578125" customWidth="1"/>
    <col min="4" max="4" width="18.26171875" customWidth="1"/>
    <col min="5" max="5" width="19.20703125" customWidth="1"/>
  </cols>
  <sheetData>
    <row r="1" spans="1:5" ht="53.5" customHeight="1" x14ac:dyDescent="0.6">
      <c r="A1" s="8" t="s">
        <v>51</v>
      </c>
      <c r="B1" s="7" t="s">
        <v>83</v>
      </c>
      <c r="C1" s="7" t="s">
        <v>84</v>
      </c>
      <c r="D1" s="5" t="s">
        <v>85</v>
      </c>
      <c r="E1" s="5" t="s">
        <v>159</v>
      </c>
    </row>
    <row r="2" spans="1:5" x14ac:dyDescent="0.6">
      <c r="A2" s="3" t="s">
        <v>0</v>
      </c>
      <c r="B2" s="9">
        <v>0.98408640000000003</v>
      </c>
      <c r="C2" s="10">
        <v>0.97817556999999999</v>
      </c>
      <c r="D2" s="10">
        <v>0.97877132</v>
      </c>
      <c r="E2" s="10">
        <v>0.96703479999999997</v>
      </c>
    </row>
    <row r="3" spans="1:5" x14ac:dyDescent="0.6">
      <c r="A3" s="3" t="s">
        <v>1</v>
      </c>
      <c r="B3" s="9">
        <v>0.98350641999999999</v>
      </c>
      <c r="C3" s="10">
        <v>0.98231062000000002</v>
      </c>
      <c r="D3" s="10">
        <v>0.98856175000000002</v>
      </c>
      <c r="E3" s="10">
        <v>0.97632350000000001</v>
      </c>
    </row>
    <row r="4" spans="1:5" x14ac:dyDescent="0.6">
      <c r="A4" s="3" t="s">
        <v>2</v>
      </c>
      <c r="B4" s="9">
        <v>0.97208313999999996</v>
      </c>
      <c r="C4" s="10">
        <v>0.98152223999999999</v>
      </c>
      <c r="D4" s="10">
        <v>0.98007615000000003</v>
      </c>
      <c r="E4" s="10">
        <v>0.95378269999999998</v>
      </c>
    </row>
    <row r="5" spans="1:5" x14ac:dyDescent="0.6">
      <c r="A5" s="3" t="s">
        <v>3</v>
      </c>
      <c r="B5" s="9">
        <v>0.95975794999999997</v>
      </c>
      <c r="C5" s="10">
        <v>0.98365128999999996</v>
      </c>
      <c r="D5" s="10">
        <v>0.98348378999999997</v>
      </c>
      <c r="E5" s="10">
        <v>0.98598989999999997</v>
      </c>
    </row>
    <row r="6" spans="1:5" x14ac:dyDescent="0.6">
      <c r="A6" s="3" t="s">
        <v>4</v>
      </c>
      <c r="B6" s="9">
        <v>0.97111106000000003</v>
      </c>
      <c r="C6" s="10">
        <v>0.95229425000000001</v>
      </c>
      <c r="D6" s="10">
        <v>0.94947048999999994</v>
      </c>
      <c r="E6" s="10">
        <v>0.96205240000000003</v>
      </c>
    </row>
    <row r="7" spans="1:5" x14ac:dyDescent="0.6">
      <c r="A7" s="3" t="s">
        <v>5</v>
      </c>
      <c r="B7" s="9">
        <v>0.98438888999999996</v>
      </c>
      <c r="C7" s="10">
        <v>0.99416952000000003</v>
      </c>
      <c r="D7" s="10">
        <v>0.96428698999999996</v>
      </c>
      <c r="E7" s="10">
        <v>0.98829650000000002</v>
      </c>
    </row>
    <row r="8" spans="1:5" x14ac:dyDescent="0.6">
      <c r="A8" s="3" t="s">
        <v>6</v>
      </c>
      <c r="B8" s="9">
        <v>0.98024833</v>
      </c>
      <c r="C8" s="10">
        <v>0.99114979999999997</v>
      </c>
      <c r="D8" s="10">
        <v>0.9750259</v>
      </c>
      <c r="E8" s="10">
        <v>0.9873265</v>
      </c>
    </row>
    <row r="9" spans="1:5" x14ac:dyDescent="0.6">
      <c r="A9" s="3" t="s">
        <v>7</v>
      </c>
      <c r="B9" s="9">
        <v>0.94124759000000002</v>
      </c>
      <c r="C9" s="10">
        <v>0.96694276999999995</v>
      </c>
      <c r="D9" s="10">
        <v>0.94610634000000005</v>
      </c>
      <c r="E9" s="10">
        <v>0.96764950000000005</v>
      </c>
    </row>
    <row r="10" spans="1:5" x14ac:dyDescent="0.6">
      <c r="A10" s="3" t="s">
        <v>8</v>
      </c>
      <c r="B10" s="9">
        <v>0.96696473999999999</v>
      </c>
      <c r="C10" s="10">
        <v>0.98710589000000004</v>
      </c>
      <c r="D10" s="10">
        <v>0.98482245999999996</v>
      </c>
      <c r="E10" s="10">
        <v>0.99021440000000005</v>
      </c>
    </row>
    <row r="11" spans="1:5" x14ac:dyDescent="0.6">
      <c r="A11" s="3" t="s">
        <v>9</v>
      </c>
      <c r="B11" s="9">
        <v>0.95384100000000005</v>
      </c>
      <c r="C11" s="10">
        <v>0.96004020000000001</v>
      </c>
      <c r="D11" s="10">
        <v>0.93217930000000004</v>
      </c>
      <c r="E11" s="10">
        <v>0.9385329</v>
      </c>
    </row>
    <row r="12" spans="1:5" x14ac:dyDescent="0.6">
      <c r="A12" s="3" t="s">
        <v>10</v>
      </c>
      <c r="B12" s="9">
        <v>0.96957006999999995</v>
      </c>
      <c r="C12" s="10">
        <v>0.96063558999999998</v>
      </c>
      <c r="D12" s="10">
        <v>0.93630597000000004</v>
      </c>
      <c r="E12" s="10">
        <v>0.96129120000000001</v>
      </c>
    </row>
    <row r="13" spans="1:5" x14ac:dyDescent="0.6">
      <c r="A13" s="3" t="s">
        <v>11</v>
      </c>
      <c r="B13" s="9">
        <v>0.95269906000000004</v>
      </c>
      <c r="C13" s="10">
        <v>0.96469333000000002</v>
      </c>
      <c r="D13" s="10">
        <v>0.96306797</v>
      </c>
      <c r="E13" s="10">
        <v>0.97791260000000002</v>
      </c>
    </row>
    <row r="14" spans="1:5" x14ac:dyDescent="0.6">
      <c r="A14" s="3" t="s">
        <v>12</v>
      </c>
      <c r="B14" s="9">
        <v>0.97249277000000001</v>
      </c>
      <c r="C14" s="10">
        <v>0.95048511999999996</v>
      </c>
      <c r="D14" s="10">
        <v>0.94824149000000002</v>
      </c>
      <c r="E14" s="10">
        <v>0.99038740000000003</v>
      </c>
    </row>
    <row r="15" spans="1:5" x14ac:dyDescent="0.6">
      <c r="A15" s="3" t="s">
        <v>13</v>
      </c>
      <c r="B15" s="9">
        <v>0.98192756000000003</v>
      </c>
      <c r="C15" s="10">
        <v>0.98115485000000002</v>
      </c>
      <c r="D15" s="10">
        <v>0.97912091999999995</v>
      </c>
      <c r="E15" s="10">
        <v>0.97779039999999995</v>
      </c>
    </row>
    <row r="16" spans="1:5" x14ac:dyDescent="0.6">
      <c r="A16" s="3" t="s">
        <v>14</v>
      </c>
      <c r="B16" s="9">
        <v>0.97637576999999998</v>
      </c>
      <c r="C16" s="10">
        <v>0.95992703000000001</v>
      </c>
      <c r="D16" s="10">
        <v>0.98686974000000005</v>
      </c>
      <c r="E16" s="10">
        <v>0.96975549999999999</v>
      </c>
    </row>
    <row r="17" spans="1:5" x14ac:dyDescent="0.6">
      <c r="A17" s="3" t="s">
        <v>15</v>
      </c>
      <c r="B17" s="9">
        <v>0.98082908999999996</v>
      </c>
      <c r="C17" s="10">
        <v>0.97912056999999997</v>
      </c>
      <c r="D17" s="10">
        <v>0.95300225999999999</v>
      </c>
      <c r="E17" s="10">
        <v>0.97054739999999995</v>
      </c>
    </row>
    <row r="18" spans="1:5" x14ac:dyDescent="0.6">
      <c r="A18" s="3" t="s">
        <v>16</v>
      </c>
      <c r="B18" s="9">
        <v>0.98842573</v>
      </c>
      <c r="C18" s="10">
        <v>0.97907038000000002</v>
      </c>
      <c r="D18" s="10">
        <v>0.96439248</v>
      </c>
      <c r="E18" s="10">
        <v>0.96703170000000005</v>
      </c>
    </row>
    <row r="19" spans="1:5" x14ac:dyDescent="0.6">
      <c r="A19" s="3" t="s">
        <v>17</v>
      </c>
      <c r="B19" s="9">
        <v>0.97554370000000001</v>
      </c>
      <c r="C19" s="10">
        <v>0.94973971000000001</v>
      </c>
      <c r="D19" s="10">
        <v>0.96578693999999998</v>
      </c>
      <c r="E19" s="10">
        <v>0.98982890000000001</v>
      </c>
    </row>
    <row r="20" spans="1:5" x14ac:dyDescent="0.6">
      <c r="A20" s="3" t="s">
        <v>18</v>
      </c>
      <c r="B20" s="9">
        <v>0.97010958999999997</v>
      </c>
      <c r="C20" s="10">
        <v>0.97208594000000004</v>
      </c>
      <c r="D20" s="10">
        <v>0.95862122999999999</v>
      </c>
      <c r="E20" s="10">
        <v>0.93621350000000003</v>
      </c>
    </row>
    <row r="21" spans="1:5" x14ac:dyDescent="0.6">
      <c r="A21" s="3" t="s">
        <v>19</v>
      </c>
      <c r="B21" s="9">
        <v>0.99292027999999999</v>
      </c>
      <c r="C21" s="10">
        <v>0.98411877000000003</v>
      </c>
      <c r="D21" s="10">
        <v>0.97594340000000002</v>
      </c>
      <c r="E21" s="10">
        <v>0.97756030000000005</v>
      </c>
    </row>
    <row r="22" spans="1:5" x14ac:dyDescent="0.6">
      <c r="A22" s="3" t="s">
        <v>20</v>
      </c>
      <c r="B22" s="9">
        <v>0.96854260999999997</v>
      </c>
      <c r="C22" s="10">
        <v>0.97900681000000001</v>
      </c>
      <c r="D22" s="10">
        <v>0.93757815</v>
      </c>
      <c r="E22" s="10">
        <v>0.98285699999999998</v>
      </c>
    </row>
    <row r="23" spans="1:5" x14ac:dyDescent="0.6">
      <c r="A23" s="3" t="s">
        <v>21</v>
      </c>
      <c r="B23" s="9">
        <v>0.98194503</v>
      </c>
      <c r="C23" s="10">
        <v>0.98202425999999998</v>
      </c>
      <c r="D23" s="10">
        <v>0.96996652000000005</v>
      </c>
      <c r="E23" s="10">
        <v>0.98459779999999997</v>
      </c>
    </row>
    <row r="24" spans="1:5" x14ac:dyDescent="0.6">
      <c r="A24" s="3" t="s">
        <v>22</v>
      </c>
      <c r="B24" s="9">
        <v>0.97972592000000003</v>
      </c>
      <c r="C24" s="10">
        <v>0.96812860000000001</v>
      </c>
      <c r="D24" s="10">
        <v>0.97619237000000003</v>
      </c>
      <c r="E24" s="10">
        <v>0.97593850000000004</v>
      </c>
    </row>
    <row r="25" spans="1:5" x14ac:dyDescent="0.6">
      <c r="A25" s="3" t="s">
        <v>23</v>
      </c>
      <c r="B25" s="9">
        <v>0.98359423000000001</v>
      </c>
      <c r="C25" s="10">
        <v>0.98992917000000002</v>
      </c>
      <c r="D25" s="10">
        <v>0.98819816999999999</v>
      </c>
      <c r="E25" s="10">
        <v>0.98563880000000004</v>
      </c>
    </row>
    <row r="26" spans="1:5" x14ac:dyDescent="0.6">
      <c r="A26" s="3" t="s">
        <v>24</v>
      </c>
      <c r="B26" s="9">
        <v>0.95945047000000006</v>
      </c>
      <c r="C26" s="10">
        <v>0.97547598000000002</v>
      </c>
      <c r="D26" s="10">
        <v>0.95499239999999996</v>
      </c>
      <c r="E26" s="10">
        <v>0.95927560000000001</v>
      </c>
    </row>
    <row r="27" spans="1:5" x14ac:dyDescent="0.6">
      <c r="A27" s="3" t="s">
        <v>25</v>
      </c>
      <c r="B27" s="9">
        <v>0.98112798999999995</v>
      </c>
      <c r="C27" s="10">
        <v>0.98164523999999997</v>
      </c>
      <c r="D27" s="10">
        <v>0.97299290000000005</v>
      </c>
      <c r="E27" s="10">
        <v>0.98978129999999998</v>
      </c>
    </row>
    <row r="28" spans="1:5" x14ac:dyDescent="0.6">
      <c r="A28" s="3" t="s">
        <v>26</v>
      </c>
      <c r="B28" s="9">
        <v>0.98379643999999999</v>
      </c>
      <c r="C28" s="10">
        <v>0.97623914000000001</v>
      </c>
      <c r="D28" s="10">
        <v>0.97507204999999997</v>
      </c>
      <c r="E28" s="10">
        <v>0.9894425</v>
      </c>
    </row>
    <row r="29" spans="1:5" x14ac:dyDescent="0.6">
      <c r="A29" s="3" t="s">
        <v>27</v>
      </c>
      <c r="B29" s="9">
        <v>0.97633316999999997</v>
      </c>
      <c r="C29" s="10">
        <v>0.98288321000000001</v>
      </c>
      <c r="D29" s="10">
        <v>0.98372936</v>
      </c>
      <c r="E29" s="10">
        <v>0.97684000000000004</v>
      </c>
    </row>
    <row r="30" spans="1:5" x14ac:dyDescent="0.6">
      <c r="A30" s="3" t="s">
        <v>28</v>
      </c>
      <c r="B30" s="9">
        <v>0.96343292000000003</v>
      </c>
      <c r="C30" s="10">
        <v>0.96989080999999999</v>
      </c>
      <c r="D30" s="10">
        <v>0.95267661999999997</v>
      </c>
      <c r="E30" s="10">
        <v>0.97520039999999997</v>
      </c>
    </row>
    <row r="31" spans="1:5" x14ac:dyDescent="0.6">
      <c r="A31" s="3" t="s">
        <v>29</v>
      </c>
      <c r="B31" s="9">
        <v>0.98885182000000005</v>
      </c>
      <c r="C31" s="10">
        <v>0.99698761999999996</v>
      </c>
      <c r="D31" s="10">
        <v>0.96717286999999996</v>
      </c>
      <c r="E31" s="10">
        <v>0.98290120000000003</v>
      </c>
    </row>
    <row r="32" spans="1:5" x14ac:dyDescent="0.6">
      <c r="A32" s="3" t="s">
        <v>30</v>
      </c>
      <c r="B32" s="9">
        <v>0.97510277999999995</v>
      </c>
      <c r="C32" s="10">
        <v>0.94270187999999999</v>
      </c>
      <c r="D32" s="10">
        <v>0.95177571999999999</v>
      </c>
      <c r="E32" s="10">
        <v>0.97709659999999998</v>
      </c>
    </row>
    <row r="33" spans="1:5" x14ac:dyDescent="0.6">
      <c r="A33" s="3" t="s">
        <v>31</v>
      </c>
      <c r="B33" s="9">
        <v>0.97591039000000002</v>
      </c>
      <c r="C33" s="10">
        <v>0.96759470000000003</v>
      </c>
      <c r="D33" s="10">
        <v>0.98159660000000004</v>
      </c>
      <c r="E33" s="10">
        <v>0.988205</v>
      </c>
    </row>
    <row r="34" spans="1:5" x14ac:dyDescent="0.6">
      <c r="A34" s="3" t="s">
        <v>32</v>
      </c>
      <c r="B34" s="9">
        <v>0.96665926999999996</v>
      </c>
      <c r="C34" s="10">
        <v>0.97605481000000005</v>
      </c>
      <c r="D34" s="10">
        <v>0.96226142000000003</v>
      </c>
      <c r="E34" s="10">
        <v>0.9604568</v>
      </c>
    </row>
    <row r="35" spans="1:5" x14ac:dyDescent="0.6">
      <c r="A35" s="3" t="s">
        <v>33</v>
      </c>
      <c r="B35" s="9">
        <v>0.97268253999999998</v>
      </c>
      <c r="C35" s="10">
        <v>0.96742019999999995</v>
      </c>
      <c r="D35" s="10">
        <v>0.97749516000000003</v>
      </c>
      <c r="E35" s="10">
        <v>0.95926619999999996</v>
      </c>
    </row>
    <row r="36" spans="1:5" x14ac:dyDescent="0.6">
      <c r="A36" s="3" t="s">
        <v>34</v>
      </c>
      <c r="B36" s="9">
        <v>0.98010682000000005</v>
      </c>
      <c r="C36" s="10">
        <v>0.97885635000000004</v>
      </c>
      <c r="D36" s="10">
        <v>0.95925800999999999</v>
      </c>
      <c r="E36" s="10">
        <v>0.99278069999999996</v>
      </c>
    </row>
    <row r="37" spans="1:5" x14ac:dyDescent="0.6">
      <c r="A37" s="3" t="s">
        <v>35</v>
      </c>
      <c r="B37" s="9">
        <v>0.99283679000000002</v>
      </c>
      <c r="C37" s="10">
        <v>0.99007993000000005</v>
      </c>
      <c r="D37" s="10">
        <v>0.96302878000000003</v>
      </c>
      <c r="E37" s="10">
        <v>0.98098200000000002</v>
      </c>
    </row>
    <row r="38" spans="1:5" x14ac:dyDescent="0.6">
      <c r="A38" s="3" t="s">
        <v>36</v>
      </c>
      <c r="B38" s="9">
        <v>0.97028175000000005</v>
      </c>
      <c r="C38" s="10">
        <v>0.96906040000000004</v>
      </c>
      <c r="D38" s="10">
        <v>0.97348643999999995</v>
      </c>
      <c r="E38" s="10">
        <v>0.96885810000000006</v>
      </c>
    </row>
    <row r="39" spans="1:5" x14ac:dyDescent="0.6">
      <c r="A39" s="3" t="s">
        <v>37</v>
      </c>
      <c r="B39" s="9">
        <v>0.98916408</v>
      </c>
      <c r="C39" s="10">
        <v>0.98294557999999999</v>
      </c>
      <c r="D39" s="10">
        <v>0.98946301999999997</v>
      </c>
      <c r="E39" s="10">
        <v>0.98489559999999998</v>
      </c>
    </row>
    <row r="40" spans="1:5" x14ac:dyDescent="0.6">
      <c r="A40" s="3" t="s">
        <v>38</v>
      </c>
      <c r="B40" s="9">
        <v>0.98750283999999999</v>
      </c>
      <c r="C40" s="10">
        <v>0.98858484999999996</v>
      </c>
      <c r="D40" s="10">
        <v>0.98355587</v>
      </c>
      <c r="E40" s="10">
        <v>0.97945070000000001</v>
      </c>
    </row>
    <row r="41" spans="1:5" x14ac:dyDescent="0.6">
      <c r="A41" s="3" t="s">
        <v>39</v>
      </c>
      <c r="B41" s="9">
        <v>0.98358893000000003</v>
      </c>
      <c r="C41" s="10">
        <v>0.99663906999999996</v>
      </c>
      <c r="D41" s="10">
        <v>0.94429876000000001</v>
      </c>
      <c r="E41" s="10">
        <v>0.96993969999999996</v>
      </c>
    </row>
    <row r="42" spans="1:5" x14ac:dyDescent="0.6">
      <c r="A42" s="3" t="s">
        <v>40</v>
      </c>
      <c r="B42" s="9">
        <v>0.97159035000000005</v>
      </c>
      <c r="C42" s="10">
        <v>0.97963160999999999</v>
      </c>
      <c r="D42" s="10">
        <v>0.96839823000000003</v>
      </c>
      <c r="E42" s="10">
        <v>0.97609259999999998</v>
      </c>
    </row>
    <row r="43" spans="1:5" x14ac:dyDescent="0.6">
      <c r="A43" s="3" t="s">
        <v>41</v>
      </c>
      <c r="B43" s="9">
        <v>0.97361070999999999</v>
      </c>
      <c r="C43" s="10">
        <v>0.99845390000000001</v>
      </c>
      <c r="D43" s="10">
        <v>0.96088938999999995</v>
      </c>
      <c r="E43" s="10">
        <v>0.9496424</v>
      </c>
    </row>
    <row r="44" spans="1:5" x14ac:dyDescent="0.6">
      <c r="A44" s="3" t="s">
        <v>42</v>
      </c>
      <c r="B44" s="9">
        <v>0.98246606999999997</v>
      </c>
      <c r="C44" s="10">
        <v>0.97753144000000003</v>
      </c>
      <c r="D44" s="10">
        <v>0.96781143999999997</v>
      </c>
      <c r="E44" s="10">
        <v>0.97230369999999999</v>
      </c>
    </row>
    <row r="45" spans="1:5" x14ac:dyDescent="0.6">
      <c r="A45" s="3" t="s">
        <v>43</v>
      </c>
      <c r="B45" s="9">
        <v>0.97743024999999994</v>
      </c>
      <c r="C45" s="10">
        <v>0.97863206000000003</v>
      </c>
      <c r="D45" s="10">
        <v>0.95992485000000005</v>
      </c>
      <c r="E45" s="10">
        <v>0.95655920000000005</v>
      </c>
    </row>
    <row r="46" spans="1:5" x14ac:dyDescent="0.6">
      <c r="A46" s="3" t="s">
        <v>44</v>
      </c>
      <c r="B46" s="9">
        <v>0.97758319999999999</v>
      </c>
      <c r="C46" s="10">
        <v>0.96948292000000003</v>
      </c>
      <c r="D46" s="10">
        <v>0.96936792999999999</v>
      </c>
      <c r="E46" s="10">
        <v>0.98325879999999999</v>
      </c>
    </row>
    <row r="47" spans="1:5" x14ac:dyDescent="0.6">
      <c r="A47" s="3" t="s">
        <v>45</v>
      </c>
      <c r="B47" s="9">
        <v>0.97386483000000001</v>
      </c>
      <c r="C47" s="10">
        <v>0.98078803000000003</v>
      </c>
      <c r="D47" s="10">
        <v>0.97240802000000004</v>
      </c>
      <c r="E47" s="10">
        <v>0.99415589999999998</v>
      </c>
    </row>
    <row r="48" spans="1:5" x14ac:dyDescent="0.6">
      <c r="A48" s="3" t="s">
        <v>46</v>
      </c>
      <c r="B48" s="9">
        <v>0.96139291000000004</v>
      </c>
      <c r="C48" s="10">
        <v>0.98721247999999995</v>
      </c>
      <c r="D48" s="10">
        <v>0.96650594999999995</v>
      </c>
      <c r="E48" s="10">
        <v>0.98948979999999997</v>
      </c>
    </row>
    <row r="49" spans="1:5" x14ac:dyDescent="0.6">
      <c r="A49" s="3" t="s">
        <v>47</v>
      </c>
      <c r="B49" s="9">
        <v>0.98708823000000001</v>
      </c>
      <c r="C49" s="10">
        <v>0.99402093999999996</v>
      </c>
      <c r="D49" s="10">
        <v>0.97476255000000001</v>
      </c>
      <c r="E49" s="10">
        <v>0.97948869999999999</v>
      </c>
    </row>
    <row r="50" spans="1:5" x14ac:dyDescent="0.6">
      <c r="A50" s="3" t="s">
        <v>48</v>
      </c>
      <c r="B50" s="9">
        <v>0.97885918999999999</v>
      </c>
      <c r="C50" s="10">
        <v>0.99127582999999997</v>
      </c>
      <c r="D50" s="10">
        <v>0.97436403999999999</v>
      </c>
      <c r="E50" s="10">
        <v>0.97904409999999997</v>
      </c>
    </row>
    <row r="51" spans="1:5" x14ac:dyDescent="0.6">
      <c r="A51" s="3" t="s">
        <v>49</v>
      </c>
      <c r="B51" s="9">
        <v>0.99429330000000005</v>
      </c>
      <c r="C51" s="10">
        <v>0.98272532000000001</v>
      </c>
      <c r="D51" s="10">
        <v>0.98804373000000001</v>
      </c>
      <c r="E51" s="10">
        <v>0.98528340000000003</v>
      </c>
    </row>
    <row r="52" spans="1:5" x14ac:dyDescent="0.6">
      <c r="A52" s="3" t="s">
        <v>50</v>
      </c>
      <c r="B52" s="9">
        <v>0.97393244000000001</v>
      </c>
      <c r="C52" s="10">
        <v>0.98205255000000002</v>
      </c>
      <c r="D52" s="10">
        <v>0.98036601999999995</v>
      </c>
      <c r="E52" s="10">
        <v>0.9872379</v>
      </c>
    </row>
    <row r="54" spans="1:5" ht="27.6" customHeight="1" x14ac:dyDescent="0.55000000000000004">
      <c r="A54" s="21" t="s">
        <v>140</v>
      </c>
      <c r="B54" s="21"/>
      <c r="C54" s="21"/>
      <c r="D54" s="21"/>
      <c r="E54" s="21"/>
    </row>
  </sheetData>
  <mergeCells count="1">
    <mergeCell ref="A54:E5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51B65-44AD-4990-8CF4-F0E505BCA071}">
  <dimension ref="A1:E54"/>
  <sheetViews>
    <sheetView workbookViewId="0">
      <selection activeCell="H12" sqref="H12"/>
    </sheetView>
  </sheetViews>
  <sheetFormatPr defaultRowHeight="15.6" x14ac:dyDescent="0.6"/>
  <cols>
    <col min="1" max="1" width="8.68359375" style="3"/>
    <col min="2" max="2" width="16" style="4" customWidth="1"/>
    <col min="3" max="3" width="16.41796875" style="12" customWidth="1"/>
    <col min="4" max="4" width="15.83984375" customWidth="1"/>
    <col min="5" max="5" width="16.5234375" customWidth="1"/>
  </cols>
  <sheetData>
    <row r="1" spans="1:5" ht="53.5" customHeight="1" x14ac:dyDescent="0.6">
      <c r="A1" s="8" t="s">
        <v>51</v>
      </c>
      <c r="B1" s="7" t="s">
        <v>56</v>
      </c>
      <c r="C1" s="5" t="s">
        <v>65</v>
      </c>
      <c r="D1" s="5" t="s">
        <v>66</v>
      </c>
      <c r="E1" s="5" t="s">
        <v>160</v>
      </c>
    </row>
    <row r="2" spans="1:5" x14ac:dyDescent="0.6">
      <c r="A2" s="3" t="s">
        <v>0</v>
      </c>
      <c r="B2" s="9">
        <v>0.76593988999999996</v>
      </c>
      <c r="C2" s="10">
        <v>0.71189144999999998</v>
      </c>
      <c r="D2" s="10">
        <v>0.68765635999999997</v>
      </c>
      <c r="E2" s="10">
        <v>0.65662810000000005</v>
      </c>
    </row>
    <row r="3" spans="1:5" x14ac:dyDescent="0.6">
      <c r="A3" s="3" t="s">
        <v>1</v>
      </c>
      <c r="B3" s="9">
        <v>0.70467679000000005</v>
      </c>
      <c r="C3" s="10">
        <v>0.71658873999999995</v>
      </c>
      <c r="D3" s="10">
        <v>0.66493670000000005</v>
      </c>
      <c r="E3" s="10">
        <v>0.68978010000000001</v>
      </c>
    </row>
    <row r="4" spans="1:5" x14ac:dyDescent="0.6">
      <c r="A4" s="3" t="s">
        <v>2</v>
      </c>
      <c r="B4" s="9">
        <v>0.64905807000000004</v>
      </c>
      <c r="C4" s="10">
        <v>0.66310131000000005</v>
      </c>
      <c r="D4" s="10">
        <v>0.64773080000000005</v>
      </c>
      <c r="E4" s="10">
        <v>0.67336479999999999</v>
      </c>
    </row>
    <row r="5" spans="1:5" x14ac:dyDescent="0.6">
      <c r="A5" s="3" t="s">
        <v>3</v>
      </c>
      <c r="B5" s="9">
        <v>0.71723214999999996</v>
      </c>
      <c r="C5" s="10">
        <v>0.67491639999999997</v>
      </c>
      <c r="D5" s="10">
        <v>0.64969573999999997</v>
      </c>
      <c r="E5" s="10">
        <v>0.67536750000000001</v>
      </c>
    </row>
    <row r="6" spans="1:5" x14ac:dyDescent="0.6">
      <c r="A6" s="3" t="s">
        <v>4</v>
      </c>
      <c r="B6" s="9">
        <v>0.69000713000000002</v>
      </c>
      <c r="C6" s="10">
        <v>0.64962810000000004</v>
      </c>
      <c r="D6" s="10">
        <v>0.64014093999999999</v>
      </c>
      <c r="E6" s="10">
        <v>0.66996739999999999</v>
      </c>
    </row>
    <row r="7" spans="1:5" x14ac:dyDescent="0.6">
      <c r="A7" s="3" t="s">
        <v>5</v>
      </c>
      <c r="B7" s="9">
        <v>0.76006351999999999</v>
      </c>
      <c r="C7" s="10">
        <v>0.80091453999999995</v>
      </c>
      <c r="D7" s="10">
        <v>0.70658836999999997</v>
      </c>
      <c r="E7" s="10">
        <v>0.80479940000000005</v>
      </c>
    </row>
    <row r="8" spans="1:5" x14ac:dyDescent="0.6">
      <c r="A8" s="3" t="s">
        <v>6</v>
      </c>
      <c r="B8" s="9">
        <v>0.73339913000000001</v>
      </c>
      <c r="C8" s="10">
        <v>0.79910486000000003</v>
      </c>
      <c r="D8" s="10">
        <v>0.70679212000000002</v>
      </c>
      <c r="E8" s="10">
        <v>0.73682219999999998</v>
      </c>
    </row>
    <row r="9" spans="1:5" x14ac:dyDescent="0.6">
      <c r="A9" s="3" t="s">
        <v>7</v>
      </c>
      <c r="B9" s="9">
        <v>0.80054358999999997</v>
      </c>
      <c r="C9" s="10">
        <v>0.72650630999999999</v>
      </c>
      <c r="D9" s="10">
        <v>0.78105360999999995</v>
      </c>
      <c r="E9" s="10">
        <v>0.76330350000000002</v>
      </c>
    </row>
    <row r="10" spans="1:5" x14ac:dyDescent="0.6">
      <c r="A10" s="3" t="s">
        <v>8</v>
      </c>
      <c r="B10" s="9">
        <v>0.75070245999999996</v>
      </c>
      <c r="C10" s="10">
        <v>0.75069894999999998</v>
      </c>
      <c r="D10" s="10">
        <v>0.72343663999999996</v>
      </c>
      <c r="E10" s="10">
        <v>0.7482318</v>
      </c>
    </row>
    <row r="11" spans="1:5" x14ac:dyDescent="0.6">
      <c r="A11" s="3" t="s">
        <v>9</v>
      </c>
      <c r="B11" s="9">
        <v>0.75184192999999999</v>
      </c>
      <c r="C11" s="10">
        <v>0.67472527999999998</v>
      </c>
      <c r="D11" s="10">
        <v>0.64215171999999998</v>
      </c>
      <c r="E11" s="10">
        <v>0.67090530000000004</v>
      </c>
    </row>
    <row r="12" spans="1:5" x14ac:dyDescent="0.6">
      <c r="A12" s="3" t="s">
        <v>10</v>
      </c>
      <c r="B12" s="9">
        <v>0.66568159999999998</v>
      </c>
      <c r="C12" s="10">
        <v>0.63924422999999997</v>
      </c>
      <c r="D12" s="10">
        <v>0.58006449999999998</v>
      </c>
      <c r="E12" s="10">
        <v>0.63933050000000002</v>
      </c>
    </row>
    <row r="13" spans="1:5" x14ac:dyDescent="0.6">
      <c r="A13" s="3" t="s">
        <v>11</v>
      </c>
      <c r="B13" s="9">
        <v>0.72425724999999996</v>
      </c>
      <c r="C13" s="10">
        <v>0.65487618999999997</v>
      </c>
      <c r="D13" s="10">
        <v>0.64541265000000003</v>
      </c>
      <c r="E13" s="10">
        <v>0.67488649999999994</v>
      </c>
    </row>
    <row r="14" spans="1:5" x14ac:dyDescent="0.6">
      <c r="A14" s="3" t="s">
        <v>12</v>
      </c>
      <c r="B14" s="9">
        <v>0.77862896999999998</v>
      </c>
      <c r="C14" s="10">
        <v>0.70566832999999995</v>
      </c>
      <c r="D14" s="10">
        <v>0.65161873999999997</v>
      </c>
      <c r="E14" s="10">
        <v>0.73407710000000004</v>
      </c>
    </row>
    <row r="15" spans="1:5" x14ac:dyDescent="0.6">
      <c r="A15" s="3" t="s">
        <v>13</v>
      </c>
      <c r="B15" s="9">
        <v>0.76510115999999995</v>
      </c>
      <c r="C15" s="10">
        <v>0.76301078</v>
      </c>
      <c r="D15" s="10">
        <v>0.74733132999999996</v>
      </c>
      <c r="E15" s="10">
        <v>0.72990920000000004</v>
      </c>
    </row>
    <row r="16" spans="1:5" x14ac:dyDescent="0.6">
      <c r="A16" s="3" t="s">
        <v>14</v>
      </c>
      <c r="B16" s="9">
        <v>0.75391825000000001</v>
      </c>
      <c r="C16" s="10">
        <v>0.71382478999999999</v>
      </c>
      <c r="D16" s="10">
        <v>0.71714719999999998</v>
      </c>
      <c r="E16" s="10">
        <v>0.70992580000000005</v>
      </c>
    </row>
    <row r="17" spans="1:5" x14ac:dyDescent="0.6">
      <c r="A17" s="3" t="s">
        <v>15</v>
      </c>
      <c r="B17" s="9">
        <v>0.77646143000000001</v>
      </c>
      <c r="C17" s="10">
        <v>0.73227105000000003</v>
      </c>
      <c r="D17" s="10">
        <v>0.75655015000000003</v>
      </c>
      <c r="E17" s="10">
        <v>0.74663639999999998</v>
      </c>
    </row>
    <row r="18" spans="1:5" x14ac:dyDescent="0.6">
      <c r="A18" s="3" t="s">
        <v>16</v>
      </c>
      <c r="B18" s="9">
        <v>0.78218894000000005</v>
      </c>
      <c r="C18" s="10">
        <v>0.74988763000000003</v>
      </c>
      <c r="D18" s="10">
        <v>0.65929601000000004</v>
      </c>
      <c r="E18" s="10">
        <v>0.70978949999999996</v>
      </c>
    </row>
    <row r="19" spans="1:5" x14ac:dyDescent="0.6">
      <c r="A19" s="3" t="s">
        <v>17</v>
      </c>
      <c r="B19" s="9">
        <v>0.74912813</v>
      </c>
      <c r="C19" s="10">
        <v>0.73093589999999997</v>
      </c>
      <c r="D19" s="10">
        <v>0.70979831000000004</v>
      </c>
      <c r="E19" s="10">
        <v>0.68655670000000002</v>
      </c>
    </row>
    <row r="20" spans="1:5" x14ac:dyDescent="0.6">
      <c r="A20" s="3" t="s">
        <v>18</v>
      </c>
      <c r="B20" s="9">
        <v>0.72690595000000002</v>
      </c>
      <c r="C20" s="10">
        <v>0.71696722999999996</v>
      </c>
      <c r="D20" s="10">
        <v>0.70433124999999996</v>
      </c>
      <c r="E20" s="10">
        <v>0.64086889999999996</v>
      </c>
    </row>
    <row r="21" spans="1:5" x14ac:dyDescent="0.6">
      <c r="A21" s="3" t="s">
        <v>19</v>
      </c>
      <c r="B21" s="9">
        <v>0.79336898</v>
      </c>
      <c r="C21" s="10">
        <v>0.75233417000000002</v>
      </c>
      <c r="D21" s="10">
        <v>0.76430847000000002</v>
      </c>
      <c r="E21" s="10">
        <v>0.73036659999999998</v>
      </c>
    </row>
    <row r="22" spans="1:5" x14ac:dyDescent="0.6">
      <c r="A22" s="3" t="s">
        <v>20</v>
      </c>
      <c r="B22" s="9">
        <v>0.75386306000000003</v>
      </c>
      <c r="C22" s="10">
        <v>0.75445200999999995</v>
      </c>
      <c r="D22" s="10">
        <v>0.69692118000000003</v>
      </c>
      <c r="E22" s="10">
        <v>0.74452810000000003</v>
      </c>
    </row>
    <row r="23" spans="1:5" x14ac:dyDescent="0.6">
      <c r="A23" s="3" t="s">
        <v>21</v>
      </c>
      <c r="B23" s="9">
        <v>0.80594140999999997</v>
      </c>
      <c r="C23" s="10">
        <v>0.73056641</v>
      </c>
      <c r="D23" s="10">
        <v>0.69246152000000005</v>
      </c>
      <c r="E23" s="10">
        <v>0.74625949999999996</v>
      </c>
    </row>
    <row r="24" spans="1:5" x14ac:dyDescent="0.6">
      <c r="A24" s="3" t="s">
        <v>22</v>
      </c>
      <c r="B24" s="9">
        <v>0.77402258999999995</v>
      </c>
      <c r="C24" s="10">
        <v>0.70684705000000003</v>
      </c>
      <c r="D24" s="10">
        <v>0.71484068000000001</v>
      </c>
      <c r="E24" s="10">
        <v>0.72126749999999995</v>
      </c>
    </row>
    <row r="25" spans="1:5" x14ac:dyDescent="0.6">
      <c r="A25" s="3" t="s">
        <v>23</v>
      </c>
      <c r="B25" s="9">
        <v>0.83732983000000005</v>
      </c>
      <c r="C25" s="10">
        <v>0.82611820999999996</v>
      </c>
      <c r="D25" s="10">
        <v>0.78757049000000001</v>
      </c>
      <c r="E25" s="10">
        <v>0.77453229999999995</v>
      </c>
    </row>
    <row r="26" spans="1:5" x14ac:dyDescent="0.6">
      <c r="A26" s="3" t="s">
        <v>24</v>
      </c>
      <c r="B26" s="9">
        <v>0.74206472000000001</v>
      </c>
      <c r="C26" s="10">
        <v>0.67727725000000005</v>
      </c>
      <c r="D26" s="10">
        <v>0.69938840999999996</v>
      </c>
      <c r="E26" s="10">
        <v>0.70028290000000004</v>
      </c>
    </row>
    <row r="27" spans="1:5" x14ac:dyDescent="0.6">
      <c r="A27" s="3" t="s">
        <v>25</v>
      </c>
      <c r="B27" s="9">
        <v>0.77916344999999998</v>
      </c>
      <c r="C27" s="10">
        <v>0.73094643000000004</v>
      </c>
      <c r="D27" s="10">
        <v>0.72458723999999997</v>
      </c>
      <c r="E27" s="10">
        <v>0.76463930000000002</v>
      </c>
    </row>
    <row r="28" spans="1:5" x14ac:dyDescent="0.6">
      <c r="A28" s="3" t="s">
        <v>26</v>
      </c>
      <c r="B28" s="9">
        <v>0.84232068000000004</v>
      </c>
      <c r="C28" s="10">
        <v>0.78827091999999999</v>
      </c>
      <c r="D28" s="10">
        <v>0.80067305</v>
      </c>
      <c r="E28" s="10">
        <v>0.79124419999999995</v>
      </c>
    </row>
    <row r="29" spans="1:5" x14ac:dyDescent="0.6">
      <c r="A29" s="3" t="s">
        <v>27</v>
      </c>
      <c r="B29" s="9">
        <v>0.79256610000000005</v>
      </c>
      <c r="C29" s="10">
        <v>0.76489810999999996</v>
      </c>
      <c r="D29" s="10">
        <v>0.78574105000000005</v>
      </c>
      <c r="E29" s="10">
        <v>0.73564629999999998</v>
      </c>
    </row>
    <row r="30" spans="1:5" x14ac:dyDescent="0.6">
      <c r="A30" s="3" t="s">
        <v>28</v>
      </c>
      <c r="B30" s="9">
        <v>0.65653346999999995</v>
      </c>
      <c r="C30" s="10">
        <v>0.64629333</v>
      </c>
      <c r="D30" s="10">
        <v>0.59593554000000004</v>
      </c>
      <c r="E30" s="10">
        <v>0.64528779999999997</v>
      </c>
    </row>
    <row r="31" spans="1:5" x14ac:dyDescent="0.6">
      <c r="A31" s="3" t="s">
        <v>29</v>
      </c>
      <c r="B31" s="9">
        <v>0.75960245000000004</v>
      </c>
      <c r="C31" s="10">
        <v>0.70933864999999996</v>
      </c>
      <c r="D31" s="10">
        <v>0.67566793999999997</v>
      </c>
      <c r="E31" s="10">
        <v>0.70373839999999999</v>
      </c>
    </row>
    <row r="32" spans="1:5" x14ac:dyDescent="0.6">
      <c r="A32" s="3" t="s">
        <v>30</v>
      </c>
      <c r="B32" s="9">
        <v>0.78751870999999996</v>
      </c>
      <c r="C32" s="10">
        <v>0.67362880999999997</v>
      </c>
      <c r="D32" s="10">
        <v>0.67868455999999999</v>
      </c>
      <c r="E32" s="10">
        <v>0.69778200000000001</v>
      </c>
    </row>
    <row r="33" spans="1:5" x14ac:dyDescent="0.6">
      <c r="A33" s="3" t="s">
        <v>31</v>
      </c>
      <c r="B33" s="9">
        <v>0.69577369</v>
      </c>
      <c r="C33" s="10">
        <v>0.63659619000000001</v>
      </c>
      <c r="D33" s="10">
        <v>0.60889322000000001</v>
      </c>
      <c r="E33" s="10">
        <v>0.61302719999999999</v>
      </c>
    </row>
    <row r="34" spans="1:5" x14ac:dyDescent="0.6">
      <c r="A34" s="3" t="s">
        <v>32</v>
      </c>
      <c r="B34" s="9">
        <v>0.73939847000000003</v>
      </c>
      <c r="C34" s="10">
        <v>0.67127917000000004</v>
      </c>
      <c r="D34" s="10">
        <v>0.67676698999999996</v>
      </c>
      <c r="E34" s="10">
        <v>0.71367809999999998</v>
      </c>
    </row>
    <row r="35" spans="1:5" x14ac:dyDescent="0.6">
      <c r="A35" s="3" t="s">
        <v>33</v>
      </c>
      <c r="B35" s="9">
        <v>0.74797168999999997</v>
      </c>
      <c r="C35" s="10">
        <v>0.67520113000000004</v>
      </c>
      <c r="D35" s="10">
        <v>0.68886904999999998</v>
      </c>
      <c r="E35" s="10">
        <v>0.6719733</v>
      </c>
    </row>
    <row r="36" spans="1:5" x14ac:dyDescent="0.6">
      <c r="A36" s="3" t="s">
        <v>34</v>
      </c>
      <c r="B36" s="9">
        <v>0.83210397000000003</v>
      </c>
      <c r="C36" s="10">
        <v>0.77727329999999994</v>
      </c>
      <c r="D36" s="10">
        <v>0.68774665999999995</v>
      </c>
      <c r="E36" s="10">
        <v>0.72629429999999995</v>
      </c>
    </row>
    <row r="37" spans="1:5" x14ac:dyDescent="0.6">
      <c r="A37" s="3" t="s">
        <v>35</v>
      </c>
      <c r="B37" s="9">
        <v>0.77486454999999999</v>
      </c>
      <c r="C37" s="10">
        <v>0.72920035000000005</v>
      </c>
      <c r="D37" s="10">
        <v>0.70718718000000003</v>
      </c>
      <c r="E37" s="10">
        <v>0.7263577</v>
      </c>
    </row>
    <row r="38" spans="1:5" x14ac:dyDescent="0.6">
      <c r="A38" s="3" t="s">
        <v>36</v>
      </c>
      <c r="B38" s="9">
        <v>0.72081077000000005</v>
      </c>
      <c r="C38" s="10">
        <v>0.64434860000000005</v>
      </c>
      <c r="D38" s="10">
        <v>0.64876730000000005</v>
      </c>
      <c r="E38" s="10">
        <v>0.64989010000000003</v>
      </c>
    </row>
    <row r="39" spans="1:5" x14ac:dyDescent="0.6">
      <c r="A39" s="3" t="s">
        <v>37</v>
      </c>
      <c r="B39" s="9">
        <v>0.84599206000000005</v>
      </c>
      <c r="C39" s="10">
        <v>0.77550359999999996</v>
      </c>
      <c r="D39" s="10">
        <v>0.73477698000000002</v>
      </c>
      <c r="E39" s="10">
        <v>0.76283520000000005</v>
      </c>
    </row>
    <row r="40" spans="1:5" x14ac:dyDescent="0.6">
      <c r="A40" s="3" t="s">
        <v>38</v>
      </c>
      <c r="B40" s="9">
        <v>0.80397998000000004</v>
      </c>
      <c r="C40" s="10">
        <v>0.77822184000000005</v>
      </c>
      <c r="D40" s="10">
        <v>0.77785861999999995</v>
      </c>
      <c r="E40" s="10">
        <v>0.73847940000000001</v>
      </c>
    </row>
    <row r="41" spans="1:5" x14ac:dyDescent="0.6">
      <c r="A41" s="3" t="s">
        <v>39</v>
      </c>
      <c r="B41" s="9">
        <v>0.78037818000000003</v>
      </c>
      <c r="C41" s="10">
        <v>0.74882950999999998</v>
      </c>
      <c r="D41" s="10">
        <v>0.72124041000000005</v>
      </c>
      <c r="E41" s="10">
        <v>0.72051209999999999</v>
      </c>
    </row>
    <row r="42" spans="1:5" x14ac:dyDescent="0.6">
      <c r="A42" s="3" t="s">
        <v>40</v>
      </c>
      <c r="B42" s="9">
        <v>0.78307782000000004</v>
      </c>
      <c r="C42" s="10">
        <v>0.79823988000000001</v>
      </c>
      <c r="D42" s="10">
        <v>0.75010102999999995</v>
      </c>
      <c r="E42" s="10">
        <v>0.70996619999999999</v>
      </c>
    </row>
    <row r="43" spans="1:5" x14ac:dyDescent="0.6">
      <c r="A43" s="3" t="s">
        <v>41</v>
      </c>
      <c r="B43" s="9">
        <v>0.78516138999999996</v>
      </c>
      <c r="C43" s="10">
        <v>0.82333906999999995</v>
      </c>
      <c r="D43" s="10">
        <v>0.75149418000000001</v>
      </c>
      <c r="E43" s="10">
        <v>0.72694930000000002</v>
      </c>
    </row>
    <row r="44" spans="1:5" x14ac:dyDescent="0.6">
      <c r="A44" s="3" t="s">
        <v>42</v>
      </c>
      <c r="B44" s="9">
        <v>0.71334187999999998</v>
      </c>
      <c r="C44" s="10">
        <v>0.70304295000000006</v>
      </c>
      <c r="D44" s="10">
        <v>0.70729808000000005</v>
      </c>
      <c r="E44" s="10">
        <v>0.72418190000000005</v>
      </c>
    </row>
    <row r="45" spans="1:5" x14ac:dyDescent="0.6">
      <c r="A45" s="3" t="s">
        <v>43</v>
      </c>
      <c r="B45" s="9">
        <v>0.71468913999999995</v>
      </c>
      <c r="C45" s="10">
        <v>0.65271372999999999</v>
      </c>
      <c r="D45" s="10">
        <v>0.64774054000000003</v>
      </c>
      <c r="E45" s="10">
        <v>0.64593710000000004</v>
      </c>
    </row>
    <row r="46" spans="1:5" x14ac:dyDescent="0.6">
      <c r="A46" s="3" t="s">
        <v>44</v>
      </c>
      <c r="B46" s="9">
        <v>0.84547490999999997</v>
      </c>
      <c r="C46" s="10">
        <v>0.78067726000000004</v>
      </c>
      <c r="D46" s="10">
        <v>0.77533925999999997</v>
      </c>
      <c r="E46" s="10">
        <v>0.81806630000000002</v>
      </c>
    </row>
    <row r="47" spans="1:5" x14ac:dyDescent="0.6">
      <c r="A47" s="3" t="s">
        <v>45</v>
      </c>
      <c r="B47" s="9">
        <v>0.80734887</v>
      </c>
      <c r="C47" s="10">
        <v>0.78023869999999995</v>
      </c>
      <c r="D47" s="10">
        <v>0.77943675999999995</v>
      </c>
      <c r="E47" s="10">
        <v>0.76198679999999996</v>
      </c>
    </row>
    <row r="48" spans="1:5" x14ac:dyDescent="0.6">
      <c r="A48" s="3" t="s">
        <v>46</v>
      </c>
      <c r="B48" s="9">
        <v>0.75055662000000001</v>
      </c>
      <c r="C48" s="10">
        <v>0.69555365000000002</v>
      </c>
      <c r="D48" s="10">
        <v>0.72853586000000004</v>
      </c>
      <c r="E48" s="10">
        <v>0.73659520000000001</v>
      </c>
    </row>
    <row r="49" spans="1:5" x14ac:dyDescent="0.6">
      <c r="A49" s="3" t="s">
        <v>47</v>
      </c>
      <c r="B49" s="9">
        <v>0.82270107000000003</v>
      </c>
      <c r="C49" s="10">
        <v>0.76437405000000003</v>
      </c>
      <c r="D49" s="10">
        <v>0.70599297000000005</v>
      </c>
      <c r="E49" s="10">
        <v>0.7409502</v>
      </c>
    </row>
    <row r="50" spans="1:5" x14ac:dyDescent="0.6">
      <c r="A50" s="3" t="s">
        <v>48</v>
      </c>
      <c r="B50" s="9">
        <v>0.77186454000000004</v>
      </c>
      <c r="C50" s="10">
        <v>0.77345021000000003</v>
      </c>
      <c r="D50" s="10">
        <v>0.74619915000000003</v>
      </c>
      <c r="E50" s="10">
        <v>0.76272090000000003</v>
      </c>
    </row>
    <row r="51" spans="1:5" x14ac:dyDescent="0.6">
      <c r="A51" s="3" t="s">
        <v>49</v>
      </c>
      <c r="B51" s="9">
        <v>0.81348865999999997</v>
      </c>
      <c r="C51" s="10">
        <v>0.76549102000000002</v>
      </c>
      <c r="D51" s="10">
        <v>0.79364884999999996</v>
      </c>
      <c r="E51" s="10">
        <v>0.75413379999999997</v>
      </c>
    </row>
    <row r="52" spans="1:5" x14ac:dyDescent="0.6">
      <c r="A52" s="3" t="s">
        <v>50</v>
      </c>
      <c r="B52" s="9">
        <v>0.77173236999999995</v>
      </c>
      <c r="C52" s="10">
        <v>0.69694321999999997</v>
      </c>
      <c r="D52" s="10">
        <v>0.74791788999999997</v>
      </c>
      <c r="E52" s="10">
        <v>0.74624290000000004</v>
      </c>
    </row>
    <row r="54" spans="1:5" ht="30.9" customHeight="1" x14ac:dyDescent="0.55000000000000004">
      <c r="A54" s="21" t="s">
        <v>141</v>
      </c>
      <c r="B54" s="21"/>
      <c r="C54" s="21"/>
      <c r="D54" s="21"/>
      <c r="E54" s="21"/>
    </row>
  </sheetData>
  <mergeCells count="1">
    <mergeCell ref="A54:E5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426FC-CCE4-4CDD-B3AC-0F719EAE4C69}">
  <dimension ref="A1:H54"/>
  <sheetViews>
    <sheetView workbookViewId="0">
      <selection activeCell="I48" sqref="I48"/>
    </sheetView>
  </sheetViews>
  <sheetFormatPr defaultRowHeight="15.6" x14ac:dyDescent="0.6"/>
  <cols>
    <col min="1" max="1" width="9.15625" style="3"/>
    <col min="2" max="2" width="15.68359375" customWidth="1"/>
    <col min="3" max="3" width="16.41796875" style="12" customWidth="1"/>
    <col min="4" max="4" width="15.83984375" customWidth="1"/>
    <col min="5" max="5" width="17.578125" customWidth="1"/>
  </cols>
  <sheetData>
    <row r="1" spans="1:8" ht="53.5" customHeight="1" x14ac:dyDescent="0.6">
      <c r="A1" s="8" t="s">
        <v>51</v>
      </c>
      <c r="B1" s="5" t="s">
        <v>126</v>
      </c>
      <c r="C1" s="5" t="s">
        <v>75</v>
      </c>
      <c r="D1" s="5" t="s">
        <v>76</v>
      </c>
      <c r="E1" s="5" t="s">
        <v>161</v>
      </c>
    </row>
    <row r="2" spans="1:8" x14ac:dyDescent="0.6">
      <c r="A2" s="3" t="s">
        <v>0</v>
      </c>
      <c r="B2" s="4">
        <v>0.87703149999999996</v>
      </c>
      <c r="C2" s="4">
        <v>0.82424142</v>
      </c>
      <c r="D2" s="4">
        <v>0.74848113000000005</v>
      </c>
      <c r="E2" s="4">
        <v>0.83423559999999997</v>
      </c>
      <c r="H2" s="13"/>
    </row>
    <row r="3" spans="1:8" x14ac:dyDescent="0.6">
      <c r="A3" s="3" t="s">
        <v>1</v>
      </c>
      <c r="B3" s="4">
        <v>0.87446900000000005</v>
      </c>
      <c r="C3" s="4">
        <v>0.87683584000000003</v>
      </c>
      <c r="D3" s="4">
        <v>0.84653840000000002</v>
      </c>
      <c r="E3" s="4">
        <v>0.78500720000000002</v>
      </c>
    </row>
    <row r="4" spans="1:8" x14ac:dyDescent="0.6">
      <c r="A4" s="3" t="s">
        <v>2</v>
      </c>
      <c r="B4" s="4">
        <v>0.84877599999999997</v>
      </c>
      <c r="C4" s="4">
        <v>0.84793222999999995</v>
      </c>
      <c r="D4" s="4">
        <v>0.87769865999999996</v>
      </c>
      <c r="E4" s="4">
        <v>0.77275629999999995</v>
      </c>
    </row>
    <row r="5" spans="1:8" x14ac:dyDescent="0.6">
      <c r="A5" s="3" t="s">
        <v>3</v>
      </c>
      <c r="B5" s="4">
        <v>0.87643079999999995</v>
      </c>
      <c r="C5" s="4">
        <v>0.83575056000000003</v>
      </c>
      <c r="D5" s="4">
        <v>0.84187983</v>
      </c>
      <c r="E5" s="4">
        <v>0.81291880000000005</v>
      </c>
    </row>
    <row r="6" spans="1:8" x14ac:dyDescent="0.6">
      <c r="A6" s="3" t="s">
        <v>4</v>
      </c>
      <c r="B6" s="4">
        <v>0.83837709999999999</v>
      </c>
      <c r="C6" s="4">
        <v>0.79482072000000004</v>
      </c>
      <c r="D6" s="4">
        <v>0.80710778000000005</v>
      </c>
      <c r="E6" s="4">
        <v>0.78558439999999996</v>
      </c>
      <c r="H6" s="13"/>
    </row>
    <row r="7" spans="1:8" x14ac:dyDescent="0.6">
      <c r="A7" s="3" t="s">
        <v>5</v>
      </c>
      <c r="B7" s="4">
        <v>0.89683219999999997</v>
      </c>
      <c r="C7" s="4">
        <v>0.91983486000000003</v>
      </c>
      <c r="D7" s="4">
        <v>0.83334761000000002</v>
      </c>
      <c r="E7" s="4">
        <v>0.82127209999999995</v>
      </c>
    </row>
    <row r="8" spans="1:8" x14ac:dyDescent="0.6">
      <c r="A8" s="3" t="s">
        <v>6</v>
      </c>
      <c r="B8" s="4">
        <v>0.83599909999999999</v>
      </c>
      <c r="C8" s="4">
        <v>0.84889218</v>
      </c>
      <c r="D8" s="4">
        <v>0.89475170000000004</v>
      </c>
      <c r="E8" s="4">
        <v>0.8520027</v>
      </c>
    </row>
    <row r="9" spans="1:8" x14ac:dyDescent="0.6">
      <c r="A9" s="3" t="s">
        <v>7</v>
      </c>
      <c r="B9" s="4">
        <v>0.87006360000000005</v>
      </c>
      <c r="C9" s="4">
        <v>0.90574445000000003</v>
      </c>
      <c r="D9" s="4">
        <v>0.85221917000000003</v>
      </c>
      <c r="E9" s="4">
        <v>0.83621690000000004</v>
      </c>
    </row>
    <row r="10" spans="1:8" x14ac:dyDescent="0.6">
      <c r="A10" s="3" t="s">
        <v>8</v>
      </c>
      <c r="B10" s="4">
        <v>0.91772480000000001</v>
      </c>
      <c r="C10" s="4">
        <v>0.90103973999999998</v>
      </c>
      <c r="D10" s="4">
        <v>0.93005694000000005</v>
      </c>
      <c r="E10" s="4">
        <v>0.9499244</v>
      </c>
    </row>
    <row r="11" spans="1:8" x14ac:dyDescent="0.6">
      <c r="A11" s="3" t="s">
        <v>9</v>
      </c>
      <c r="B11" s="4">
        <v>0.81449269999999996</v>
      </c>
      <c r="C11" s="4">
        <v>0.77097420999999999</v>
      </c>
      <c r="D11" s="4">
        <v>0.76488785999999998</v>
      </c>
      <c r="E11" s="4">
        <v>0.76031470000000001</v>
      </c>
      <c r="H11" s="13"/>
    </row>
    <row r="12" spans="1:8" x14ac:dyDescent="0.6">
      <c r="A12" s="3" t="s">
        <v>10</v>
      </c>
      <c r="B12" s="4">
        <v>0.83943319999999999</v>
      </c>
      <c r="C12" s="4">
        <v>0.80108636</v>
      </c>
      <c r="D12" s="4">
        <v>0.79284118000000003</v>
      </c>
      <c r="E12" s="4">
        <v>0.81804109999999997</v>
      </c>
      <c r="H12" s="13"/>
    </row>
    <row r="13" spans="1:8" x14ac:dyDescent="0.6">
      <c r="A13" s="3" t="s">
        <v>11</v>
      </c>
      <c r="B13" s="4">
        <v>0.84970630000000003</v>
      </c>
      <c r="C13" s="4">
        <v>0.85898929000000002</v>
      </c>
      <c r="D13" s="4">
        <v>0.87249951000000003</v>
      </c>
      <c r="E13" s="4">
        <v>0.90320100000000003</v>
      </c>
    </row>
    <row r="14" spans="1:8" x14ac:dyDescent="0.6">
      <c r="A14" s="3" t="s">
        <v>12</v>
      </c>
      <c r="B14" s="4">
        <v>0.88214040000000005</v>
      </c>
      <c r="C14" s="4">
        <v>0.81003919000000002</v>
      </c>
      <c r="D14" s="4">
        <v>0.81887639000000001</v>
      </c>
      <c r="E14" s="4">
        <v>0.83631630000000001</v>
      </c>
    </row>
    <row r="15" spans="1:8" x14ac:dyDescent="0.6">
      <c r="A15" s="3" t="s">
        <v>13</v>
      </c>
      <c r="B15" s="4">
        <v>0.8892601</v>
      </c>
      <c r="C15" s="4">
        <v>0.90180733999999996</v>
      </c>
      <c r="D15" s="4">
        <v>0.90763941000000004</v>
      </c>
      <c r="E15" s="4">
        <v>0.80757199999999996</v>
      </c>
      <c r="H15" s="13"/>
    </row>
    <row r="16" spans="1:8" x14ac:dyDescent="0.6">
      <c r="A16" s="3" t="s">
        <v>14</v>
      </c>
      <c r="B16" s="4">
        <v>0.91307519999999998</v>
      </c>
      <c r="C16" s="4">
        <v>0.83061006000000004</v>
      </c>
      <c r="D16" s="4">
        <v>0.83331593999999998</v>
      </c>
      <c r="E16" s="4">
        <v>0.78178340000000002</v>
      </c>
    </row>
    <row r="17" spans="1:8" x14ac:dyDescent="0.6">
      <c r="A17" s="3" t="s">
        <v>15</v>
      </c>
      <c r="B17" s="4">
        <v>0.90487510000000004</v>
      </c>
      <c r="C17" s="4">
        <v>0.91236085</v>
      </c>
      <c r="D17" s="4">
        <v>0.88578955999999998</v>
      </c>
      <c r="E17" s="4">
        <v>0.81485810000000003</v>
      </c>
    </row>
    <row r="18" spans="1:8" x14ac:dyDescent="0.6">
      <c r="A18" s="3" t="s">
        <v>16</v>
      </c>
      <c r="B18" s="4">
        <v>0.88053239999999999</v>
      </c>
      <c r="C18" s="4">
        <v>0.86937293999999998</v>
      </c>
      <c r="D18" s="4">
        <v>0.80951457999999998</v>
      </c>
      <c r="E18" s="4">
        <v>0.84329880000000002</v>
      </c>
    </row>
    <row r="19" spans="1:8" x14ac:dyDescent="0.6">
      <c r="A19" s="3" t="s">
        <v>17</v>
      </c>
      <c r="B19" s="4">
        <v>0.86355269999999995</v>
      </c>
      <c r="C19" s="4">
        <v>0.76408785999999995</v>
      </c>
      <c r="D19" s="4">
        <v>0.83847457000000003</v>
      </c>
      <c r="E19" s="4">
        <v>0.77706330000000001</v>
      </c>
    </row>
    <row r="20" spans="1:8" x14ac:dyDescent="0.6">
      <c r="A20" s="3" t="s">
        <v>18</v>
      </c>
      <c r="B20" s="4">
        <v>0.82639810000000002</v>
      </c>
      <c r="C20" s="4">
        <v>0.79991897000000001</v>
      </c>
      <c r="D20" s="4">
        <v>0.79209677999999994</v>
      </c>
      <c r="E20" s="4">
        <v>0.70155909999999999</v>
      </c>
      <c r="H20" s="13"/>
    </row>
    <row r="21" spans="1:8" x14ac:dyDescent="0.6">
      <c r="A21" s="3" t="s">
        <v>19</v>
      </c>
      <c r="B21" s="4">
        <v>0.94315450000000001</v>
      </c>
      <c r="C21" s="4">
        <v>0.86568195999999997</v>
      </c>
      <c r="D21" s="4">
        <v>0.89390776999999999</v>
      </c>
      <c r="E21" s="4">
        <v>0.8621936</v>
      </c>
    </row>
    <row r="22" spans="1:8" x14ac:dyDescent="0.6">
      <c r="A22" s="3" t="s">
        <v>20</v>
      </c>
      <c r="B22" s="4">
        <v>0.88692959999999998</v>
      </c>
      <c r="C22" s="4">
        <v>0.87845991999999995</v>
      </c>
      <c r="D22" s="4">
        <v>0.81918778999999997</v>
      </c>
      <c r="E22" s="4">
        <v>0.84318159999999998</v>
      </c>
    </row>
    <row r="23" spans="1:8" x14ac:dyDescent="0.6">
      <c r="A23" s="3" t="s">
        <v>21</v>
      </c>
      <c r="B23" s="4">
        <v>0.93070969999999997</v>
      </c>
      <c r="C23" s="4">
        <v>0.86519776000000004</v>
      </c>
      <c r="D23" s="4">
        <v>0.87754858000000002</v>
      </c>
      <c r="E23" s="4">
        <v>0.92283479999999996</v>
      </c>
      <c r="H23" s="13"/>
    </row>
    <row r="24" spans="1:8" x14ac:dyDescent="0.6">
      <c r="A24" s="3" t="s">
        <v>22</v>
      </c>
      <c r="B24" s="4">
        <v>0.86652770000000001</v>
      </c>
      <c r="C24" s="4">
        <v>0.79953825000000001</v>
      </c>
      <c r="D24" s="4">
        <v>0.86696887</v>
      </c>
      <c r="E24" s="4">
        <v>0.82936120000000002</v>
      </c>
      <c r="H24" s="13"/>
    </row>
    <row r="25" spans="1:8" x14ac:dyDescent="0.6">
      <c r="A25" s="3" t="s">
        <v>23</v>
      </c>
      <c r="B25" s="4">
        <v>0.91616980000000003</v>
      </c>
      <c r="C25" s="4">
        <v>0.89393635999999999</v>
      </c>
      <c r="D25" s="4">
        <v>0.91851136</v>
      </c>
      <c r="E25" s="4">
        <v>0.88579600000000003</v>
      </c>
    </row>
    <row r="26" spans="1:8" x14ac:dyDescent="0.6">
      <c r="A26" s="3" t="s">
        <v>24</v>
      </c>
      <c r="B26" s="4">
        <v>0.81581420000000004</v>
      </c>
      <c r="C26" s="4">
        <v>0.78693754999999999</v>
      </c>
      <c r="D26" s="4">
        <v>0.79720239999999998</v>
      </c>
      <c r="E26" s="4">
        <v>0.74472510000000003</v>
      </c>
      <c r="H26" s="13"/>
    </row>
    <row r="27" spans="1:8" x14ac:dyDescent="0.6">
      <c r="A27" s="3" t="s">
        <v>25</v>
      </c>
      <c r="B27" s="4">
        <v>0.89170859999999996</v>
      </c>
      <c r="C27" s="4">
        <v>0.84020039999999996</v>
      </c>
      <c r="D27" s="4">
        <v>0.84288898999999995</v>
      </c>
      <c r="E27" s="4">
        <v>0.86306090000000002</v>
      </c>
    </row>
    <row r="28" spans="1:8" x14ac:dyDescent="0.6">
      <c r="A28" s="3" t="s">
        <v>26</v>
      </c>
      <c r="B28" s="4">
        <v>0.92659049999999998</v>
      </c>
      <c r="C28" s="4">
        <v>0.89076867999999998</v>
      </c>
      <c r="D28" s="4">
        <v>0.87475245000000001</v>
      </c>
      <c r="E28" s="4">
        <v>0.85609900000000005</v>
      </c>
      <c r="H28" s="13"/>
    </row>
    <row r="29" spans="1:8" x14ac:dyDescent="0.6">
      <c r="A29" s="3" t="s">
        <v>27</v>
      </c>
      <c r="B29" s="4">
        <v>0.87269350000000001</v>
      </c>
      <c r="C29" s="4">
        <v>0.87209729000000002</v>
      </c>
      <c r="D29" s="4">
        <v>0.88263073999999997</v>
      </c>
      <c r="E29" s="4">
        <v>0.8828589</v>
      </c>
    </row>
    <row r="30" spans="1:8" x14ac:dyDescent="0.6">
      <c r="A30" s="3" t="s">
        <v>28</v>
      </c>
      <c r="B30" s="4">
        <v>0.84378140000000001</v>
      </c>
      <c r="C30" s="4">
        <v>0.79836551</v>
      </c>
      <c r="D30" s="4">
        <v>0.80207961999999999</v>
      </c>
      <c r="E30" s="4">
        <v>0.78528010000000004</v>
      </c>
    </row>
    <row r="31" spans="1:8" x14ac:dyDescent="0.6">
      <c r="A31" s="3" t="s">
        <v>29</v>
      </c>
      <c r="B31" s="4">
        <v>0.90251899999999996</v>
      </c>
      <c r="C31" s="4">
        <v>0.87214871000000005</v>
      </c>
      <c r="D31" s="4">
        <v>0.84319078999999997</v>
      </c>
      <c r="E31" s="4">
        <v>0.87975219999999998</v>
      </c>
    </row>
    <row r="32" spans="1:8" x14ac:dyDescent="0.6">
      <c r="A32" s="3" t="s">
        <v>30</v>
      </c>
      <c r="B32" s="4">
        <v>0.88597570000000003</v>
      </c>
      <c r="C32" s="4">
        <v>0.79571285000000003</v>
      </c>
      <c r="D32" s="4">
        <v>0.80355558999999999</v>
      </c>
      <c r="E32" s="4">
        <v>0.82092869999999996</v>
      </c>
      <c r="H32" s="13"/>
    </row>
    <row r="33" spans="1:8" x14ac:dyDescent="0.6">
      <c r="A33" s="3" t="s">
        <v>31</v>
      </c>
      <c r="B33" s="4">
        <v>0.86551639999999996</v>
      </c>
      <c r="C33" s="4">
        <v>0.78579993999999997</v>
      </c>
      <c r="D33" s="4">
        <v>0.83718453999999998</v>
      </c>
      <c r="E33" s="4">
        <v>0.80101690000000003</v>
      </c>
      <c r="H33" s="13"/>
    </row>
    <row r="34" spans="1:8" x14ac:dyDescent="0.6">
      <c r="A34" s="3" t="s">
        <v>32</v>
      </c>
      <c r="B34" s="4">
        <v>0.85507200000000005</v>
      </c>
      <c r="C34" s="4">
        <v>0.84723698999999997</v>
      </c>
      <c r="D34" s="4">
        <v>0.86153250999999997</v>
      </c>
      <c r="E34" s="4">
        <v>0.83981380000000005</v>
      </c>
      <c r="H34" s="13"/>
    </row>
    <row r="35" spans="1:8" x14ac:dyDescent="0.6">
      <c r="A35" s="3" t="s">
        <v>33</v>
      </c>
      <c r="B35" s="4">
        <v>0.88293540000000004</v>
      </c>
      <c r="C35" s="4">
        <v>0.81477489999999997</v>
      </c>
      <c r="D35" s="4">
        <v>0.81617163999999998</v>
      </c>
      <c r="E35" s="4">
        <v>0.81514379999999997</v>
      </c>
      <c r="H35" s="13"/>
    </row>
    <row r="36" spans="1:8" x14ac:dyDescent="0.6">
      <c r="A36" s="3" t="s">
        <v>34</v>
      </c>
      <c r="B36" s="4">
        <v>0.90442869999999997</v>
      </c>
      <c r="C36" s="4">
        <v>0.88276796000000002</v>
      </c>
      <c r="D36" s="4">
        <v>0.84312103000000005</v>
      </c>
      <c r="E36" s="4">
        <v>0.86950689999999997</v>
      </c>
    </row>
    <row r="37" spans="1:8" x14ac:dyDescent="0.6">
      <c r="A37" s="3" t="s">
        <v>35</v>
      </c>
      <c r="B37" s="4">
        <v>0.89238289999999998</v>
      </c>
      <c r="C37" s="4">
        <v>0.87190802000000001</v>
      </c>
      <c r="D37" s="4">
        <v>0.83445429000000004</v>
      </c>
      <c r="E37" s="4">
        <v>0.83445539999999996</v>
      </c>
      <c r="H37" s="13"/>
    </row>
    <row r="38" spans="1:8" x14ac:dyDescent="0.6">
      <c r="A38" s="3" t="s">
        <v>36</v>
      </c>
      <c r="B38" s="4">
        <v>0.8701991</v>
      </c>
      <c r="C38" s="4">
        <v>0.82635992000000003</v>
      </c>
      <c r="D38" s="4">
        <v>0.76830069999999995</v>
      </c>
      <c r="E38" s="4">
        <v>0.76453079999999995</v>
      </c>
    </row>
    <row r="39" spans="1:8" x14ac:dyDescent="0.6">
      <c r="A39" s="3" t="s">
        <v>37</v>
      </c>
      <c r="B39" s="4">
        <v>0.9376312</v>
      </c>
      <c r="C39" s="4">
        <v>0.90324256999999997</v>
      </c>
      <c r="D39" s="4">
        <v>0.87657733000000004</v>
      </c>
      <c r="E39" s="4">
        <v>0.858066</v>
      </c>
    </row>
    <row r="40" spans="1:8" x14ac:dyDescent="0.6">
      <c r="A40" s="3" t="s">
        <v>38</v>
      </c>
      <c r="B40" s="4">
        <v>0.91565890000000005</v>
      </c>
      <c r="C40" s="4">
        <v>0.91453903000000003</v>
      </c>
      <c r="D40" s="4">
        <v>0.85507513999999996</v>
      </c>
      <c r="E40" s="4">
        <v>0.82090010000000002</v>
      </c>
      <c r="H40" s="13"/>
    </row>
    <row r="41" spans="1:8" x14ac:dyDescent="0.6">
      <c r="A41" s="3" t="s">
        <v>39</v>
      </c>
      <c r="B41" s="4">
        <v>0.88245260000000003</v>
      </c>
      <c r="C41" s="4">
        <v>0.85071836000000001</v>
      </c>
      <c r="D41" s="4">
        <v>0.90671570000000001</v>
      </c>
      <c r="E41" s="4">
        <v>0.839758</v>
      </c>
    </row>
    <row r="42" spans="1:8" x14ac:dyDescent="0.6">
      <c r="A42" s="3" t="s">
        <v>40</v>
      </c>
      <c r="B42" s="4">
        <v>0.87323720000000005</v>
      </c>
      <c r="C42" s="4">
        <v>0.87216651000000001</v>
      </c>
      <c r="D42" s="4">
        <v>0.82986393999999997</v>
      </c>
      <c r="E42" s="4">
        <v>0.80011840000000001</v>
      </c>
    </row>
    <row r="43" spans="1:8" x14ac:dyDescent="0.6">
      <c r="A43" s="3" t="s">
        <v>41</v>
      </c>
      <c r="B43" s="4">
        <v>0.86056310000000003</v>
      </c>
      <c r="C43" s="4">
        <v>0.88469100000000001</v>
      </c>
      <c r="D43" s="4">
        <v>0.87270831000000004</v>
      </c>
      <c r="E43" s="4">
        <v>0.82319220000000004</v>
      </c>
    </row>
    <row r="44" spans="1:8" x14ac:dyDescent="0.6">
      <c r="A44" s="3" t="s">
        <v>42</v>
      </c>
      <c r="B44" s="4">
        <v>0.899891</v>
      </c>
      <c r="C44" s="4">
        <v>0.84207410999999999</v>
      </c>
      <c r="D44" s="4">
        <v>0.81441249999999998</v>
      </c>
      <c r="E44" s="4">
        <v>0.77896589999999999</v>
      </c>
      <c r="H44" s="13"/>
    </row>
    <row r="45" spans="1:8" x14ac:dyDescent="0.6">
      <c r="A45" s="3" t="s">
        <v>43</v>
      </c>
      <c r="B45" s="4">
        <v>0.85534370000000004</v>
      </c>
      <c r="C45" s="4">
        <v>0.81394021000000005</v>
      </c>
      <c r="D45" s="4">
        <v>0.82490518000000002</v>
      </c>
      <c r="E45" s="4">
        <v>0.78591279999999997</v>
      </c>
      <c r="H45" s="13"/>
    </row>
    <row r="46" spans="1:8" x14ac:dyDescent="0.6">
      <c r="A46" s="3" t="s">
        <v>44</v>
      </c>
      <c r="B46" s="4">
        <v>0.88114780000000004</v>
      </c>
      <c r="C46" s="4">
        <v>0.86533561000000003</v>
      </c>
      <c r="D46" s="4">
        <v>0.81883691000000003</v>
      </c>
      <c r="E46" s="4">
        <v>0.8090716</v>
      </c>
    </row>
    <row r="47" spans="1:8" x14ac:dyDescent="0.6">
      <c r="A47" s="3" t="s">
        <v>45</v>
      </c>
      <c r="B47" s="4">
        <v>0.88587729999999998</v>
      </c>
      <c r="C47" s="4">
        <v>0.87135805</v>
      </c>
      <c r="D47" s="4">
        <v>0.88200491000000003</v>
      </c>
      <c r="E47" s="4">
        <v>0.90310349999999995</v>
      </c>
    </row>
    <row r="48" spans="1:8" x14ac:dyDescent="0.6">
      <c r="A48" s="3" t="s">
        <v>46</v>
      </c>
      <c r="B48" s="4">
        <v>0.86807849999999998</v>
      </c>
      <c r="C48" s="4">
        <v>0.88504128999999998</v>
      </c>
      <c r="D48" s="4">
        <v>0.84437627000000004</v>
      </c>
      <c r="E48" s="4">
        <v>0.84665979999999996</v>
      </c>
    </row>
    <row r="49" spans="1:8" x14ac:dyDescent="0.6">
      <c r="A49" s="3" t="s">
        <v>47</v>
      </c>
      <c r="B49" s="4">
        <v>0.92238739999999997</v>
      </c>
      <c r="C49" s="4">
        <v>0.91795817999999996</v>
      </c>
      <c r="D49" s="4">
        <v>0.89050079999999998</v>
      </c>
      <c r="E49" s="4">
        <v>0.85990869999999997</v>
      </c>
      <c r="H49" s="13"/>
    </row>
    <row r="50" spans="1:8" x14ac:dyDescent="0.6">
      <c r="A50" s="3" t="s">
        <v>48</v>
      </c>
      <c r="B50" s="4">
        <v>0.82244519999999999</v>
      </c>
      <c r="C50" s="4">
        <v>0.79742018000000003</v>
      </c>
      <c r="D50" s="4">
        <v>0.84094637000000005</v>
      </c>
      <c r="E50" s="4">
        <v>0.7448844</v>
      </c>
      <c r="H50" s="13"/>
    </row>
    <row r="51" spans="1:8" x14ac:dyDescent="0.6">
      <c r="A51" s="3" t="s">
        <v>49</v>
      </c>
      <c r="B51" s="4">
        <v>0.9176185</v>
      </c>
      <c r="C51" s="4">
        <v>0.89165759</v>
      </c>
      <c r="D51" s="4">
        <v>0.86720485999999997</v>
      </c>
      <c r="E51" s="4">
        <v>0.86451579999999995</v>
      </c>
    </row>
    <row r="52" spans="1:8" x14ac:dyDescent="0.6">
      <c r="A52" s="3" t="s">
        <v>50</v>
      </c>
      <c r="B52" s="4">
        <v>0.91425190000000001</v>
      </c>
      <c r="C52" s="4">
        <v>0.88715073</v>
      </c>
      <c r="D52" s="4">
        <v>0.88264452999999998</v>
      </c>
      <c r="E52" s="4">
        <v>0.79617959999999999</v>
      </c>
    </row>
    <row r="54" spans="1:8" ht="28.8" customHeight="1" x14ac:dyDescent="0.55000000000000004">
      <c r="A54" s="21" t="s">
        <v>142</v>
      </c>
      <c r="B54" s="21"/>
      <c r="C54" s="21"/>
      <c r="D54" s="21"/>
      <c r="E54" s="21"/>
    </row>
  </sheetData>
  <mergeCells count="1">
    <mergeCell ref="A54:E54"/>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98EC0-8986-4873-AB5F-A514F7928962}">
  <dimension ref="A1:H54"/>
  <sheetViews>
    <sheetView topLeftCell="B33" workbookViewId="0">
      <selection activeCell="E1" sqref="E1:E52"/>
    </sheetView>
  </sheetViews>
  <sheetFormatPr defaultRowHeight="15.6" x14ac:dyDescent="0.6"/>
  <cols>
    <col min="1" max="1" width="9.15625" style="3"/>
    <col min="2" max="2" width="23.41796875" customWidth="1"/>
    <col min="3" max="3" width="25.578125" style="12" customWidth="1"/>
    <col min="4" max="4" width="24.83984375" customWidth="1"/>
    <col min="5" max="5" width="22.9453125" customWidth="1"/>
  </cols>
  <sheetData>
    <row r="1" spans="1:8" ht="61.5" customHeight="1" x14ac:dyDescent="0.6">
      <c r="A1" s="8" t="s">
        <v>51</v>
      </c>
      <c r="B1" s="5" t="s">
        <v>127</v>
      </c>
      <c r="C1" s="5" t="s">
        <v>79</v>
      </c>
      <c r="D1" s="5" t="s">
        <v>80</v>
      </c>
      <c r="E1" s="5" t="s">
        <v>162</v>
      </c>
    </row>
    <row r="2" spans="1:8" x14ac:dyDescent="0.6">
      <c r="A2" s="3" t="s">
        <v>0</v>
      </c>
      <c r="B2" s="4">
        <v>0.70102690000000001</v>
      </c>
      <c r="C2" s="4">
        <v>0.64846013999999996</v>
      </c>
      <c r="D2" s="4">
        <v>0.67707534000000003</v>
      </c>
      <c r="E2" s="4">
        <v>0.65352520000000003</v>
      </c>
      <c r="H2" s="13"/>
    </row>
    <row r="3" spans="1:8" x14ac:dyDescent="0.6">
      <c r="A3" s="3" t="s">
        <v>1</v>
      </c>
      <c r="B3" s="4">
        <v>0.77998420000000002</v>
      </c>
      <c r="C3" s="4">
        <v>0.73132551999999995</v>
      </c>
      <c r="D3" s="4">
        <v>0.76054783000000004</v>
      </c>
      <c r="E3" s="4">
        <v>0.65881809999999996</v>
      </c>
    </row>
    <row r="4" spans="1:8" x14ac:dyDescent="0.6">
      <c r="A4" s="3" t="s">
        <v>2</v>
      </c>
      <c r="B4" s="4">
        <v>0.69815740000000004</v>
      </c>
      <c r="C4" s="4">
        <v>0.68208723000000004</v>
      </c>
      <c r="D4" s="4">
        <v>0.68791091999999998</v>
      </c>
      <c r="E4" s="4">
        <v>0.62917380000000001</v>
      </c>
    </row>
    <row r="5" spans="1:8" x14ac:dyDescent="0.6">
      <c r="A5" s="3" t="s">
        <v>3</v>
      </c>
      <c r="B5" s="4">
        <v>0.70554170000000005</v>
      </c>
      <c r="C5" s="4">
        <v>0.66401405000000002</v>
      </c>
      <c r="D5" s="4">
        <v>0.68718480999999998</v>
      </c>
      <c r="E5" s="4">
        <v>0.64921930000000005</v>
      </c>
    </row>
    <row r="6" spans="1:8" x14ac:dyDescent="0.6">
      <c r="A6" s="3" t="s">
        <v>4</v>
      </c>
      <c r="B6" s="4">
        <v>0.67786659999999999</v>
      </c>
      <c r="C6" s="4">
        <v>0.66132711</v>
      </c>
      <c r="D6" s="4">
        <v>0.65495312000000006</v>
      </c>
      <c r="E6" s="4">
        <v>0.65447250000000001</v>
      </c>
      <c r="H6" s="13"/>
    </row>
    <row r="7" spans="1:8" x14ac:dyDescent="0.6">
      <c r="A7" s="3" t="s">
        <v>5</v>
      </c>
      <c r="B7" s="4">
        <v>0.76811309999999999</v>
      </c>
      <c r="C7" s="4">
        <v>0.81318641000000003</v>
      </c>
      <c r="D7" s="4">
        <v>0.73644083999999999</v>
      </c>
      <c r="E7" s="4">
        <v>0.78731039999999997</v>
      </c>
    </row>
    <row r="8" spans="1:8" x14ac:dyDescent="0.6">
      <c r="A8" s="3" t="s">
        <v>6</v>
      </c>
      <c r="B8" s="4">
        <v>0.71691709999999997</v>
      </c>
      <c r="C8" s="4">
        <v>0.67295364999999996</v>
      </c>
      <c r="D8" s="4">
        <v>0.78163663999999999</v>
      </c>
      <c r="E8" s="4">
        <v>0.76356780000000002</v>
      </c>
    </row>
    <row r="9" spans="1:8" x14ac:dyDescent="0.6">
      <c r="A9" s="3" t="s">
        <v>7</v>
      </c>
      <c r="B9" s="4">
        <v>0.69724450000000004</v>
      </c>
      <c r="C9" s="4">
        <v>0.72730064000000005</v>
      </c>
      <c r="D9" s="4">
        <v>0.72205518999999996</v>
      </c>
      <c r="E9" s="4">
        <v>0.67936680000000005</v>
      </c>
    </row>
    <row r="10" spans="1:8" x14ac:dyDescent="0.6">
      <c r="A10" s="3" t="s">
        <v>8</v>
      </c>
      <c r="B10" s="4">
        <v>0.84785149999999998</v>
      </c>
      <c r="C10" s="4">
        <v>0.85277289000000001</v>
      </c>
      <c r="D10" s="4">
        <v>0.89134526999999997</v>
      </c>
      <c r="E10" s="4">
        <v>0.87331550000000002</v>
      </c>
    </row>
    <row r="11" spans="1:8" x14ac:dyDescent="0.6">
      <c r="A11" s="3" t="s">
        <v>9</v>
      </c>
      <c r="B11" s="4">
        <v>0.63457600000000003</v>
      </c>
      <c r="C11" s="4">
        <v>0.62032335000000005</v>
      </c>
      <c r="D11" s="4">
        <v>0.62824968999999997</v>
      </c>
      <c r="E11" s="4">
        <v>0.62629469999999998</v>
      </c>
      <c r="H11" s="13"/>
    </row>
    <row r="12" spans="1:8" x14ac:dyDescent="0.6">
      <c r="A12" s="3" t="s">
        <v>10</v>
      </c>
      <c r="B12" s="4">
        <v>0.71066530000000006</v>
      </c>
      <c r="C12" s="4">
        <v>0.67278881000000001</v>
      </c>
      <c r="D12" s="4">
        <v>0.67482156999999998</v>
      </c>
      <c r="E12" s="4">
        <v>0.70192949999999998</v>
      </c>
      <c r="H12" s="13"/>
    </row>
    <row r="13" spans="1:8" x14ac:dyDescent="0.6">
      <c r="A13" s="3" t="s">
        <v>11</v>
      </c>
      <c r="B13" s="4">
        <v>0.65114110000000003</v>
      </c>
      <c r="C13" s="4">
        <v>0.67432702</v>
      </c>
      <c r="D13" s="4">
        <v>0.69875335000000005</v>
      </c>
      <c r="E13" s="4">
        <v>0.75720659999999995</v>
      </c>
    </row>
    <row r="14" spans="1:8" x14ac:dyDescent="0.6">
      <c r="A14" s="3" t="s">
        <v>12</v>
      </c>
      <c r="B14" s="4">
        <v>0.76168610000000003</v>
      </c>
      <c r="C14" s="4">
        <v>0.65043815999999999</v>
      </c>
      <c r="D14" s="4">
        <v>0.70047356000000005</v>
      </c>
      <c r="E14" s="4">
        <v>0.71092719999999998</v>
      </c>
    </row>
    <row r="15" spans="1:8" x14ac:dyDescent="0.6">
      <c r="A15" s="3" t="s">
        <v>13</v>
      </c>
      <c r="B15" s="4">
        <v>0.75829009999999997</v>
      </c>
      <c r="C15" s="4">
        <v>0.72928382999999997</v>
      </c>
      <c r="D15" s="4">
        <v>0.73475921</v>
      </c>
      <c r="E15" s="4">
        <v>0.66929099999999997</v>
      </c>
      <c r="H15" s="13"/>
    </row>
    <row r="16" spans="1:8" x14ac:dyDescent="0.6">
      <c r="A16" s="3" t="s">
        <v>14</v>
      </c>
      <c r="B16" s="4">
        <v>0.7294562</v>
      </c>
      <c r="C16" s="4">
        <v>0.68561715999999995</v>
      </c>
      <c r="D16" s="4">
        <v>0.69529293000000003</v>
      </c>
      <c r="E16" s="4">
        <v>0.65863749999999999</v>
      </c>
    </row>
    <row r="17" spans="1:8" x14ac:dyDescent="0.6">
      <c r="A17" s="3" t="s">
        <v>15</v>
      </c>
      <c r="B17" s="4">
        <v>0.73719120000000005</v>
      </c>
      <c r="C17" s="4">
        <v>0.66621187999999998</v>
      </c>
      <c r="D17" s="4">
        <v>0.72493728999999996</v>
      </c>
      <c r="E17" s="4">
        <v>0.65456559999999997</v>
      </c>
    </row>
    <row r="18" spans="1:8" x14ac:dyDescent="0.6">
      <c r="A18" s="3" t="s">
        <v>16</v>
      </c>
      <c r="B18" s="4">
        <v>0.72206090000000001</v>
      </c>
      <c r="C18" s="4">
        <v>0.68141222999999995</v>
      </c>
      <c r="D18" s="4">
        <v>0.74228159000000005</v>
      </c>
      <c r="E18" s="4">
        <v>0.67473689999999997</v>
      </c>
    </row>
    <row r="19" spans="1:8" x14ac:dyDescent="0.6">
      <c r="A19" s="3" t="s">
        <v>17</v>
      </c>
      <c r="B19" s="4">
        <v>0.69908329999999996</v>
      </c>
      <c r="C19" s="4">
        <v>0.59658409999999995</v>
      </c>
      <c r="D19" s="4">
        <v>0.70785151000000002</v>
      </c>
      <c r="E19" s="4">
        <v>0.65149409999999996</v>
      </c>
    </row>
    <row r="20" spans="1:8" x14ac:dyDescent="0.6">
      <c r="A20" s="3" t="s">
        <v>18</v>
      </c>
      <c r="B20" s="4">
        <v>0.64614910000000003</v>
      </c>
      <c r="C20" s="4">
        <v>0.62679644000000001</v>
      </c>
      <c r="D20" s="4">
        <v>0.63409895000000005</v>
      </c>
      <c r="E20" s="4">
        <v>0.58488859999999998</v>
      </c>
      <c r="H20" s="13"/>
    </row>
    <row r="21" spans="1:8" x14ac:dyDescent="0.6">
      <c r="A21" s="3" t="s">
        <v>19</v>
      </c>
      <c r="B21" s="4">
        <v>0.8385802</v>
      </c>
      <c r="C21" s="4">
        <v>0.76245428999999998</v>
      </c>
      <c r="D21" s="4">
        <v>0.78831916999999996</v>
      </c>
      <c r="E21" s="4">
        <v>0.70135930000000002</v>
      </c>
    </row>
    <row r="22" spans="1:8" x14ac:dyDescent="0.6">
      <c r="A22" s="3" t="s">
        <v>20</v>
      </c>
      <c r="B22" s="4">
        <v>0.79866309999999996</v>
      </c>
      <c r="C22" s="4">
        <v>0.79307426000000003</v>
      </c>
      <c r="D22" s="4">
        <v>0.74828229000000002</v>
      </c>
      <c r="E22" s="4">
        <v>0.73074749999999999</v>
      </c>
    </row>
    <row r="23" spans="1:8" x14ac:dyDescent="0.6">
      <c r="A23" s="3" t="s">
        <v>21</v>
      </c>
      <c r="B23" s="4">
        <v>0.75440609999999997</v>
      </c>
      <c r="C23" s="4">
        <v>0.67108040999999996</v>
      </c>
      <c r="D23" s="4">
        <v>0.73100589999999999</v>
      </c>
      <c r="E23" s="4">
        <v>0.74411340000000004</v>
      </c>
      <c r="H23" s="13"/>
    </row>
    <row r="24" spans="1:8" x14ac:dyDescent="0.6">
      <c r="A24" s="3" t="s">
        <v>22</v>
      </c>
      <c r="B24" s="4">
        <v>0.70731909999999998</v>
      </c>
      <c r="C24" s="4">
        <v>0.66208862000000002</v>
      </c>
      <c r="D24" s="4">
        <v>0.71154927999999995</v>
      </c>
      <c r="E24" s="4">
        <v>0.68755469999999996</v>
      </c>
      <c r="H24" s="13"/>
    </row>
    <row r="25" spans="1:8" x14ac:dyDescent="0.6">
      <c r="A25" s="3" t="s">
        <v>23</v>
      </c>
      <c r="B25" s="4">
        <v>0.78911330000000002</v>
      </c>
      <c r="C25" s="4">
        <v>0.78792227999999997</v>
      </c>
      <c r="D25" s="4">
        <v>0.78395932000000002</v>
      </c>
      <c r="E25" s="4">
        <v>0.70105589999999995</v>
      </c>
    </row>
    <row r="26" spans="1:8" x14ac:dyDescent="0.6">
      <c r="A26" s="3" t="s">
        <v>24</v>
      </c>
      <c r="B26" s="4">
        <v>0.69340690000000005</v>
      </c>
      <c r="C26" s="4">
        <v>0.64032127999999999</v>
      </c>
      <c r="D26" s="4">
        <v>0.66490119000000003</v>
      </c>
      <c r="E26" s="4">
        <v>0.61536990000000003</v>
      </c>
      <c r="H26" s="13"/>
    </row>
    <row r="27" spans="1:8" x14ac:dyDescent="0.6">
      <c r="A27" s="3" t="s">
        <v>25</v>
      </c>
      <c r="B27" s="4">
        <v>0.77513149999999997</v>
      </c>
      <c r="C27" s="4">
        <v>0.67329139000000005</v>
      </c>
      <c r="D27" s="4">
        <v>0.71177363999999999</v>
      </c>
      <c r="E27" s="4">
        <v>0.73656290000000002</v>
      </c>
    </row>
    <row r="28" spans="1:8" x14ac:dyDescent="0.6">
      <c r="A28" s="3" t="s">
        <v>26</v>
      </c>
      <c r="B28" s="4">
        <v>0.81652559999999996</v>
      </c>
      <c r="C28" s="4">
        <v>0.77716145999999997</v>
      </c>
      <c r="D28" s="4">
        <v>0.78516160000000002</v>
      </c>
      <c r="E28" s="4">
        <v>0.70628829999999998</v>
      </c>
      <c r="H28" s="13"/>
    </row>
    <row r="29" spans="1:8" x14ac:dyDescent="0.6">
      <c r="A29" s="3" t="s">
        <v>27</v>
      </c>
      <c r="B29" s="4">
        <v>0.74303509999999995</v>
      </c>
      <c r="C29" s="4">
        <v>0.71594228999999998</v>
      </c>
      <c r="D29" s="4">
        <v>0.79534291999999995</v>
      </c>
      <c r="E29" s="4">
        <v>0.71721500000000005</v>
      </c>
    </row>
    <row r="30" spans="1:8" x14ac:dyDescent="0.6">
      <c r="A30" s="3" t="s">
        <v>28</v>
      </c>
      <c r="B30" s="4">
        <v>0.67408020000000002</v>
      </c>
      <c r="C30" s="4">
        <v>0.74644147000000005</v>
      </c>
      <c r="D30" s="4">
        <v>0.70519061000000005</v>
      </c>
      <c r="E30" s="4">
        <v>0.73306320000000003</v>
      </c>
    </row>
    <row r="31" spans="1:8" x14ac:dyDescent="0.6">
      <c r="A31" s="3" t="s">
        <v>29</v>
      </c>
      <c r="B31" s="4">
        <v>0.75126649999999995</v>
      </c>
      <c r="C31" s="4">
        <v>0.73798695999999997</v>
      </c>
      <c r="D31" s="4">
        <v>0.75868583000000001</v>
      </c>
      <c r="E31" s="4">
        <v>0.69523599999999997</v>
      </c>
    </row>
    <row r="32" spans="1:8" x14ac:dyDescent="0.6">
      <c r="A32" s="3" t="s">
        <v>30</v>
      </c>
      <c r="B32" s="4">
        <v>0.7246901</v>
      </c>
      <c r="C32" s="4">
        <v>0.62656215000000004</v>
      </c>
      <c r="D32" s="4">
        <v>0.64154924999999996</v>
      </c>
      <c r="E32" s="4">
        <v>0.66800689999999996</v>
      </c>
      <c r="H32" s="13"/>
    </row>
    <row r="33" spans="1:8" x14ac:dyDescent="0.6">
      <c r="A33" s="3" t="s">
        <v>31</v>
      </c>
      <c r="B33" s="4">
        <v>0.65303949999999999</v>
      </c>
      <c r="C33" s="4">
        <v>0.66434406000000001</v>
      </c>
      <c r="D33" s="4">
        <v>0.66032022000000001</v>
      </c>
      <c r="E33" s="4">
        <v>0.6500532</v>
      </c>
      <c r="H33" s="13"/>
    </row>
    <row r="34" spans="1:8" x14ac:dyDescent="0.6">
      <c r="A34" s="3" t="s">
        <v>32</v>
      </c>
      <c r="B34" s="4">
        <v>0.72196470000000001</v>
      </c>
      <c r="C34" s="4">
        <v>0.68008394999999999</v>
      </c>
      <c r="D34" s="4">
        <v>0.70463536000000004</v>
      </c>
      <c r="E34" s="4">
        <v>0.72371640000000004</v>
      </c>
      <c r="H34" s="13"/>
    </row>
    <row r="35" spans="1:8" x14ac:dyDescent="0.6">
      <c r="A35" s="3" t="s">
        <v>33</v>
      </c>
      <c r="B35" s="4">
        <v>0.73092990000000002</v>
      </c>
      <c r="C35" s="4">
        <v>0.64105202999999999</v>
      </c>
      <c r="D35" s="4">
        <v>0.69406902999999998</v>
      </c>
      <c r="E35" s="4">
        <v>0.62060040000000005</v>
      </c>
      <c r="H35" s="13"/>
    </row>
    <row r="36" spans="1:8" x14ac:dyDescent="0.6">
      <c r="A36" s="3" t="s">
        <v>34</v>
      </c>
      <c r="B36" s="4">
        <v>0.77210369999999995</v>
      </c>
      <c r="C36" s="4">
        <v>0.70455108</v>
      </c>
      <c r="D36" s="4">
        <v>0.68818190999999995</v>
      </c>
      <c r="E36" s="4">
        <v>0.66978309999999996</v>
      </c>
    </row>
    <row r="37" spans="1:8" x14ac:dyDescent="0.6">
      <c r="A37" s="3" t="s">
        <v>35</v>
      </c>
      <c r="B37" s="4">
        <v>0.71789250000000004</v>
      </c>
      <c r="C37" s="4">
        <v>0.70000023</v>
      </c>
      <c r="D37" s="4">
        <v>0.68537130000000002</v>
      </c>
      <c r="E37" s="4">
        <v>0.70567259999999998</v>
      </c>
      <c r="H37" s="13"/>
    </row>
    <row r="38" spans="1:8" x14ac:dyDescent="0.6">
      <c r="A38" s="3" t="s">
        <v>36</v>
      </c>
      <c r="B38" s="4">
        <v>0.67702810000000002</v>
      </c>
      <c r="C38" s="4">
        <v>0.62964600999999998</v>
      </c>
      <c r="D38" s="4">
        <v>0.62618589000000002</v>
      </c>
      <c r="E38" s="4">
        <v>0.62212319999999999</v>
      </c>
    </row>
    <row r="39" spans="1:8" x14ac:dyDescent="0.6">
      <c r="A39" s="3" t="s">
        <v>37</v>
      </c>
      <c r="B39" s="4">
        <v>0.80186089999999999</v>
      </c>
      <c r="C39" s="4">
        <v>0.75464279000000001</v>
      </c>
      <c r="D39" s="4">
        <v>0.77149913000000003</v>
      </c>
      <c r="E39" s="4">
        <v>0.73017069999999995</v>
      </c>
    </row>
    <row r="40" spans="1:8" x14ac:dyDescent="0.6">
      <c r="A40" s="3" t="s">
        <v>38</v>
      </c>
      <c r="B40" s="4">
        <v>0.71515459999999997</v>
      </c>
      <c r="C40" s="4">
        <v>0.71528581000000002</v>
      </c>
      <c r="D40" s="4">
        <v>0.71953586000000003</v>
      </c>
      <c r="E40" s="4">
        <v>0.68471850000000001</v>
      </c>
      <c r="H40" s="13"/>
    </row>
    <row r="41" spans="1:8" x14ac:dyDescent="0.6">
      <c r="A41" s="3" t="s">
        <v>39</v>
      </c>
      <c r="B41" s="4">
        <v>0.68988210000000005</v>
      </c>
      <c r="C41" s="4">
        <v>0.67770695000000003</v>
      </c>
      <c r="D41" s="4">
        <v>0.74640362000000005</v>
      </c>
      <c r="E41" s="4">
        <v>0.67388689999999996</v>
      </c>
    </row>
    <row r="42" spans="1:8" x14ac:dyDescent="0.6">
      <c r="A42" s="3" t="s">
        <v>40</v>
      </c>
      <c r="B42" s="4">
        <v>0.72979620000000001</v>
      </c>
      <c r="C42" s="4">
        <v>0.70403353000000002</v>
      </c>
      <c r="D42" s="4">
        <v>0.70398373999999997</v>
      </c>
      <c r="E42" s="4">
        <v>0.65247880000000003</v>
      </c>
    </row>
    <row r="43" spans="1:8" x14ac:dyDescent="0.6">
      <c r="A43" s="3" t="s">
        <v>41</v>
      </c>
      <c r="B43" s="4">
        <v>0.73164669999999998</v>
      </c>
      <c r="C43" s="4">
        <v>0.74054116999999997</v>
      </c>
      <c r="D43" s="4">
        <v>0.69312015000000005</v>
      </c>
      <c r="E43" s="4">
        <v>0.63773679999999999</v>
      </c>
    </row>
    <row r="44" spans="1:8" x14ac:dyDescent="0.6">
      <c r="A44" s="3" t="s">
        <v>42</v>
      </c>
      <c r="B44" s="4">
        <v>0.70492690000000002</v>
      </c>
      <c r="C44" s="4">
        <v>0.65484069</v>
      </c>
      <c r="D44" s="4">
        <v>0.63851294000000003</v>
      </c>
      <c r="E44" s="4">
        <v>0.61825019999999997</v>
      </c>
      <c r="H44" s="13"/>
    </row>
    <row r="45" spans="1:8" x14ac:dyDescent="0.6">
      <c r="A45" s="3" t="s">
        <v>43</v>
      </c>
      <c r="B45" s="4">
        <v>0.70370549999999998</v>
      </c>
      <c r="C45" s="4">
        <v>0.66726231999999996</v>
      </c>
      <c r="D45" s="4">
        <v>0.65147911999999997</v>
      </c>
      <c r="E45" s="4">
        <v>0.60063420000000001</v>
      </c>
      <c r="H45" s="13"/>
    </row>
    <row r="46" spans="1:8" x14ac:dyDescent="0.6">
      <c r="A46" s="3" t="s">
        <v>44</v>
      </c>
      <c r="B46" s="4">
        <v>0.78602689999999997</v>
      </c>
      <c r="C46" s="4">
        <v>0.70444273000000002</v>
      </c>
      <c r="D46" s="4">
        <v>0.74409431999999998</v>
      </c>
      <c r="E46" s="4">
        <v>0.76467019999999997</v>
      </c>
    </row>
    <row r="47" spans="1:8" x14ac:dyDescent="0.6">
      <c r="A47" s="3" t="s">
        <v>45</v>
      </c>
      <c r="B47" s="4">
        <v>0.7601987</v>
      </c>
      <c r="C47" s="4">
        <v>0.68531001000000002</v>
      </c>
      <c r="D47" s="4">
        <v>0.71524505000000005</v>
      </c>
      <c r="E47" s="4">
        <v>0.78631220000000002</v>
      </c>
    </row>
    <row r="48" spans="1:8" x14ac:dyDescent="0.6">
      <c r="A48" s="3" t="s">
        <v>46</v>
      </c>
      <c r="B48" s="4">
        <v>0.71376430000000002</v>
      </c>
      <c r="C48" s="4">
        <v>0.70918223999999996</v>
      </c>
      <c r="D48" s="4">
        <v>0.74437456000000002</v>
      </c>
      <c r="E48" s="4">
        <v>0.68108979999999997</v>
      </c>
    </row>
    <row r="49" spans="1:8" x14ac:dyDescent="0.6">
      <c r="A49" s="3" t="s">
        <v>47</v>
      </c>
      <c r="B49" s="4">
        <v>0.77777350000000001</v>
      </c>
      <c r="C49" s="4">
        <v>0.75615728999999998</v>
      </c>
      <c r="D49" s="4">
        <v>0.74895283999999995</v>
      </c>
      <c r="E49" s="4">
        <v>0.75830120000000001</v>
      </c>
      <c r="H49" s="13"/>
    </row>
    <row r="50" spans="1:8" x14ac:dyDescent="0.6">
      <c r="A50" s="3" t="s">
        <v>48</v>
      </c>
      <c r="B50" s="4">
        <v>0.62223410000000001</v>
      </c>
      <c r="C50" s="4">
        <v>0.64027887999999999</v>
      </c>
      <c r="D50" s="4">
        <v>0.63554239000000001</v>
      </c>
      <c r="E50" s="4">
        <v>0.64272720000000005</v>
      </c>
      <c r="H50" s="13"/>
    </row>
    <row r="51" spans="1:8" x14ac:dyDescent="0.6">
      <c r="A51" s="3" t="s">
        <v>49</v>
      </c>
      <c r="B51" s="4">
        <v>0.76084399999999996</v>
      </c>
      <c r="C51" s="4">
        <v>0.71457676000000003</v>
      </c>
      <c r="D51" s="4">
        <v>0.74707016000000004</v>
      </c>
      <c r="E51" s="4">
        <v>0.697878</v>
      </c>
    </row>
    <row r="52" spans="1:8" x14ac:dyDescent="0.6">
      <c r="A52" s="3" t="s">
        <v>50</v>
      </c>
      <c r="B52" s="4">
        <v>0.74970490000000001</v>
      </c>
      <c r="C52" s="4">
        <v>0.7308846</v>
      </c>
      <c r="D52" s="4">
        <v>0.79398232000000002</v>
      </c>
      <c r="E52" s="4">
        <v>0.69856249999999998</v>
      </c>
    </row>
    <row r="54" spans="1:8" ht="30.6" customHeight="1" x14ac:dyDescent="0.55000000000000004">
      <c r="A54" s="21" t="s">
        <v>143</v>
      </c>
      <c r="B54" s="21"/>
      <c r="C54" s="21"/>
      <c r="D54" s="21"/>
      <c r="E54" s="21"/>
    </row>
  </sheetData>
  <mergeCells count="1">
    <mergeCell ref="A54:E54"/>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D81C-E8CF-4744-A582-5FACB25C9104}">
  <dimension ref="A1:H54"/>
  <sheetViews>
    <sheetView topLeftCell="C33" workbookViewId="0">
      <selection activeCell="E1" sqref="E1:E52"/>
    </sheetView>
  </sheetViews>
  <sheetFormatPr defaultRowHeight="15.6" x14ac:dyDescent="0.6"/>
  <cols>
    <col min="1" max="1" width="9.15625" style="3"/>
    <col min="2" max="2" width="24" customWidth="1"/>
    <col min="3" max="3" width="25.578125" style="12" customWidth="1"/>
    <col min="4" max="4" width="25.1015625" customWidth="1"/>
    <col min="5" max="5" width="25.20703125" customWidth="1"/>
  </cols>
  <sheetData>
    <row r="1" spans="1:8" ht="61.5" customHeight="1" x14ac:dyDescent="0.6">
      <c r="A1" s="8" t="s">
        <v>51</v>
      </c>
      <c r="B1" s="5" t="s">
        <v>128</v>
      </c>
      <c r="C1" s="5" t="s">
        <v>81</v>
      </c>
      <c r="D1" s="5" t="s">
        <v>82</v>
      </c>
      <c r="E1" s="5" t="s">
        <v>163</v>
      </c>
    </row>
    <row r="2" spans="1:8" x14ac:dyDescent="0.6">
      <c r="A2" s="3" t="s">
        <v>0</v>
      </c>
      <c r="B2" s="4">
        <v>0.3221135</v>
      </c>
      <c r="C2" s="4">
        <v>0.30001604999999998</v>
      </c>
      <c r="D2" s="4">
        <v>0.31553512</v>
      </c>
      <c r="E2" s="4">
        <v>0.29406579999999999</v>
      </c>
      <c r="H2" s="13"/>
    </row>
    <row r="3" spans="1:8" x14ac:dyDescent="0.6">
      <c r="A3" s="3" t="s">
        <v>1</v>
      </c>
      <c r="B3" s="4">
        <v>0.33877249999999998</v>
      </c>
      <c r="C3" s="4">
        <v>0.33553802999999999</v>
      </c>
      <c r="D3" s="4">
        <v>0.32940012000000002</v>
      </c>
      <c r="E3" s="4">
        <v>0.30976799999999999</v>
      </c>
    </row>
    <row r="4" spans="1:8" x14ac:dyDescent="0.6">
      <c r="A4" s="3" t="s">
        <v>2</v>
      </c>
      <c r="B4" s="4">
        <v>0.2496545</v>
      </c>
      <c r="C4" s="4">
        <v>0.22278565</v>
      </c>
      <c r="D4" s="4">
        <v>0.25606870999999998</v>
      </c>
      <c r="E4" s="4">
        <v>0.2369221</v>
      </c>
    </row>
    <row r="5" spans="1:8" x14ac:dyDescent="0.6">
      <c r="A5" s="3" t="s">
        <v>3</v>
      </c>
      <c r="B5" s="4">
        <v>0.30048439999999998</v>
      </c>
      <c r="C5" s="4">
        <v>0.26148114</v>
      </c>
      <c r="D5" s="4">
        <v>0.26805536000000002</v>
      </c>
      <c r="E5" s="4">
        <v>0.2549284</v>
      </c>
    </row>
    <row r="6" spans="1:8" x14ac:dyDescent="0.6">
      <c r="A6" s="3" t="s">
        <v>4</v>
      </c>
      <c r="B6" s="4">
        <v>0.28232889999999999</v>
      </c>
      <c r="C6" s="4">
        <v>0.26770812999999999</v>
      </c>
      <c r="D6" s="4">
        <v>0.27168384000000001</v>
      </c>
      <c r="E6" s="4">
        <v>0.27005479999999998</v>
      </c>
      <c r="H6" s="13"/>
    </row>
    <row r="7" spans="1:8" x14ac:dyDescent="0.6">
      <c r="A7" s="3" t="s">
        <v>5</v>
      </c>
      <c r="B7" s="4">
        <v>0.34180250000000001</v>
      </c>
      <c r="C7" s="4">
        <v>0.34902918999999999</v>
      </c>
      <c r="D7" s="4">
        <v>0.36292484000000003</v>
      </c>
      <c r="E7" s="4">
        <v>0.37869029999999998</v>
      </c>
    </row>
    <row r="8" spans="1:8" x14ac:dyDescent="0.6">
      <c r="A8" s="3" t="s">
        <v>6</v>
      </c>
      <c r="B8" s="4">
        <v>0.36710920000000002</v>
      </c>
      <c r="C8" s="4">
        <v>0.36081032000000002</v>
      </c>
      <c r="D8" s="4">
        <v>0.30186047999999999</v>
      </c>
      <c r="E8" s="4">
        <v>0.31299779999999999</v>
      </c>
    </row>
    <row r="9" spans="1:8" x14ac:dyDescent="0.6">
      <c r="A9" s="3" t="s">
        <v>7</v>
      </c>
      <c r="B9" s="4">
        <v>0.34308260000000002</v>
      </c>
      <c r="C9" s="4">
        <v>0.33510663000000002</v>
      </c>
      <c r="D9" s="4">
        <v>0.34813473</v>
      </c>
      <c r="E9" s="4">
        <v>0.3449855</v>
      </c>
    </row>
    <row r="10" spans="1:8" x14ac:dyDescent="0.6">
      <c r="A10" s="3" t="s">
        <v>8</v>
      </c>
      <c r="B10" s="4">
        <v>0.46989700000000001</v>
      </c>
      <c r="C10" s="4">
        <v>0.45646163000000001</v>
      </c>
      <c r="D10" s="4">
        <v>0.49451971</v>
      </c>
      <c r="E10" s="4">
        <v>0.48189979999999999</v>
      </c>
    </row>
    <row r="11" spans="1:8" x14ac:dyDescent="0.6">
      <c r="A11" s="3" t="s">
        <v>9</v>
      </c>
      <c r="B11" s="4">
        <v>0.31283480000000002</v>
      </c>
      <c r="C11" s="4">
        <v>0.27309675</v>
      </c>
      <c r="D11" s="4">
        <v>0.27913405000000002</v>
      </c>
      <c r="E11" s="4">
        <v>0.26265100000000002</v>
      </c>
      <c r="H11" s="13"/>
    </row>
    <row r="12" spans="1:8" x14ac:dyDescent="0.6">
      <c r="A12" s="3" t="s">
        <v>10</v>
      </c>
      <c r="B12" s="4">
        <v>0.30303560000000002</v>
      </c>
      <c r="C12" s="4">
        <v>0.28696785000000002</v>
      </c>
      <c r="D12" s="4">
        <v>0.28374126999999999</v>
      </c>
      <c r="E12" s="4">
        <v>0.27243869999999998</v>
      </c>
      <c r="H12" s="13"/>
    </row>
    <row r="13" spans="1:8" x14ac:dyDescent="0.6">
      <c r="A13" s="3" t="s">
        <v>11</v>
      </c>
      <c r="B13" s="4">
        <v>0.31398949999999998</v>
      </c>
      <c r="C13" s="4">
        <v>0.28397370999999999</v>
      </c>
      <c r="D13" s="4">
        <v>0.27749955999999998</v>
      </c>
      <c r="E13" s="4">
        <v>0.30915860000000001</v>
      </c>
    </row>
    <row r="14" spans="1:8" x14ac:dyDescent="0.6">
      <c r="A14" s="3" t="s">
        <v>12</v>
      </c>
      <c r="B14" s="4">
        <v>0.37058479999999999</v>
      </c>
      <c r="C14" s="4">
        <v>0.28854642000000003</v>
      </c>
      <c r="D14" s="4">
        <v>0.29936590000000002</v>
      </c>
      <c r="E14" s="4">
        <v>0.31142629999999999</v>
      </c>
    </row>
    <row r="15" spans="1:8" x14ac:dyDescent="0.6">
      <c r="A15" s="3" t="s">
        <v>13</v>
      </c>
      <c r="B15" s="4">
        <v>0.35425240000000002</v>
      </c>
      <c r="C15" s="4">
        <v>0.32633149</v>
      </c>
      <c r="D15" s="4">
        <v>0.31486960000000003</v>
      </c>
      <c r="E15" s="4">
        <v>0.27711190000000002</v>
      </c>
      <c r="H15" s="13"/>
    </row>
    <row r="16" spans="1:8" x14ac:dyDescent="0.6">
      <c r="A16" s="3" t="s">
        <v>14</v>
      </c>
      <c r="B16" s="4">
        <v>0.31797779999999998</v>
      </c>
      <c r="C16" s="4">
        <v>0.27970097999999999</v>
      </c>
      <c r="D16" s="4">
        <v>0.29428383000000002</v>
      </c>
      <c r="E16" s="4">
        <v>0.26234980000000002</v>
      </c>
    </row>
    <row r="17" spans="1:8" x14ac:dyDescent="0.6">
      <c r="A17" s="3" t="s">
        <v>15</v>
      </c>
      <c r="B17" s="4">
        <v>0.33218769999999997</v>
      </c>
      <c r="C17" s="4">
        <v>0.28634098000000002</v>
      </c>
      <c r="D17" s="4">
        <v>0.34442465</v>
      </c>
      <c r="E17" s="4">
        <v>0.33339960000000002</v>
      </c>
    </row>
    <row r="18" spans="1:8" x14ac:dyDescent="0.6">
      <c r="A18" s="3" t="s">
        <v>16</v>
      </c>
      <c r="B18" s="4">
        <v>0.30646899999999999</v>
      </c>
      <c r="C18" s="4">
        <v>0.26728222000000001</v>
      </c>
      <c r="D18" s="4">
        <v>0.31008896000000002</v>
      </c>
      <c r="E18" s="4">
        <v>0.27181509999999998</v>
      </c>
    </row>
    <row r="19" spans="1:8" x14ac:dyDescent="0.6">
      <c r="A19" s="3" t="s">
        <v>17</v>
      </c>
      <c r="B19" s="4">
        <v>0.3287755</v>
      </c>
      <c r="C19" s="4">
        <v>0.30118871000000003</v>
      </c>
      <c r="D19" s="4">
        <v>0.30398206999999999</v>
      </c>
      <c r="E19" s="4">
        <v>0.30237779999999997</v>
      </c>
    </row>
    <row r="20" spans="1:8" x14ac:dyDescent="0.6">
      <c r="A20" s="3" t="s">
        <v>18</v>
      </c>
      <c r="B20" s="4">
        <v>0.32151350000000001</v>
      </c>
      <c r="C20" s="4">
        <v>0.29149427999999999</v>
      </c>
      <c r="D20" s="4">
        <v>0.32135966999999999</v>
      </c>
      <c r="E20" s="4">
        <v>0.29071940000000002</v>
      </c>
      <c r="H20" s="13"/>
    </row>
    <row r="21" spans="1:8" x14ac:dyDescent="0.6">
      <c r="A21" s="3" t="s">
        <v>19</v>
      </c>
      <c r="B21" s="4">
        <v>0.41275580000000001</v>
      </c>
      <c r="C21" s="4">
        <v>0.34873133000000001</v>
      </c>
      <c r="D21" s="4">
        <v>0.38465159999999998</v>
      </c>
      <c r="E21" s="4">
        <v>0.33315220000000001</v>
      </c>
    </row>
    <row r="22" spans="1:8" x14ac:dyDescent="0.6">
      <c r="A22" s="3" t="s">
        <v>20</v>
      </c>
      <c r="B22" s="4">
        <v>0.35894340000000002</v>
      </c>
      <c r="C22" s="4">
        <v>0.34715608999999997</v>
      </c>
      <c r="D22" s="4">
        <v>0.33132651000000002</v>
      </c>
      <c r="E22" s="4">
        <v>0.34227180000000001</v>
      </c>
    </row>
    <row r="23" spans="1:8" x14ac:dyDescent="0.6">
      <c r="A23" s="3" t="s">
        <v>21</v>
      </c>
      <c r="B23" s="4">
        <v>0.33477269999999998</v>
      </c>
      <c r="C23" s="4">
        <v>0.29832547999999998</v>
      </c>
      <c r="D23" s="4">
        <v>0.33907628000000001</v>
      </c>
      <c r="E23" s="4">
        <v>0.322046</v>
      </c>
      <c r="H23" s="13"/>
    </row>
    <row r="24" spans="1:8" x14ac:dyDescent="0.6">
      <c r="A24" s="3" t="s">
        <v>22</v>
      </c>
      <c r="B24" s="4">
        <v>0.30345470000000002</v>
      </c>
      <c r="C24" s="4">
        <v>0.29131505000000002</v>
      </c>
      <c r="D24" s="4">
        <v>0.30091470999999997</v>
      </c>
      <c r="E24" s="4">
        <v>0.26898</v>
      </c>
      <c r="H24" s="13"/>
    </row>
    <row r="25" spans="1:8" x14ac:dyDescent="0.6">
      <c r="A25" s="3" t="s">
        <v>23</v>
      </c>
      <c r="B25" s="4">
        <v>0.40773910000000002</v>
      </c>
      <c r="C25" s="4">
        <v>0.39730627000000002</v>
      </c>
      <c r="D25" s="4">
        <v>0.40492230000000001</v>
      </c>
      <c r="E25" s="4">
        <v>0.35138750000000002</v>
      </c>
    </row>
    <row r="26" spans="1:8" x14ac:dyDescent="0.6">
      <c r="A26" s="3" t="s">
        <v>24</v>
      </c>
      <c r="B26" s="4">
        <v>0.39936909999999998</v>
      </c>
      <c r="C26" s="4">
        <v>0.32827183999999998</v>
      </c>
      <c r="D26" s="4">
        <v>0.32290698000000001</v>
      </c>
      <c r="E26" s="4">
        <v>0.36956139999999998</v>
      </c>
      <c r="H26" s="13"/>
    </row>
    <row r="27" spans="1:8" x14ac:dyDescent="0.6">
      <c r="A27" s="3" t="s">
        <v>25</v>
      </c>
      <c r="B27" s="4">
        <v>0.39524749999999997</v>
      </c>
      <c r="C27" s="4">
        <v>0.26914487999999998</v>
      </c>
      <c r="D27" s="4">
        <v>0.28461670999999999</v>
      </c>
      <c r="E27" s="4">
        <v>0.29742760000000001</v>
      </c>
    </row>
    <row r="28" spans="1:8" x14ac:dyDescent="0.6">
      <c r="A28" s="3" t="s">
        <v>26</v>
      </c>
      <c r="B28" s="4">
        <v>0.44683709999999999</v>
      </c>
      <c r="C28" s="4">
        <v>0.36768701999999998</v>
      </c>
      <c r="D28" s="4">
        <v>0.36598714999999998</v>
      </c>
      <c r="E28" s="4">
        <v>0.34157379999999998</v>
      </c>
      <c r="H28" s="13"/>
    </row>
    <row r="29" spans="1:8" x14ac:dyDescent="0.6">
      <c r="A29" s="3" t="s">
        <v>27</v>
      </c>
      <c r="B29" s="4">
        <v>0.37182219999999999</v>
      </c>
      <c r="C29" s="4">
        <v>0.29720820999999997</v>
      </c>
      <c r="D29" s="4">
        <v>0.38142607000000001</v>
      </c>
      <c r="E29" s="4">
        <v>0.28413040000000001</v>
      </c>
    </row>
    <row r="30" spans="1:8" x14ac:dyDescent="0.6">
      <c r="A30" s="3" t="s">
        <v>28</v>
      </c>
      <c r="B30" s="4">
        <v>0.24815000000000001</v>
      </c>
      <c r="C30" s="4">
        <v>0.27212628999999999</v>
      </c>
      <c r="D30" s="4">
        <v>0.21060456</v>
      </c>
      <c r="E30" s="4">
        <v>0.29951339999999999</v>
      </c>
    </row>
    <row r="31" spans="1:8" x14ac:dyDescent="0.6">
      <c r="A31" s="3" t="s">
        <v>29</v>
      </c>
      <c r="B31" s="4">
        <v>0.34723799999999999</v>
      </c>
      <c r="C31" s="4">
        <v>0.30050184000000002</v>
      </c>
      <c r="D31" s="4">
        <v>0.33897371999999998</v>
      </c>
      <c r="E31" s="4">
        <v>0.30456230000000001</v>
      </c>
    </row>
    <row r="32" spans="1:8" x14ac:dyDescent="0.6">
      <c r="A32" s="3" t="s">
        <v>30</v>
      </c>
      <c r="B32" s="4">
        <v>0.3756158</v>
      </c>
      <c r="C32" s="4">
        <v>0.29058914000000002</v>
      </c>
      <c r="D32" s="4">
        <v>0.29767490000000002</v>
      </c>
      <c r="E32" s="4">
        <v>0.26235170000000002</v>
      </c>
      <c r="H32" s="13"/>
    </row>
    <row r="33" spans="1:8" x14ac:dyDescent="0.6">
      <c r="A33" s="3" t="s">
        <v>31</v>
      </c>
      <c r="B33" s="4">
        <v>0.2689356</v>
      </c>
      <c r="C33" s="4">
        <v>0.28600783000000002</v>
      </c>
      <c r="D33" s="4">
        <v>0.24750775</v>
      </c>
      <c r="E33" s="4">
        <v>0.24193729999999999</v>
      </c>
      <c r="H33" s="13"/>
    </row>
    <row r="34" spans="1:8" x14ac:dyDescent="0.6">
      <c r="A34" s="3" t="s">
        <v>32</v>
      </c>
      <c r="B34" s="4">
        <v>0.36228939999999998</v>
      </c>
      <c r="C34" s="4">
        <v>0.27902682000000001</v>
      </c>
      <c r="D34" s="4">
        <v>0.32804680000000003</v>
      </c>
      <c r="E34" s="4">
        <v>0.32162639999999998</v>
      </c>
      <c r="H34" s="13"/>
    </row>
    <row r="35" spans="1:8" x14ac:dyDescent="0.6">
      <c r="A35" s="3" t="s">
        <v>33</v>
      </c>
      <c r="B35" s="4">
        <v>0.34611890000000001</v>
      </c>
      <c r="C35" s="4">
        <v>0.27576665</v>
      </c>
      <c r="D35" s="4">
        <v>0.30371980999999998</v>
      </c>
      <c r="E35" s="4">
        <v>0.25953549999999997</v>
      </c>
      <c r="H35" s="13"/>
    </row>
    <row r="36" spans="1:8" x14ac:dyDescent="0.6">
      <c r="A36" s="3" t="s">
        <v>34</v>
      </c>
      <c r="B36" s="4">
        <v>0.42946190000000001</v>
      </c>
      <c r="C36" s="4">
        <v>0.28649662999999997</v>
      </c>
      <c r="D36" s="4">
        <v>0.31191539000000001</v>
      </c>
      <c r="E36" s="4">
        <v>0.32006299999999999</v>
      </c>
    </row>
    <row r="37" spans="1:8" x14ac:dyDescent="0.6">
      <c r="A37" s="3" t="s">
        <v>35</v>
      </c>
      <c r="B37" s="4">
        <v>0.30453380000000002</v>
      </c>
      <c r="C37" s="4">
        <v>0.25906632000000002</v>
      </c>
      <c r="D37" s="4">
        <v>0.28408325000000001</v>
      </c>
      <c r="E37" s="4">
        <v>0.27721509999999999</v>
      </c>
      <c r="H37" s="13"/>
    </row>
    <row r="38" spans="1:8" x14ac:dyDescent="0.6">
      <c r="A38" s="3" t="s">
        <v>36</v>
      </c>
      <c r="B38" s="4">
        <v>0.2804297</v>
      </c>
      <c r="C38" s="4">
        <v>0.22133755999999999</v>
      </c>
      <c r="D38" s="4">
        <v>0.22169617</v>
      </c>
      <c r="E38" s="4">
        <v>0.20602509999999999</v>
      </c>
    </row>
    <row r="39" spans="1:8" x14ac:dyDescent="0.6">
      <c r="A39" s="3" t="s">
        <v>37</v>
      </c>
      <c r="B39" s="4">
        <v>0.3979009</v>
      </c>
      <c r="C39" s="4">
        <v>0.29592773</v>
      </c>
      <c r="D39" s="4">
        <v>0.33951671</v>
      </c>
      <c r="E39" s="4">
        <v>0.32449129999999998</v>
      </c>
    </row>
    <row r="40" spans="1:8" x14ac:dyDescent="0.6">
      <c r="A40" s="3" t="s">
        <v>38</v>
      </c>
      <c r="B40" s="4">
        <v>0.33688659999999998</v>
      </c>
      <c r="C40" s="4">
        <v>0.30379718999999999</v>
      </c>
      <c r="D40" s="4">
        <v>0.32375124</v>
      </c>
      <c r="E40" s="4">
        <v>0.31188100000000002</v>
      </c>
      <c r="H40" s="13"/>
    </row>
    <row r="41" spans="1:8" x14ac:dyDescent="0.6">
      <c r="A41" s="3" t="s">
        <v>39</v>
      </c>
      <c r="B41" s="4">
        <v>0.3014501</v>
      </c>
      <c r="C41" s="4">
        <v>0.27096894999999999</v>
      </c>
      <c r="D41" s="4">
        <v>0.35787792000000002</v>
      </c>
      <c r="E41" s="4">
        <v>0.32415430000000001</v>
      </c>
    </row>
    <row r="42" spans="1:8" x14ac:dyDescent="0.6">
      <c r="A42" s="3" t="s">
        <v>40</v>
      </c>
      <c r="B42" s="4">
        <v>0.3325806</v>
      </c>
      <c r="C42" s="4">
        <v>0.34428815000000002</v>
      </c>
      <c r="D42" s="4">
        <v>0.38138824999999998</v>
      </c>
      <c r="E42" s="4">
        <v>0.2896031</v>
      </c>
    </row>
    <row r="43" spans="1:8" x14ac:dyDescent="0.6">
      <c r="A43" s="3" t="s">
        <v>41</v>
      </c>
      <c r="B43" s="4">
        <v>0.33345059999999999</v>
      </c>
      <c r="C43" s="4">
        <v>0.36424883000000002</v>
      </c>
      <c r="D43" s="4">
        <v>0.28555411000000003</v>
      </c>
      <c r="E43" s="4">
        <v>0.26175110000000001</v>
      </c>
    </row>
    <row r="44" spans="1:8" x14ac:dyDescent="0.6">
      <c r="A44" s="3" t="s">
        <v>42</v>
      </c>
      <c r="B44" s="4">
        <v>0.29859809999999998</v>
      </c>
      <c r="C44" s="4">
        <v>0.27923072999999998</v>
      </c>
      <c r="D44" s="4">
        <v>0.29398371000000001</v>
      </c>
      <c r="E44" s="4">
        <v>0.30824469999999998</v>
      </c>
      <c r="H44" s="13"/>
    </row>
    <row r="45" spans="1:8" x14ac:dyDescent="0.6">
      <c r="A45" s="3" t="s">
        <v>43</v>
      </c>
      <c r="B45" s="4">
        <v>0.2889989</v>
      </c>
      <c r="C45" s="4">
        <v>0.26845558000000003</v>
      </c>
      <c r="D45" s="4">
        <v>0.24876825999999999</v>
      </c>
      <c r="E45" s="4">
        <v>0.24636640000000001</v>
      </c>
      <c r="H45" s="13"/>
    </row>
    <row r="46" spans="1:8" x14ac:dyDescent="0.6">
      <c r="A46" s="3" t="s">
        <v>44</v>
      </c>
      <c r="B46" s="4">
        <v>0.45927770000000001</v>
      </c>
      <c r="C46" s="4">
        <v>0.38570659000000002</v>
      </c>
      <c r="D46" s="4">
        <v>0.34787177000000002</v>
      </c>
      <c r="E46" s="4">
        <v>0.39572970000000002</v>
      </c>
    </row>
    <row r="47" spans="1:8" x14ac:dyDescent="0.6">
      <c r="A47" s="3" t="s">
        <v>45</v>
      </c>
      <c r="B47" s="4">
        <v>0.3935012</v>
      </c>
      <c r="C47" s="4">
        <v>0.35723737</v>
      </c>
      <c r="D47" s="4">
        <v>0.41450305999999998</v>
      </c>
      <c r="E47" s="4">
        <v>0.38721620000000001</v>
      </c>
    </row>
    <row r="48" spans="1:8" x14ac:dyDescent="0.6">
      <c r="A48" s="3" t="s">
        <v>46</v>
      </c>
      <c r="B48" s="4">
        <v>0.32297619999999999</v>
      </c>
      <c r="C48" s="4">
        <v>0.3127878</v>
      </c>
      <c r="D48" s="4">
        <v>0.32962761000000002</v>
      </c>
      <c r="E48" s="4">
        <v>0.29855700000000002</v>
      </c>
    </row>
    <row r="49" spans="1:8" x14ac:dyDescent="0.6">
      <c r="A49" s="3" t="s">
        <v>47</v>
      </c>
      <c r="B49" s="4">
        <v>0.35448380000000002</v>
      </c>
      <c r="C49" s="4">
        <v>0.30898826000000001</v>
      </c>
      <c r="D49" s="4">
        <v>0.31946385999999999</v>
      </c>
      <c r="E49" s="4">
        <v>0.3028652</v>
      </c>
      <c r="H49" s="13"/>
    </row>
    <row r="50" spans="1:8" x14ac:dyDescent="0.6">
      <c r="A50" s="3" t="s">
        <v>48</v>
      </c>
      <c r="B50" s="4">
        <v>0.29123199999999999</v>
      </c>
      <c r="C50" s="4">
        <v>0.2833348</v>
      </c>
      <c r="D50" s="4">
        <v>0.34065457999999998</v>
      </c>
      <c r="E50" s="4">
        <v>0.33142050000000001</v>
      </c>
      <c r="H50" s="13"/>
    </row>
    <row r="51" spans="1:8" x14ac:dyDescent="0.6">
      <c r="A51" s="3" t="s">
        <v>49</v>
      </c>
      <c r="B51" s="4">
        <v>0.38084639999999997</v>
      </c>
      <c r="C51" s="4">
        <v>0.33771240000000002</v>
      </c>
      <c r="D51" s="4">
        <v>0.35532350000000001</v>
      </c>
      <c r="E51" s="4">
        <v>0.31378499999999998</v>
      </c>
    </row>
    <row r="52" spans="1:8" x14ac:dyDescent="0.6">
      <c r="A52" s="3" t="s">
        <v>50</v>
      </c>
      <c r="B52" s="4">
        <v>0.3272776</v>
      </c>
      <c r="C52" s="4">
        <v>0.29352169</v>
      </c>
      <c r="D52" s="4">
        <v>0.39822721</v>
      </c>
      <c r="E52" s="4">
        <v>0.3080138</v>
      </c>
    </row>
    <row r="54" spans="1:8" ht="29.5" customHeight="1" x14ac:dyDescent="0.55000000000000004">
      <c r="A54" s="21" t="s">
        <v>144</v>
      </c>
      <c r="B54" s="21"/>
      <c r="C54" s="21"/>
      <c r="D54" s="21"/>
      <c r="E54" s="21"/>
    </row>
  </sheetData>
  <mergeCells count="1">
    <mergeCell ref="A54:E5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B191-DEE0-4369-B4E8-64B3988CA6AA}">
  <dimension ref="A1:H54"/>
  <sheetViews>
    <sheetView topLeftCell="A33" workbookViewId="0">
      <selection activeCell="E1" sqref="E1:E52"/>
    </sheetView>
  </sheetViews>
  <sheetFormatPr defaultRowHeight="15.6" x14ac:dyDescent="0.6"/>
  <cols>
    <col min="1" max="1" width="9.15625" style="3"/>
    <col min="2" max="2" width="16.578125" customWidth="1"/>
    <col min="3" max="3" width="16.41796875" style="12" customWidth="1"/>
    <col min="4" max="4" width="15.83984375" customWidth="1"/>
    <col min="5" max="5" width="15.41796875" customWidth="1"/>
  </cols>
  <sheetData>
    <row r="1" spans="1:8" ht="53.5" customHeight="1" x14ac:dyDescent="0.6">
      <c r="A1" s="8" t="s">
        <v>51</v>
      </c>
      <c r="B1" s="5" t="s">
        <v>129</v>
      </c>
      <c r="C1" s="5" t="s">
        <v>77</v>
      </c>
      <c r="D1" s="5" t="s">
        <v>78</v>
      </c>
      <c r="E1" s="5" t="s">
        <v>164</v>
      </c>
    </row>
    <row r="2" spans="1:8" x14ac:dyDescent="0.6">
      <c r="A2" s="3" t="s">
        <v>0</v>
      </c>
      <c r="B2" s="4">
        <v>0.19639860000000001</v>
      </c>
      <c r="C2" s="4">
        <v>0.20830828000000001</v>
      </c>
      <c r="D2" s="4">
        <v>0.18039748</v>
      </c>
      <c r="E2" s="4">
        <v>0.13553870000000001</v>
      </c>
      <c r="H2" s="13"/>
    </row>
    <row r="3" spans="1:8" x14ac:dyDescent="0.6">
      <c r="A3" s="3" t="s">
        <v>1</v>
      </c>
      <c r="B3" s="4">
        <v>0.259737</v>
      </c>
      <c r="C3" s="4">
        <v>0.26809621</v>
      </c>
      <c r="D3" s="4">
        <v>0.19123867999999999</v>
      </c>
      <c r="E3" s="4">
        <v>0.1871216</v>
      </c>
    </row>
    <row r="4" spans="1:8" x14ac:dyDescent="0.6">
      <c r="A4" s="3" t="s">
        <v>2</v>
      </c>
      <c r="B4" s="4">
        <v>0.25381049999999999</v>
      </c>
      <c r="C4" s="4">
        <v>0.21502534000000001</v>
      </c>
      <c r="D4" s="4">
        <v>0.18686125000000001</v>
      </c>
      <c r="E4" s="4">
        <v>0.1851728</v>
      </c>
    </row>
    <row r="5" spans="1:8" x14ac:dyDescent="0.6">
      <c r="A5" s="3" t="s">
        <v>3</v>
      </c>
      <c r="B5" s="4">
        <v>0.23645369999999999</v>
      </c>
      <c r="C5" s="4">
        <v>0.19445715999999999</v>
      </c>
      <c r="D5" s="4">
        <v>0.22213097000000001</v>
      </c>
      <c r="E5" s="4">
        <v>0.15321570000000001</v>
      </c>
    </row>
    <row r="6" spans="1:8" x14ac:dyDescent="0.6">
      <c r="A6" s="3" t="s">
        <v>4</v>
      </c>
      <c r="B6" s="4">
        <v>0.231096</v>
      </c>
      <c r="C6" s="4">
        <v>0.18681928</v>
      </c>
      <c r="D6" s="4">
        <v>0.22783909999999999</v>
      </c>
      <c r="E6" s="4">
        <v>0.19028110000000001</v>
      </c>
      <c r="H6" s="13"/>
    </row>
    <row r="7" spans="1:8" x14ac:dyDescent="0.6">
      <c r="A7" s="3" t="s">
        <v>5</v>
      </c>
      <c r="B7" s="4">
        <v>0.20689940000000001</v>
      </c>
      <c r="C7" s="4">
        <v>0.22987397000000001</v>
      </c>
      <c r="D7" s="4">
        <v>0.23641782</v>
      </c>
      <c r="E7" s="4">
        <v>0.25162309999999999</v>
      </c>
    </row>
    <row r="8" spans="1:8" x14ac:dyDescent="0.6">
      <c r="A8" s="3" t="s">
        <v>6</v>
      </c>
      <c r="B8" s="4">
        <v>0.22792670000000001</v>
      </c>
      <c r="C8" s="4">
        <v>0.17179906</v>
      </c>
      <c r="D8" s="4">
        <v>0.19754463</v>
      </c>
      <c r="E8" s="4">
        <v>0.1175291</v>
      </c>
    </row>
    <row r="9" spans="1:8" x14ac:dyDescent="0.6">
      <c r="A9" s="3" t="s">
        <v>7</v>
      </c>
      <c r="B9" s="4">
        <v>0.2182472</v>
      </c>
      <c r="C9" s="4">
        <v>0.21410150999999999</v>
      </c>
      <c r="D9" s="4">
        <v>0.29746953999999998</v>
      </c>
      <c r="E9" s="4">
        <v>0.23721680000000001</v>
      </c>
    </row>
    <row r="10" spans="1:8" x14ac:dyDescent="0.6">
      <c r="A10" s="3" t="s">
        <v>8</v>
      </c>
      <c r="B10" s="4">
        <v>0.35827229999999999</v>
      </c>
      <c r="C10" s="4">
        <v>0.24747689</v>
      </c>
      <c r="D10" s="4">
        <v>0.33790305999999998</v>
      </c>
      <c r="E10" s="4">
        <v>0.27038190000000001</v>
      </c>
    </row>
    <row r="11" spans="1:8" x14ac:dyDescent="0.6">
      <c r="A11" s="3" t="s">
        <v>9</v>
      </c>
      <c r="B11" s="4">
        <v>0.18382380000000001</v>
      </c>
      <c r="C11" s="4">
        <v>0.18328715000000001</v>
      </c>
      <c r="D11" s="4">
        <v>0.20234895999999999</v>
      </c>
      <c r="E11" s="4">
        <v>0.1776913</v>
      </c>
      <c r="H11" s="13"/>
    </row>
    <row r="12" spans="1:8" x14ac:dyDescent="0.6">
      <c r="A12" s="3" t="s">
        <v>10</v>
      </c>
      <c r="B12" s="4">
        <v>0.22097349999999999</v>
      </c>
      <c r="C12" s="4">
        <v>0.17740533999999999</v>
      </c>
      <c r="D12" s="4">
        <v>0.18453277000000001</v>
      </c>
      <c r="E12" s="4">
        <v>0.18767990000000001</v>
      </c>
      <c r="H12" s="13"/>
    </row>
    <row r="13" spans="1:8" x14ac:dyDescent="0.6">
      <c r="A13" s="3" t="s">
        <v>11</v>
      </c>
      <c r="B13" s="4">
        <v>0.20225899999999999</v>
      </c>
      <c r="C13" s="4">
        <v>0.15998313</v>
      </c>
      <c r="D13" s="4">
        <v>0.13744508</v>
      </c>
      <c r="E13" s="4">
        <v>0.17110549999999999</v>
      </c>
    </row>
    <row r="14" spans="1:8" x14ac:dyDescent="0.6">
      <c r="A14" s="3" t="s">
        <v>12</v>
      </c>
      <c r="B14" s="4">
        <v>0.27637729999999999</v>
      </c>
      <c r="C14" s="4">
        <v>0.18034042</v>
      </c>
      <c r="D14" s="4">
        <v>0.21849515999999999</v>
      </c>
      <c r="E14" s="4">
        <v>0.16450529999999999</v>
      </c>
    </row>
    <row r="15" spans="1:8" x14ac:dyDescent="0.6">
      <c r="A15" s="3" t="s">
        <v>13</v>
      </c>
      <c r="B15" s="4">
        <v>0.21769820000000001</v>
      </c>
      <c r="C15" s="4">
        <v>0.20077545999999999</v>
      </c>
      <c r="D15" s="4">
        <v>0.17933368999999999</v>
      </c>
      <c r="E15" s="4">
        <v>0.1655653</v>
      </c>
      <c r="H15" s="13"/>
    </row>
    <row r="16" spans="1:8" x14ac:dyDescent="0.6">
      <c r="A16" s="3" t="s">
        <v>14</v>
      </c>
      <c r="B16" s="4">
        <v>0.26076359999999998</v>
      </c>
      <c r="C16" s="4">
        <v>0.19854521</v>
      </c>
      <c r="D16" s="4">
        <v>0.21228986999999999</v>
      </c>
      <c r="E16" s="4">
        <v>0.1798266</v>
      </c>
    </row>
    <row r="17" spans="1:8" x14ac:dyDescent="0.6">
      <c r="A17" s="3" t="s">
        <v>15</v>
      </c>
      <c r="B17" s="4">
        <v>0.2440435</v>
      </c>
      <c r="C17" s="4">
        <v>0.17673944</v>
      </c>
      <c r="D17" s="4">
        <v>0.26526519999999998</v>
      </c>
      <c r="E17" s="4">
        <v>0.18522620000000001</v>
      </c>
    </row>
    <row r="18" spans="1:8" x14ac:dyDescent="0.6">
      <c r="A18" s="3" t="s">
        <v>16</v>
      </c>
      <c r="B18" s="4">
        <v>0.1985297</v>
      </c>
      <c r="C18" s="4">
        <v>0.20099732000000001</v>
      </c>
      <c r="D18" s="4">
        <v>0.21729258000000001</v>
      </c>
      <c r="E18" s="4">
        <v>0.14419770000000001</v>
      </c>
    </row>
    <row r="19" spans="1:8" x14ac:dyDescent="0.6">
      <c r="A19" s="3" t="s">
        <v>17</v>
      </c>
      <c r="B19" s="4">
        <v>0.2174517</v>
      </c>
      <c r="C19" s="4">
        <v>0.19108116999999999</v>
      </c>
      <c r="D19" s="4">
        <v>0.21265617000000001</v>
      </c>
      <c r="E19" s="4">
        <v>0.20633190000000001</v>
      </c>
    </row>
    <row r="20" spans="1:8" x14ac:dyDescent="0.6">
      <c r="A20" s="3" t="s">
        <v>18</v>
      </c>
      <c r="B20" s="4">
        <v>0.18437539999999999</v>
      </c>
      <c r="C20" s="4">
        <v>0.15531745999999999</v>
      </c>
      <c r="D20" s="4">
        <v>0.14942433999999999</v>
      </c>
      <c r="E20" s="4">
        <v>0.1591138</v>
      </c>
      <c r="H20" s="13"/>
    </row>
    <row r="21" spans="1:8" x14ac:dyDescent="0.6">
      <c r="A21" s="3" t="s">
        <v>19</v>
      </c>
      <c r="B21" s="4">
        <v>0.24566460000000001</v>
      </c>
      <c r="C21" s="4">
        <v>0.24841194999999999</v>
      </c>
      <c r="D21" s="4">
        <v>0.2122764</v>
      </c>
      <c r="E21" s="4">
        <v>0.17452419999999999</v>
      </c>
    </row>
    <row r="22" spans="1:8" x14ac:dyDescent="0.6">
      <c r="A22" s="3" t="s">
        <v>20</v>
      </c>
      <c r="B22" s="4">
        <v>0.25605990000000001</v>
      </c>
      <c r="C22" s="4">
        <v>0.19302727</v>
      </c>
      <c r="D22" s="4">
        <v>0.21775243</v>
      </c>
      <c r="E22" s="4">
        <v>0.1989562</v>
      </c>
    </row>
    <row r="23" spans="1:8" x14ac:dyDescent="0.6">
      <c r="A23" s="3" t="s">
        <v>21</v>
      </c>
      <c r="B23" s="4">
        <v>0.18418889999999999</v>
      </c>
      <c r="C23" s="4">
        <v>0.17234708000000001</v>
      </c>
      <c r="D23" s="4">
        <v>0.19938953000000001</v>
      </c>
      <c r="E23" s="4">
        <v>0.18005080000000001</v>
      </c>
      <c r="H23" s="13"/>
    </row>
    <row r="24" spans="1:8" x14ac:dyDescent="0.6">
      <c r="A24" s="3" t="s">
        <v>22</v>
      </c>
      <c r="B24" s="4">
        <v>0.18750439999999999</v>
      </c>
      <c r="C24" s="4">
        <v>0.17297705999999999</v>
      </c>
      <c r="D24" s="4">
        <v>0.19385052999999999</v>
      </c>
      <c r="E24" s="4">
        <v>0.15952160000000001</v>
      </c>
      <c r="H24" s="13"/>
    </row>
    <row r="25" spans="1:8" x14ac:dyDescent="0.6">
      <c r="A25" s="3" t="s">
        <v>23</v>
      </c>
      <c r="B25" s="4">
        <v>0.2224391</v>
      </c>
      <c r="C25" s="4">
        <v>0.17947346</v>
      </c>
      <c r="D25" s="4">
        <v>0.23750309999999999</v>
      </c>
      <c r="E25" s="4">
        <v>0.1806093</v>
      </c>
    </row>
    <row r="26" spans="1:8" x14ac:dyDescent="0.6">
      <c r="A26" s="3" t="s">
        <v>24</v>
      </c>
      <c r="B26" s="4">
        <v>0.18728500000000001</v>
      </c>
      <c r="C26" s="4">
        <v>0.18222831</v>
      </c>
      <c r="D26" s="4">
        <v>0.20199602999999999</v>
      </c>
      <c r="E26" s="4">
        <v>0.199771</v>
      </c>
      <c r="H26" s="13"/>
    </row>
    <row r="27" spans="1:8" x14ac:dyDescent="0.6">
      <c r="A27" s="3" t="s">
        <v>25</v>
      </c>
      <c r="B27" s="4">
        <v>0.24730630000000001</v>
      </c>
      <c r="C27" s="4">
        <v>0.23935997000000001</v>
      </c>
      <c r="D27" s="4">
        <v>0.20341221000000001</v>
      </c>
      <c r="E27" s="4">
        <v>0.18943489999999999</v>
      </c>
    </row>
    <row r="28" spans="1:8" x14ac:dyDescent="0.6">
      <c r="A28" s="3" t="s">
        <v>26</v>
      </c>
      <c r="B28" s="4">
        <v>0.25893310000000003</v>
      </c>
      <c r="C28" s="4">
        <v>0.22114661999999999</v>
      </c>
      <c r="D28" s="4">
        <v>0.21533859</v>
      </c>
      <c r="E28" s="4">
        <v>0.16161980000000001</v>
      </c>
    </row>
    <row r="29" spans="1:8" x14ac:dyDescent="0.6">
      <c r="A29" s="3" t="s">
        <v>27</v>
      </c>
      <c r="B29" s="4">
        <v>0.20929990000000001</v>
      </c>
      <c r="C29" s="4">
        <v>0.18614992999999999</v>
      </c>
      <c r="D29" s="4">
        <v>0.21725903999999999</v>
      </c>
      <c r="E29" s="4">
        <v>0.15963459999999999</v>
      </c>
    </row>
    <row r="30" spans="1:8" x14ac:dyDescent="0.6">
      <c r="A30" s="3" t="s">
        <v>28</v>
      </c>
      <c r="B30" s="4">
        <v>0.19506570000000001</v>
      </c>
      <c r="C30" s="4">
        <v>0.19909632999999999</v>
      </c>
      <c r="D30" s="4">
        <v>0.24522542</v>
      </c>
      <c r="E30" s="4">
        <v>0.16039580000000001</v>
      </c>
    </row>
    <row r="31" spans="1:8" x14ac:dyDescent="0.6">
      <c r="A31" s="3" t="s">
        <v>29</v>
      </c>
      <c r="B31" s="4">
        <v>0.17396010000000001</v>
      </c>
      <c r="C31" s="4">
        <v>0.18652030999999999</v>
      </c>
      <c r="D31" s="4">
        <v>0.17831217999999999</v>
      </c>
      <c r="E31" s="4">
        <v>0.17319419999999999</v>
      </c>
    </row>
    <row r="32" spans="1:8" x14ac:dyDescent="0.6">
      <c r="A32" s="3" t="s">
        <v>30</v>
      </c>
      <c r="B32" s="4">
        <v>0.2167548</v>
      </c>
      <c r="C32" s="4">
        <v>0.15732015999999999</v>
      </c>
      <c r="D32" s="4">
        <v>0.19085963</v>
      </c>
      <c r="E32" s="4">
        <v>0.13350980000000001</v>
      </c>
      <c r="H32" s="13"/>
    </row>
    <row r="33" spans="1:8" x14ac:dyDescent="0.6">
      <c r="A33" s="3" t="s">
        <v>31</v>
      </c>
      <c r="B33" s="4">
        <v>0.2009949</v>
      </c>
      <c r="C33" s="4">
        <v>0.20572251999999999</v>
      </c>
      <c r="D33" s="4">
        <v>0.20710486</v>
      </c>
      <c r="E33" s="4">
        <v>0.2046279</v>
      </c>
      <c r="H33" s="13"/>
    </row>
    <row r="34" spans="1:8" x14ac:dyDescent="0.6">
      <c r="A34" s="3" t="s">
        <v>32</v>
      </c>
      <c r="B34" s="4">
        <v>0.23921429999999999</v>
      </c>
      <c r="C34" s="4">
        <v>0.18350258999999999</v>
      </c>
      <c r="D34" s="4">
        <v>0.20032792999999999</v>
      </c>
      <c r="E34" s="4">
        <v>0.18579219999999999</v>
      </c>
      <c r="H34" s="13"/>
    </row>
    <row r="35" spans="1:8" x14ac:dyDescent="0.6">
      <c r="A35" s="3" t="s">
        <v>33</v>
      </c>
      <c r="B35" s="4">
        <v>0.1957815</v>
      </c>
      <c r="C35" s="4">
        <v>0.14443645999999999</v>
      </c>
      <c r="D35" s="4">
        <v>0.18328516</v>
      </c>
      <c r="E35" s="4">
        <v>0.14031450000000001</v>
      </c>
      <c r="H35" s="13"/>
    </row>
    <row r="36" spans="1:8" x14ac:dyDescent="0.6">
      <c r="A36" s="3" t="s">
        <v>34</v>
      </c>
      <c r="B36" s="4">
        <v>0.2129954</v>
      </c>
      <c r="C36" s="4">
        <v>0.19446672000000001</v>
      </c>
      <c r="D36" s="4">
        <v>0.21290186999999999</v>
      </c>
      <c r="E36" s="4">
        <v>0.15935859999999999</v>
      </c>
    </row>
    <row r="37" spans="1:8" x14ac:dyDescent="0.6">
      <c r="A37" s="3" t="s">
        <v>35</v>
      </c>
      <c r="B37" s="4">
        <v>0.202736</v>
      </c>
      <c r="C37" s="4">
        <v>0.18392221</v>
      </c>
      <c r="D37" s="4">
        <v>0.22683781</v>
      </c>
      <c r="E37" s="4">
        <v>0.19551579999999999</v>
      </c>
      <c r="H37" s="13"/>
    </row>
    <row r="38" spans="1:8" x14ac:dyDescent="0.6">
      <c r="A38" s="3" t="s">
        <v>36</v>
      </c>
      <c r="B38" s="4">
        <v>0.18473220000000001</v>
      </c>
      <c r="C38" s="4">
        <v>0.22083377000000001</v>
      </c>
      <c r="D38" s="4">
        <v>0.16881070000000001</v>
      </c>
      <c r="E38" s="4">
        <v>0.15888140000000001</v>
      </c>
    </row>
    <row r="39" spans="1:8" x14ac:dyDescent="0.6">
      <c r="A39" s="3" t="s">
        <v>37</v>
      </c>
      <c r="B39" s="4">
        <v>0.28583049999999999</v>
      </c>
      <c r="C39" s="4">
        <v>0.18385013</v>
      </c>
      <c r="D39" s="4">
        <v>0.20326408000000001</v>
      </c>
      <c r="E39" s="4">
        <v>0.19244240000000001</v>
      </c>
    </row>
    <row r="40" spans="1:8" x14ac:dyDescent="0.6">
      <c r="A40" s="3" t="s">
        <v>38</v>
      </c>
      <c r="B40" s="4">
        <v>0.18590409999999999</v>
      </c>
      <c r="C40" s="4">
        <v>0.20344466999999999</v>
      </c>
      <c r="D40" s="4">
        <v>0.21895569000000001</v>
      </c>
      <c r="E40" s="4">
        <v>0.1670633</v>
      </c>
      <c r="H40" s="13"/>
    </row>
    <row r="41" spans="1:8" x14ac:dyDescent="0.6">
      <c r="A41" s="3" t="s">
        <v>39</v>
      </c>
      <c r="B41" s="4">
        <v>0.19560839999999999</v>
      </c>
      <c r="C41" s="4">
        <v>0.18328520000000001</v>
      </c>
      <c r="D41" s="4">
        <v>0.24187126</v>
      </c>
      <c r="E41" s="4">
        <v>0.13659199999999999</v>
      </c>
    </row>
    <row r="42" spans="1:8" x14ac:dyDescent="0.6">
      <c r="A42" s="3" t="s">
        <v>40</v>
      </c>
      <c r="B42" s="4">
        <v>0.18456690000000001</v>
      </c>
      <c r="C42" s="4">
        <v>0.15968365000000001</v>
      </c>
      <c r="D42" s="4">
        <v>0.22510495</v>
      </c>
      <c r="E42" s="4">
        <v>0.1146882</v>
      </c>
    </row>
    <row r="43" spans="1:8" x14ac:dyDescent="0.6">
      <c r="A43" s="3" t="s">
        <v>41</v>
      </c>
      <c r="B43" s="4">
        <v>0.18008179999999999</v>
      </c>
      <c r="C43" s="4">
        <v>0.21893935</v>
      </c>
      <c r="D43" s="4">
        <v>0.22468001000000001</v>
      </c>
      <c r="E43" s="4">
        <v>0.16206229999999999</v>
      </c>
    </row>
    <row r="44" spans="1:8" x14ac:dyDescent="0.6">
      <c r="A44" s="3" t="s">
        <v>42</v>
      </c>
      <c r="B44" s="4">
        <v>0.1800165</v>
      </c>
      <c r="C44" s="4">
        <v>0.19710546000000001</v>
      </c>
      <c r="D44" s="4">
        <v>0.21819696</v>
      </c>
      <c r="E44" s="4">
        <v>0.15165609999999999</v>
      </c>
      <c r="H44" s="13"/>
    </row>
    <row r="45" spans="1:8" x14ac:dyDescent="0.6">
      <c r="A45" s="3" t="s">
        <v>43</v>
      </c>
      <c r="B45" s="4">
        <v>0.2322091</v>
      </c>
      <c r="C45" s="4">
        <v>0.17633976000000001</v>
      </c>
      <c r="D45" s="4">
        <v>0.22246953999999999</v>
      </c>
      <c r="E45" s="4">
        <v>0.1715438</v>
      </c>
      <c r="H45" s="13"/>
    </row>
    <row r="46" spans="1:8" x14ac:dyDescent="0.6">
      <c r="A46" s="3" t="s">
        <v>44</v>
      </c>
      <c r="B46" s="4">
        <v>0.25866260000000002</v>
      </c>
      <c r="C46" s="4">
        <v>0.24768821999999999</v>
      </c>
      <c r="D46" s="4">
        <v>0.22641214000000001</v>
      </c>
      <c r="E46" s="4">
        <v>0.1735198</v>
      </c>
    </row>
    <row r="47" spans="1:8" x14ac:dyDescent="0.6">
      <c r="A47" s="3" t="s">
        <v>45</v>
      </c>
      <c r="B47" s="4">
        <v>0.2501562</v>
      </c>
      <c r="C47" s="4">
        <v>0.20240732</v>
      </c>
      <c r="D47" s="4">
        <v>0.21728314000000001</v>
      </c>
      <c r="E47" s="4">
        <v>0.15887209999999999</v>
      </c>
    </row>
    <row r="48" spans="1:8" x14ac:dyDescent="0.6">
      <c r="A48" s="3" t="s">
        <v>46</v>
      </c>
      <c r="B48" s="4">
        <v>0.1924429</v>
      </c>
      <c r="C48" s="4">
        <v>0.22531882</v>
      </c>
      <c r="D48" s="4">
        <v>0.16892608000000001</v>
      </c>
      <c r="E48" s="4">
        <v>0.1360498</v>
      </c>
    </row>
    <row r="49" spans="1:8" x14ac:dyDescent="0.6">
      <c r="A49" s="3" t="s">
        <v>47</v>
      </c>
      <c r="B49" s="4">
        <v>0.25280730000000001</v>
      </c>
      <c r="C49" s="4">
        <v>0.22626278</v>
      </c>
      <c r="D49" s="4">
        <v>0.23224895000000001</v>
      </c>
      <c r="E49" s="4">
        <v>0.15411649999999999</v>
      </c>
      <c r="H49" s="13"/>
    </row>
    <row r="50" spans="1:8" x14ac:dyDescent="0.6">
      <c r="A50" s="3" t="s">
        <v>48</v>
      </c>
      <c r="B50" s="4">
        <v>0.17564959999999999</v>
      </c>
      <c r="C50" s="4">
        <v>0.23666113999999999</v>
      </c>
      <c r="D50" s="4">
        <v>0.19077132999999999</v>
      </c>
      <c r="E50" s="4">
        <v>0.19672919999999999</v>
      </c>
      <c r="H50" s="13"/>
    </row>
    <row r="51" spans="1:8" x14ac:dyDescent="0.6">
      <c r="A51" s="3" t="s">
        <v>49</v>
      </c>
      <c r="B51" s="4">
        <v>0.2215058</v>
      </c>
      <c r="C51" s="4">
        <v>0.23022330999999999</v>
      </c>
      <c r="D51" s="4">
        <v>0.22156709999999999</v>
      </c>
      <c r="E51" s="4">
        <v>0.1522664</v>
      </c>
    </row>
    <row r="52" spans="1:8" x14ac:dyDescent="0.6">
      <c r="A52" s="3" t="s">
        <v>50</v>
      </c>
      <c r="B52" s="4">
        <v>0.24793860000000001</v>
      </c>
      <c r="C52" s="4">
        <v>0.29101780999999999</v>
      </c>
      <c r="D52" s="4">
        <v>0.26241656000000002</v>
      </c>
      <c r="E52" s="4">
        <v>0.20287140000000001</v>
      </c>
    </row>
    <row r="54" spans="1:8" ht="30" customHeight="1" x14ac:dyDescent="0.55000000000000004">
      <c r="A54" s="21" t="s">
        <v>145</v>
      </c>
      <c r="B54" s="21"/>
      <c r="C54" s="21"/>
      <c r="D54" s="21"/>
      <c r="E54" s="21"/>
    </row>
  </sheetData>
  <mergeCells count="1">
    <mergeCell ref="A54:E54"/>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26C3D-472D-41E0-853A-BF96F8C634E1}">
  <dimension ref="A1:E54"/>
  <sheetViews>
    <sheetView workbookViewId="0">
      <selection activeCell="G42" sqref="G42"/>
    </sheetView>
  </sheetViews>
  <sheetFormatPr defaultRowHeight="15.6" x14ac:dyDescent="0.6"/>
  <cols>
    <col min="1" max="1" width="9.15625" style="3"/>
    <col min="2" max="2" width="15.68359375" style="19" customWidth="1"/>
    <col min="3" max="3" width="16.41796875" style="12" customWidth="1"/>
    <col min="4" max="4" width="15.83984375" customWidth="1"/>
    <col min="5" max="5" width="15.89453125" style="16" customWidth="1"/>
  </cols>
  <sheetData>
    <row r="1" spans="1:5" ht="53.5" customHeight="1" x14ac:dyDescent="0.6">
      <c r="A1" s="8" t="s">
        <v>51</v>
      </c>
      <c r="B1" s="17" t="s">
        <v>130</v>
      </c>
      <c r="C1" s="17" t="s">
        <v>67</v>
      </c>
      <c r="D1" s="17" t="s">
        <v>68</v>
      </c>
      <c r="E1" s="17" t="s">
        <v>165</v>
      </c>
    </row>
    <row r="2" spans="1:5" x14ac:dyDescent="0.6">
      <c r="A2" s="3" t="s">
        <v>0</v>
      </c>
      <c r="B2" s="18">
        <v>0.55627939999999998</v>
      </c>
      <c r="C2" s="18">
        <v>0.62447834000000002</v>
      </c>
      <c r="D2" s="18">
        <v>0.49960747999999999</v>
      </c>
      <c r="E2" s="18">
        <v>0.51997170000000004</v>
      </c>
    </row>
    <row r="3" spans="1:5" x14ac:dyDescent="0.6">
      <c r="A3" s="3" t="s">
        <v>1</v>
      </c>
      <c r="B3" s="18">
        <v>0.65051879999999995</v>
      </c>
      <c r="C3" s="18">
        <v>0.65617908000000003</v>
      </c>
      <c r="D3" s="18">
        <v>0.67152464000000001</v>
      </c>
      <c r="E3" s="18">
        <v>0.64018489999999995</v>
      </c>
    </row>
    <row r="4" spans="1:5" x14ac:dyDescent="0.6">
      <c r="A4" s="3" t="s">
        <v>2</v>
      </c>
      <c r="B4" s="18">
        <v>0.52792559999999999</v>
      </c>
      <c r="C4" s="18">
        <v>0.50964865999999998</v>
      </c>
      <c r="D4" s="18">
        <v>0.58991020000000005</v>
      </c>
      <c r="E4" s="18">
        <v>0.55410190000000004</v>
      </c>
    </row>
    <row r="5" spans="1:5" x14ac:dyDescent="0.6">
      <c r="A5" s="3" t="s">
        <v>3</v>
      </c>
      <c r="B5" s="18">
        <v>0.49859949999999997</v>
      </c>
      <c r="C5" s="18">
        <v>0.47891563999999998</v>
      </c>
      <c r="D5" s="18">
        <v>0.45516318</v>
      </c>
      <c r="E5" s="18">
        <v>0.4496889</v>
      </c>
    </row>
    <row r="6" spans="1:5" x14ac:dyDescent="0.6">
      <c r="A6" s="3" t="s">
        <v>4</v>
      </c>
      <c r="B6" s="18">
        <v>0.48658509999999999</v>
      </c>
      <c r="C6" s="18">
        <v>0.48899280000000001</v>
      </c>
      <c r="D6" s="18">
        <v>0.58413976000000001</v>
      </c>
      <c r="E6" s="18">
        <v>0.49097079999999999</v>
      </c>
    </row>
    <row r="7" spans="1:5" x14ac:dyDescent="0.6">
      <c r="A7" s="3" t="s">
        <v>5</v>
      </c>
      <c r="B7" s="18">
        <v>0.6019641</v>
      </c>
      <c r="C7" s="18">
        <v>0.65852219000000001</v>
      </c>
      <c r="D7" s="18">
        <v>0.71976779999999996</v>
      </c>
      <c r="E7" s="18">
        <v>0.66642179999999995</v>
      </c>
    </row>
    <row r="8" spans="1:5" x14ac:dyDescent="0.6">
      <c r="A8" s="3" t="s">
        <v>6</v>
      </c>
      <c r="B8" s="18">
        <v>0.51352129999999996</v>
      </c>
      <c r="C8" s="18">
        <v>0.53363766999999995</v>
      </c>
      <c r="D8" s="18">
        <v>0.56916429000000002</v>
      </c>
      <c r="E8" s="18">
        <v>0.53971789999999997</v>
      </c>
    </row>
    <row r="9" spans="1:5" x14ac:dyDescent="0.6">
      <c r="A9" s="3" t="s">
        <v>7</v>
      </c>
      <c r="B9" s="18">
        <v>0.53172850000000005</v>
      </c>
      <c r="C9" s="18">
        <v>0.58222978999999997</v>
      </c>
      <c r="D9" s="18">
        <v>0.40308832</v>
      </c>
      <c r="E9" s="18">
        <v>0.4630148</v>
      </c>
    </row>
    <row r="10" spans="1:5" x14ac:dyDescent="0.6">
      <c r="A10" s="3" t="s">
        <v>8</v>
      </c>
      <c r="B10" s="18">
        <v>0.64110149999999999</v>
      </c>
      <c r="C10" s="18">
        <v>0.66590943999999996</v>
      </c>
      <c r="D10" s="18">
        <v>0.78450892000000005</v>
      </c>
      <c r="E10" s="18">
        <v>0.67327700000000001</v>
      </c>
    </row>
    <row r="11" spans="1:5" x14ac:dyDescent="0.6">
      <c r="A11" s="3" t="s">
        <v>9</v>
      </c>
      <c r="B11" s="18">
        <v>0.49739539999999999</v>
      </c>
      <c r="C11" s="18">
        <v>0.53389176000000005</v>
      </c>
      <c r="D11" s="18">
        <v>0.54387099000000005</v>
      </c>
      <c r="E11" s="18">
        <v>0.4960463</v>
      </c>
    </row>
    <row r="12" spans="1:5" x14ac:dyDescent="0.6">
      <c r="A12" s="3" t="s">
        <v>10</v>
      </c>
      <c r="B12" s="18">
        <v>0.49533700000000003</v>
      </c>
      <c r="C12" s="18">
        <v>0.53616129000000001</v>
      </c>
      <c r="D12" s="18">
        <v>0.54898641000000004</v>
      </c>
      <c r="E12" s="18">
        <v>0.56868220000000003</v>
      </c>
    </row>
    <row r="13" spans="1:5" x14ac:dyDescent="0.6">
      <c r="A13" s="3" t="s">
        <v>11</v>
      </c>
      <c r="B13" s="18">
        <v>0.4856606</v>
      </c>
      <c r="C13" s="18">
        <v>0.51152392999999996</v>
      </c>
      <c r="D13" s="18">
        <v>0.58872073999999996</v>
      </c>
      <c r="E13" s="18">
        <v>0.55169049999999997</v>
      </c>
    </row>
    <row r="14" spans="1:5" x14ac:dyDescent="0.6">
      <c r="A14" s="3" t="s">
        <v>12</v>
      </c>
      <c r="B14" s="18">
        <v>0.50190380000000001</v>
      </c>
      <c r="C14" s="18">
        <v>0.47527915999999998</v>
      </c>
      <c r="D14" s="18">
        <v>0.55793833000000004</v>
      </c>
      <c r="E14" s="18">
        <v>0.58232790000000001</v>
      </c>
    </row>
    <row r="15" spans="1:5" x14ac:dyDescent="0.6">
      <c r="A15" s="3" t="s">
        <v>13</v>
      </c>
      <c r="B15" s="18">
        <v>0.55203219999999997</v>
      </c>
      <c r="C15" s="18">
        <v>0.56201555000000003</v>
      </c>
      <c r="D15" s="18">
        <v>0.54736587000000003</v>
      </c>
      <c r="E15" s="18">
        <v>0.55202180000000001</v>
      </c>
    </row>
    <row r="16" spans="1:5" x14ac:dyDescent="0.6">
      <c r="A16" s="3" t="s">
        <v>14</v>
      </c>
      <c r="B16" s="18">
        <v>0.56767630000000002</v>
      </c>
      <c r="C16" s="18">
        <v>0.48677076000000002</v>
      </c>
      <c r="D16" s="18">
        <v>0.62180047999999999</v>
      </c>
      <c r="E16" s="18">
        <v>0.48489080000000001</v>
      </c>
    </row>
    <row r="17" spans="1:5" x14ac:dyDescent="0.6">
      <c r="A17" s="3" t="s">
        <v>15</v>
      </c>
      <c r="B17" s="18">
        <v>0.41420829999999997</v>
      </c>
      <c r="C17" s="18">
        <v>0.56107152999999998</v>
      </c>
      <c r="D17" s="18">
        <v>0.55132486000000003</v>
      </c>
      <c r="E17" s="18">
        <v>0.51779520000000001</v>
      </c>
    </row>
    <row r="18" spans="1:5" x14ac:dyDescent="0.6">
      <c r="A18" s="3" t="s">
        <v>16</v>
      </c>
      <c r="B18" s="18">
        <v>0.51910719999999999</v>
      </c>
      <c r="C18" s="18">
        <v>0.51560790999999995</v>
      </c>
      <c r="D18" s="18">
        <v>0.51893968999999995</v>
      </c>
      <c r="E18" s="18">
        <v>0.57562340000000001</v>
      </c>
    </row>
    <row r="19" spans="1:5" x14ac:dyDescent="0.6">
      <c r="A19" s="3" t="s">
        <v>17</v>
      </c>
      <c r="B19" s="18">
        <v>0.59595949999999998</v>
      </c>
      <c r="C19" s="18">
        <v>0.53811222999999997</v>
      </c>
      <c r="D19" s="18">
        <v>0.66053682000000002</v>
      </c>
      <c r="E19" s="18">
        <v>0.55380960000000001</v>
      </c>
    </row>
    <row r="20" spans="1:5" x14ac:dyDescent="0.6">
      <c r="A20" s="3" t="s">
        <v>18</v>
      </c>
      <c r="B20" s="18">
        <v>0.5952672</v>
      </c>
      <c r="C20" s="18">
        <v>0.64611242000000002</v>
      </c>
      <c r="D20" s="18">
        <v>0.59543199000000002</v>
      </c>
      <c r="E20" s="18">
        <v>0.59688169999999996</v>
      </c>
    </row>
    <row r="21" spans="1:5" x14ac:dyDescent="0.6">
      <c r="A21" s="3" t="s">
        <v>19</v>
      </c>
      <c r="B21" s="18">
        <v>0.63006779999999996</v>
      </c>
      <c r="C21" s="18">
        <v>0.60598503000000004</v>
      </c>
      <c r="D21" s="18">
        <v>0.61467448000000002</v>
      </c>
      <c r="E21" s="18">
        <v>0.55785180000000001</v>
      </c>
    </row>
    <row r="22" spans="1:5" x14ac:dyDescent="0.6">
      <c r="A22" s="3" t="s">
        <v>20</v>
      </c>
      <c r="B22" s="18">
        <v>0.60014040000000002</v>
      </c>
      <c r="C22" s="18">
        <v>0.61194643999999998</v>
      </c>
      <c r="D22" s="18">
        <v>0.53360112999999998</v>
      </c>
      <c r="E22" s="18">
        <v>0.59776370000000001</v>
      </c>
    </row>
    <row r="23" spans="1:5" x14ac:dyDescent="0.6">
      <c r="A23" s="3" t="s">
        <v>21</v>
      </c>
      <c r="B23" s="18">
        <v>0.52164509999999997</v>
      </c>
      <c r="C23" s="18">
        <v>0.53930336999999995</v>
      </c>
      <c r="D23" s="18">
        <v>0.52554022</v>
      </c>
      <c r="E23" s="18">
        <v>0.52396310000000001</v>
      </c>
    </row>
    <row r="24" spans="1:5" x14ac:dyDescent="0.6">
      <c r="A24" s="3" t="s">
        <v>22</v>
      </c>
      <c r="B24" s="18">
        <v>0.52481929999999999</v>
      </c>
      <c r="C24" s="18">
        <v>0.56639117000000005</v>
      </c>
      <c r="D24" s="18">
        <v>0.56170032999999997</v>
      </c>
      <c r="E24" s="18">
        <v>0.57404840000000001</v>
      </c>
    </row>
    <row r="25" spans="1:5" x14ac:dyDescent="0.6">
      <c r="A25" s="3" t="s">
        <v>23</v>
      </c>
      <c r="B25" s="18">
        <v>0.66660129999999995</v>
      </c>
      <c r="C25" s="18">
        <v>0.59414376999999996</v>
      </c>
      <c r="D25" s="18">
        <v>0.65164728999999999</v>
      </c>
      <c r="E25" s="18">
        <v>0.66863600000000001</v>
      </c>
    </row>
    <row r="26" spans="1:5" x14ac:dyDescent="0.6">
      <c r="A26" s="3" t="s">
        <v>24</v>
      </c>
      <c r="B26" s="18">
        <v>0.56772069999999997</v>
      </c>
      <c r="C26" s="18">
        <v>0.57348465999999998</v>
      </c>
      <c r="D26" s="18">
        <v>0.60481929999999995</v>
      </c>
      <c r="E26" s="18">
        <v>0.58839370000000002</v>
      </c>
    </row>
    <row r="27" spans="1:5" x14ac:dyDescent="0.6">
      <c r="A27" s="3" t="s">
        <v>25</v>
      </c>
      <c r="B27" s="18">
        <v>0.51644270000000003</v>
      </c>
      <c r="C27" s="18">
        <v>0.55123202999999998</v>
      </c>
      <c r="D27" s="18">
        <v>0.52474615999999996</v>
      </c>
      <c r="E27" s="18">
        <v>0.482103</v>
      </c>
    </row>
    <row r="28" spans="1:5" x14ac:dyDescent="0.6">
      <c r="A28" s="3" t="s">
        <v>26</v>
      </c>
      <c r="B28" s="18">
        <v>0.65480780000000005</v>
      </c>
      <c r="C28" s="18">
        <v>0.63660240000000001</v>
      </c>
      <c r="D28" s="18">
        <v>0.68077056000000002</v>
      </c>
      <c r="E28" s="18">
        <v>0.64216269999999998</v>
      </c>
    </row>
    <row r="29" spans="1:5" x14ac:dyDescent="0.6">
      <c r="A29" s="3" t="s">
        <v>27</v>
      </c>
      <c r="B29" s="18">
        <v>0.62973829999999997</v>
      </c>
      <c r="C29" s="18">
        <v>0.53956064999999998</v>
      </c>
      <c r="D29" s="18">
        <v>0.68378022000000005</v>
      </c>
      <c r="E29" s="18">
        <v>0.61211729999999998</v>
      </c>
    </row>
    <row r="30" spans="1:5" x14ac:dyDescent="0.6">
      <c r="A30" s="3" t="s">
        <v>28</v>
      </c>
      <c r="B30" s="18">
        <v>0.40112920000000002</v>
      </c>
      <c r="C30" s="18">
        <v>0.44637321000000002</v>
      </c>
      <c r="D30" s="18">
        <v>0.53478311000000001</v>
      </c>
      <c r="E30" s="18">
        <v>0.54337670000000005</v>
      </c>
    </row>
    <row r="31" spans="1:5" x14ac:dyDescent="0.6">
      <c r="A31" s="3" t="s">
        <v>29</v>
      </c>
      <c r="B31" s="18">
        <v>0.53532400000000002</v>
      </c>
      <c r="C31" s="18">
        <v>0.55052082000000002</v>
      </c>
      <c r="D31" s="18">
        <v>0.53719903999999996</v>
      </c>
      <c r="E31" s="18">
        <v>0.52249109999999999</v>
      </c>
    </row>
    <row r="32" spans="1:5" x14ac:dyDescent="0.6">
      <c r="A32" s="3" t="s">
        <v>30</v>
      </c>
      <c r="B32" s="18">
        <v>0.48753540000000001</v>
      </c>
      <c r="C32" s="18">
        <v>0.56351580999999995</v>
      </c>
      <c r="D32" s="18">
        <v>0.50824102999999998</v>
      </c>
      <c r="E32" s="18">
        <v>0.56635480000000005</v>
      </c>
    </row>
    <row r="33" spans="1:5" x14ac:dyDescent="0.6">
      <c r="A33" s="3" t="s">
        <v>31</v>
      </c>
      <c r="B33" s="18">
        <v>0.49137429999999999</v>
      </c>
      <c r="C33" s="18">
        <v>0.53964133999999997</v>
      </c>
      <c r="D33" s="18">
        <v>0.54351446999999997</v>
      </c>
      <c r="E33" s="18">
        <v>0.53997779999999995</v>
      </c>
    </row>
    <row r="34" spans="1:5" x14ac:dyDescent="0.6">
      <c r="A34" s="3" t="s">
        <v>32</v>
      </c>
      <c r="B34" s="18">
        <v>0.45068809999999998</v>
      </c>
      <c r="C34" s="18">
        <v>0.51575567</v>
      </c>
      <c r="D34" s="18">
        <v>0.55683174000000002</v>
      </c>
      <c r="E34" s="18">
        <v>0.5222987</v>
      </c>
    </row>
    <row r="35" spans="1:5" x14ac:dyDescent="0.6">
      <c r="A35" s="3" t="s">
        <v>33</v>
      </c>
      <c r="B35" s="18">
        <v>0.59379999999999999</v>
      </c>
      <c r="C35" s="18">
        <v>0.49430739000000001</v>
      </c>
      <c r="D35" s="18">
        <v>0.59252707999999998</v>
      </c>
      <c r="E35" s="18">
        <v>0.49925059999999999</v>
      </c>
    </row>
    <row r="36" spans="1:5" x14ac:dyDescent="0.6">
      <c r="A36" s="3" t="s">
        <v>34</v>
      </c>
      <c r="B36" s="18">
        <v>0.58095229999999998</v>
      </c>
      <c r="C36" s="18">
        <v>0.57397988</v>
      </c>
      <c r="D36" s="18">
        <v>0.62970358000000004</v>
      </c>
      <c r="E36" s="18">
        <v>0.56397750000000002</v>
      </c>
    </row>
    <row r="37" spans="1:5" x14ac:dyDescent="0.6">
      <c r="A37" s="3" t="s">
        <v>35</v>
      </c>
      <c r="B37" s="18">
        <v>0.60498609999999997</v>
      </c>
      <c r="C37" s="18">
        <v>0.58385368999999998</v>
      </c>
      <c r="D37" s="18">
        <v>0.52484713000000005</v>
      </c>
      <c r="E37" s="18">
        <v>0.54050909999999996</v>
      </c>
    </row>
    <row r="38" spans="1:5" x14ac:dyDescent="0.6">
      <c r="A38" s="3" t="s">
        <v>36</v>
      </c>
      <c r="B38" s="18">
        <v>0.44898179999999999</v>
      </c>
      <c r="C38" s="18">
        <v>0.45322077999999999</v>
      </c>
      <c r="D38" s="18">
        <v>0.47007047000000002</v>
      </c>
      <c r="E38" s="18">
        <v>0.45464949999999998</v>
      </c>
    </row>
    <row r="39" spans="1:5" x14ac:dyDescent="0.6">
      <c r="A39" s="3" t="s">
        <v>37</v>
      </c>
      <c r="B39" s="18">
        <v>0.63142160000000003</v>
      </c>
      <c r="C39" s="18">
        <v>0.61633145</v>
      </c>
      <c r="D39" s="18">
        <v>0.71855217999999998</v>
      </c>
      <c r="E39" s="18">
        <v>0.68085879999999999</v>
      </c>
    </row>
    <row r="40" spans="1:5" x14ac:dyDescent="0.6">
      <c r="A40" s="3" t="s">
        <v>38</v>
      </c>
      <c r="B40" s="18">
        <v>0.54051919999999998</v>
      </c>
      <c r="C40" s="18">
        <v>0.57710808000000002</v>
      </c>
      <c r="D40" s="18">
        <v>0.56242639999999999</v>
      </c>
      <c r="E40" s="18">
        <v>0.54342630000000003</v>
      </c>
    </row>
    <row r="41" spans="1:5" x14ac:dyDescent="0.6">
      <c r="A41" s="3" t="s">
        <v>39</v>
      </c>
      <c r="B41" s="18">
        <v>0.52476769999999995</v>
      </c>
      <c r="C41" s="18">
        <v>0.60886737000000002</v>
      </c>
      <c r="D41" s="18">
        <v>0.54769557999999996</v>
      </c>
      <c r="E41" s="18">
        <v>0.46311239999999998</v>
      </c>
    </row>
    <row r="42" spans="1:5" x14ac:dyDescent="0.6">
      <c r="A42" s="3" t="s">
        <v>40</v>
      </c>
      <c r="B42" s="18">
        <v>0.51243340000000004</v>
      </c>
      <c r="C42" s="18">
        <v>0.51884532000000005</v>
      </c>
      <c r="D42" s="18">
        <v>0.58342565999999996</v>
      </c>
      <c r="E42" s="18">
        <v>0.45289279999999998</v>
      </c>
    </row>
    <row r="43" spans="1:5" x14ac:dyDescent="0.6">
      <c r="A43" s="3" t="s">
        <v>41</v>
      </c>
      <c r="B43" s="18">
        <v>0.44034479999999998</v>
      </c>
      <c r="C43" s="18">
        <v>0.57814505000000005</v>
      </c>
      <c r="D43" s="18">
        <v>0.53340926</v>
      </c>
      <c r="E43" s="18">
        <v>0.48708679999999999</v>
      </c>
    </row>
    <row r="44" spans="1:5" x14ac:dyDescent="0.6">
      <c r="A44" s="3" t="s">
        <v>42</v>
      </c>
      <c r="B44" s="18">
        <v>0.491205</v>
      </c>
      <c r="C44" s="18">
        <v>0.52676350000000005</v>
      </c>
      <c r="D44" s="18">
        <v>0.57709814999999998</v>
      </c>
      <c r="E44" s="18">
        <v>0.4883458</v>
      </c>
    </row>
    <row r="45" spans="1:5" x14ac:dyDescent="0.6">
      <c r="A45" s="3" t="s">
        <v>43</v>
      </c>
      <c r="B45" s="18">
        <v>0.44009300000000001</v>
      </c>
      <c r="C45" s="18">
        <v>0.42000637000000002</v>
      </c>
      <c r="D45" s="18">
        <v>0.48671459</v>
      </c>
      <c r="E45" s="18">
        <v>0.45768039999999999</v>
      </c>
    </row>
    <row r="46" spans="1:5" x14ac:dyDescent="0.6">
      <c r="A46" s="3" t="s">
        <v>44</v>
      </c>
      <c r="B46" s="18">
        <v>0.49255559999999998</v>
      </c>
      <c r="C46" s="18">
        <v>0.57723325999999997</v>
      </c>
      <c r="D46" s="18">
        <v>0.56056236000000004</v>
      </c>
      <c r="E46" s="18">
        <v>0.54414810000000002</v>
      </c>
    </row>
    <row r="47" spans="1:5" x14ac:dyDescent="0.6">
      <c r="A47" s="3" t="s">
        <v>45</v>
      </c>
      <c r="B47" s="18">
        <v>0.65541430000000001</v>
      </c>
      <c r="C47" s="18">
        <v>0.62869578999999998</v>
      </c>
      <c r="D47" s="18">
        <v>0.70499442999999995</v>
      </c>
      <c r="E47" s="18">
        <v>0.67565580000000003</v>
      </c>
    </row>
    <row r="48" spans="1:5" x14ac:dyDescent="0.6">
      <c r="A48" s="3" t="s">
        <v>46</v>
      </c>
      <c r="B48" s="18">
        <v>0.48382629999999999</v>
      </c>
      <c r="C48" s="18">
        <v>0.50829621999999997</v>
      </c>
      <c r="D48" s="18">
        <v>0.58310231999999995</v>
      </c>
      <c r="E48" s="18">
        <v>0.58295730000000001</v>
      </c>
    </row>
    <row r="49" spans="1:5" x14ac:dyDescent="0.6">
      <c r="A49" s="3" t="s">
        <v>47</v>
      </c>
      <c r="B49" s="18">
        <v>0.60187880000000005</v>
      </c>
      <c r="C49" s="18">
        <v>0.61910799999999999</v>
      </c>
      <c r="D49" s="18">
        <v>0.58245849999999999</v>
      </c>
      <c r="E49" s="18">
        <v>0.59756489999999995</v>
      </c>
    </row>
    <row r="50" spans="1:5" x14ac:dyDescent="0.6">
      <c r="A50" s="3" t="s">
        <v>48</v>
      </c>
      <c r="B50" s="18">
        <v>0.50924510000000001</v>
      </c>
      <c r="C50" s="18">
        <v>0.44301563999999999</v>
      </c>
      <c r="D50" s="18">
        <v>0.49619696000000002</v>
      </c>
      <c r="E50" s="18">
        <v>0.55058119999999999</v>
      </c>
    </row>
    <row r="51" spans="1:5" x14ac:dyDescent="0.6">
      <c r="A51" s="3" t="s">
        <v>49</v>
      </c>
      <c r="B51" s="18">
        <v>0.56630780000000003</v>
      </c>
      <c r="C51" s="18">
        <v>0.61111152000000002</v>
      </c>
      <c r="D51" s="18">
        <v>0.51449701999999997</v>
      </c>
      <c r="E51" s="18">
        <v>0.57943639999999996</v>
      </c>
    </row>
    <row r="52" spans="1:5" x14ac:dyDescent="0.6">
      <c r="A52" s="3" t="s">
        <v>50</v>
      </c>
      <c r="B52" s="18">
        <v>0.59722730000000002</v>
      </c>
      <c r="C52" s="18">
        <v>0.58157555000000005</v>
      </c>
      <c r="D52" s="18">
        <v>0.65805027000000005</v>
      </c>
      <c r="E52" s="18">
        <v>0.56680759999999997</v>
      </c>
    </row>
    <row r="54" spans="1:5" ht="33.9" customHeight="1" x14ac:dyDescent="0.55000000000000004">
      <c r="A54" s="21" t="s">
        <v>146</v>
      </c>
      <c r="B54" s="21"/>
      <c r="C54" s="21"/>
      <c r="D54" s="21"/>
      <c r="E54" s="21"/>
    </row>
  </sheetData>
  <mergeCells count="1">
    <mergeCell ref="A54:E5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6AA2D-0B3E-47F2-BDC8-38FE4F8E8B25}">
  <dimension ref="A1:H54"/>
  <sheetViews>
    <sheetView workbookViewId="0">
      <selection activeCell="G39" sqref="G39"/>
    </sheetView>
  </sheetViews>
  <sheetFormatPr defaultRowHeight="15.6" x14ac:dyDescent="0.6"/>
  <cols>
    <col min="1" max="1" width="9.15625" style="3"/>
    <col min="2" max="2" width="17.15625" style="4" customWidth="1"/>
    <col min="3" max="3" width="20.15625" style="12" customWidth="1"/>
    <col min="4" max="4" width="19.578125" customWidth="1"/>
    <col min="5" max="5" width="18.47265625" customWidth="1"/>
  </cols>
  <sheetData>
    <row r="1" spans="1:8" ht="53.5" customHeight="1" x14ac:dyDescent="0.6">
      <c r="A1" s="8" t="s">
        <v>51</v>
      </c>
      <c r="B1" s="5" t="s">
        <v>131</v>
      </c>
      <c r="C1" s="5" t="s">
        <v>69</v>
      </c>
      <c r="D1" s="5" t="s">
        <v>70</v>
      </c>
      <c r="E1" s="5" t="s">
        <v>166</v>
      </c>
    </row>
    <row r="2" spans="1:8" x14ac:dyDescent="0.6">
      <c r="A2" s="3" t="s">
        <v>0</v>
      </c>
      <c r="B2" s="4">
        <v>7.2748199999999999E-2</v>
      </c>
      <c r="C2" s="4">
        <v>8.8952169999999997E-2</v>
      </c>
      <c r="D2" s="4">
        <v>7.8978759999999995E-2</v>
      </c>
      <c r="E2" s="4">
        <v>4.9953299999999999E-2</v>
      </c>
      <c r="H2" s="13"/>
    </row>
    <row r="3" spans="1:8" x14ac:dyDescent="0.6">
      <c r="A3" s="3" t="s">
        <v>1</v>
      </c>
      <c r="B3" s="4">
        <v>0.21698500000000001</v>
      </c>
      <c r="C3" s="4">
        <v>0.16455897</v>
      </c>
      <c r="D3" s="4">
        <v>0.16534217000000001</v>
      </c>
      <c r="E3" s="4">
        <v>0.1393779</v>
      </c>
    </row>
    <row r="4" spans="1:8" x14ac:dyDescent="0.6">
      <c r="A4" s="3" t="s">
        <v>2</v>
      </c>
      <c r="B4" s="4">
        <v>0.11344990000000001</v>
      </c>
      <c r="C4" s="4">
        <v>7.8625340000000002E-2</v>
      </c>
      <c r="D4" s="4">
        <v>8.9476529999999999E-2</v>
      </c>
      <c r="E4" s="4">
        <v>7.8670799999999999E-2</v>
      </c>
    </row>
    <row r="5" spans="1:8" x14ac:dyDescent="0.6">
      <c r="A5" s="3" t="s">
        <v>3</v>
      </c>
      <c r="B5" s="4">
        <v>0.13176689999999999</v>
      </c>
      <c r="C5" s="4">
        <v>0.10272924999999999</v>
      </c>
      <c r="D5" s="4">
        <v>9.5795350000000001E-2</v>
      </c>
      <c r="E5" s="4">
        <v>8.8259599999999994E-2</v>
      </c>
    </row>
    <row r="6" spans="1:8" x14ac:dyDescent="0.6">
      <c r="A6" s="3" t="s">
        <v>4</v>
      </c>
      <c r="B6" s="4">
        <v>9.1698000000000002E-2</v>
      </c>
      <c r="C6" s="4">
        <v>7.7839749999999999E-2</v>
      </c>
      <c r="D6" s="4">
        <v>7.7040979999999995E-2</v>
      </c>
      <c r="E6" s="4">
        <v>7.3048000000000002E-2</v>
      </c>
      <c r="H6" s="13"/>
    </row>
    <row r="7" spans="1:8" x14ac:dyDescent="0.6">
      <c r="A7" s="3" t="s">
        <v>5</v>
      </c>
      <c r="B7" s="4">
        <v>0.1425611</v>
      </c>
      <c r="C7" s="4">
        <v>0.11410176</v>
      </c>
      <c r="D7" s="4">
        <v>0.12905754</v>
      </c>
      <c r="E7" s="4">
        <v>0.1005117</v>
      </c>
    </row>
    <row r="8" spans="1:8" x14ac:dyDescent="0.6">
      <c r="A8" s="3" t="s">
        <v>6</v>
      </c>
      <c r="B8" s="4">
        <v>0.12161329999999999</v>
      </c>
      <c r="C8" s="4">
        <v>0.12743739000000001</v>
      </c>
      <c r="D8" s="4">
        <v>0.10073433</v>
      </c>
      <c r="E8" s="4">
        <v>0.11835320000000001</v>
      </c>
    </row>
    <row r="9" spans="1:8" x14ac:dyDescent="0.6">
      <c r="A9" s="3" t="s">
        <v>7</v>
      </c>
      <c r="B9" s="4">
        <v>0.1138995</v>
      </c>
      <c r="C9" s="4">
        <v>0.10917238</v>
      </c>
      <c r="D9" s="4">
        <v>0.10202998000000001</v>
      </c>
      <c r="E9" s="4">
        <v>8.9978699999999995E-2</v>
      </c>
    </row>
    <row r="10" spans="1:8" x14ac:dyDescent="0.6">
      <c r="A10" s="3" t="s">
        <v>8</v>
      </c>
      <c r="B10" s="4">
        <v>0.2082772</v>
      </c>
      <c r="C10" s="4">
        <v>0.17548733</v>
      </c>
      <c r="D10" s="4">
        <v>0.16648815</v>
      </c>
      <c r="E10" s="4">
        <v>0.15888579999999999</v>
      </c>
    </row>
    <row r="11" spans="1:8" x14ac:dyDescent="0.6">
      <c r="A11" s="3" t="s">
        <v>9</v>
      </c>
      <c r="B11" s="4">
        <v>8.3544900000000005E-2</v>
      </c>
      <c r="C11" s="4">
        <v>7.5947849999999997E-2</v>
      </c>
      <c r="D11" s="4">
        <v>7.0218760000000005E-2</v>
      </c>
      <c r="E11" s="4">
        <v>6.2916200000000005E-2</v>
      </c>
      <c r="H11" s="13"/>
    </row>
    <row r="12" spans="1:8" x14ac:dyDescent="0.6">
      <c r="A12" s="3" t="s">
        <v>10</v>
      </c>
      <c r="B12" s="4">
        <v>8.3449700000000002E-2</v>
      </c>
      <c r="C12" s="4">
        <v>9.2264079999999998E-2</v>
      </c>
      <c r="D12" s="4">
        <v>9.5629169999999999E-2</v>
      </c>
      <c r="E12" s="4">
        <v>7.0339499999999999E-2</v>
      </c>
      <c r="H12" s="13"/>
    </row>
    <row r="13" spans="1:8" x14ac:dyDescent="0.6">
      <c r="A13" s="3" t="s">
        <v>11</v>
      </c>
      <c r="B13" s="4">
        <v>0.1100213</v>
      </c>
      <c r="C13" s="4">
        <v>9.2444059999999995E-2</v>
      </c>
      <c r="D13" s="4">
        <v>7.7043849999999997E-2</v>
      </c>
      <c r="E13" s="4">
        <v>7.6855300000000001E-2</v>
      </c>
    </row>
    <row r="14" spans="1:8" x14ac:dyDescent="0.6">
      <c r="A14" s="3" t="s">
        <v>12</v>
      </c>
      <c r="B14" s="4">
        <v>0.14088039999999999</v>
      </c>
      <c r="C14" s="4">
        <v>0.11317558</v>
      </c>
      <c r="D14" s="4">
        <v>0.15504035999999999</v>
      </c>
      <c r="E14" s="4">
        <v>0.11247119999999999</v>
      </c>
    </row>
    <row r="15" spans="1:8" x14ac:dyDescent="0.6">
      <c r="A15" s="3" t="s">
        <v>13</v>
      </c>
      <c r="B15" s="4">
        <v>0.13165930000000001</v>
      </c>
      <c r="C15" s="4">
        <v>0.11301642000000001</v>
      </c>
      <c r="D15" s="4">
        <v>0.1159154</v>
      </c>
      <c r="E15" s="4">
        <v>0.1134532</v>
      </c>
      <c r="H15" s="13"/>
    </row>
    <row r="16" spans="1:8" x14ac:dyDescent="0.6">
      <c r="A16" s="3" t="s">
        <v>14</v>
      </c>
      <c r="B16" s="4">
        <v>0.1296524</v>
      </c>
      <c r="C16" s="4">
        <v>0.1036507</v>
      </c>
      <c r="D16" s="4">
        <v>0.1051025</v>
      </c>
      <c r="E16" s="4">
        <v>9.1741000000000003E-2</v>
      </c>
    </row>
    <row r="17" spans="1:8" x14ac:dyDescent="0.6">
      <c r="A17" s="3" t="s">
        <v>15</v>
      </c>
      <c r="B17" s="4">
        <v>0.16816130000000001</v>
      </c>
      <c r="C17" s="4">
        <v>0.12392003</v>
      </c>
      <c r="D17" s="4">
        <v>0.11555719</v>
      </c>
      <c r="E17" s="4">
        <v>8.2634799999999994E-2</v>
      </c>
    </row>
    <row r="18" spans="1:8" x14ac:dyDescent="0.6">
      <c r="A18" s="3" t="s">
        <v>16</v>
      </c>
      <c r="B18" s="4">
        <v>0.13293669999999999</v>
      </c>
      <c r="C18" s="4">
        <v>0.13176145</v>
      </c>
      <c r="D18" s="4">
        <v>0.11878411</v>
      </c>
      <c r="E18" s="4">
        <v>0.1179036</v>
      </c>
    </row>
    <row r="19" spans="1:8" x14ac:dyDescent="0.6">
      <c r="A19" s="3" t="s">
        <v>17</v>
      </c>
      <c r="B19" s="4">
        <v>0.113596</v>
      </c>
      <c r="C19" s="4">
        <v>9.8719760000000004E-2</v>
      </c>
      <c r="D19" s="4">
        <v>8.9757660000000003E-2</v>
      </c>
      <c r="E19" s="4">
        <v>9.3897999999999995E-2</v>
      </c>
    </row>
    <row r="20" spans="1:8" x14ac:dyDescent="0.6">
      <c r="A20" s="3" t="s">
        <v>18</v>
      </c>
      <c r="B20" s="4">
        <v>9.7079299999999993E-2</v>
      </c>
      <c r="C20" s="4">
        <v>0.10332548</v>
      </c>
      <c r="D20" s="4">
        <v>9.1296169999999996E-2</v>
      </c>
      <c r="E20" s="4">
        <v>8.3492999999999998E-2</v>
      </c>
      <c r="H20" s="13"/>
    </row>
    <row r="21" spans="1:8" x14ac:dyDescent="0.6">
      <c r="A21" s="3" t="s">
        <v>19</v>
      </c>
      <c r="B21" s="4">
        <v>0.22206380000000001</v>
      </c>
      <c r="C21" s="4">
        <v>0.16201278</v>
      </c>
      <c r="D21" s="4">
        <v>0.17361045</v>
      </c>
      <c r="E21" s="4">
        <v>0.13330320000000001</v>
      </c>
    </row>
    <row r="22" spans="1:8" x14ac:dyDescent="0.6">
      <c r="A22" s="3" t="s">
        <v>20</v>
      </c>
      <c r="B22" s="4">
        <v>0.14254810000000001</v>
      </c>
      <c r="C22" s="4">
        <v>0.11348295</v>
      </c>
      <c r="D22" s="4">
        <v>0.11266653</v>
      </c>
      <c r="E22" s="4">
        <v>7.8660900000000006E-2</v>
      </c>
    </row>
    <row r="23" spans="1:8" x14ac:dyDescent="0.6">
      <c r="A23" s="3" t="s">
        <v>21</v>
      </c>
      <c r="B23" s="4">
        <v>0.1475448</v>
      </c>
      <c r="C23" s="4">
        <v>0.10544256</v>
      </c>
      <c r="D23" s="4">
        <v>0.11853311</v>
      </c>
      <c r="E23" s="4">
        <v>0.1117414</v>
      </c>
      <c r="H23" s="13"/>
    </row>
    <row r="24" spans="1:8" x14ac:dyDescent="0.6">
      <c r="A24" s="3" t="s">
        <v>22</v>
      </c>
      <c r="B24" s="4">
        <v>0.11966160000000001</v>
      </c>
      <c r="C24" s="4">
        <v>9.9886349999999999E-2</v>
      </c>
      <c r="D24" s="4">
        <v>0.10482524999999999</v>
      </c>
      <c r="E24" s="4">
        <v>9.3484999999999999E-2</v>
      </c>
      <c r="H24" s="13"/>
    </row>
    <row r="25" spans="1:8" x14ac:dyDescent="0.6">
      <c r="A25" s="3" t="s">
        <v>23</v>
      </c>
      <c r="B25" s="4">
        <v>0.18749270000000001</v>
      </c>
      <c r="C25" s="4">
        <v>0.1453525</v>
      </c>
      <c r="D25" s="4">
        <v>0.11655053999999999</v>
      </c>
      <c r="E25" s="4">
        <v>0.14566970000000001</v>
      </c>
    </row>
    <row r="26" spans="1:8" x14ac:dyDescent="0.6">
      <c r="A26" s="3" t="s">
        <v>24</v>
      </c>
      <c r="B26" s="4">
        <v>8.8120500000000004E-2</v>
      </c>
      <c r="C26" s="4">
        <v>7.1564450000000002E-2</v>
      </c>
      <c r="D26" s="4">
        <v>7.4862810000000002E-2</v>
      </c>
      <c r="E26" s="4">
        <v>5.1640699999999998E-2</v>
      </c>
      <c r="H26" s="13"/>
    </row>
    <row r="27" spans="1:8" x14ac:dyDescent="0.6">
      <c r="A27" s="3" t="s">
        <v>25</v>
      </c>
      <c r="B27" s="4">
        <v>0.1283128</v>
      </c>
      <c r="C27" s="4">
        <v>0.13664125999999999</v>
      </c>
      <c r="D27" s="4">
        <v>9.4794320000000001E-2</v>
      </c>
      <c r="E27" s="4">
        <v>9.7862599999999994E-2</v>
      </c>
    </row>
    <row r="28" spans="1:8" x14ac:dyDescent="0.6">
      <c r="A28" s="3" t="s">
        <v>26</v>
      </c>
      <c r="B28" s="4">
        <v>0.19660929999999999</v>
      </c>
      <c r="C28" s="4">
        <v>0.16831815999999999</v>
      </c>
      <c r="D28" s="4">
        <v>0.18675351000000001</v>
      </c>
      <c r="E28" s="4">
        <v>0.197213</v>
      </c>
    </row>
    <row r="29" spans="1:8" x14ac:dyDescent="0.6">
      <c r="A29" s="3" t="s">
        <v>27</v>
      </c>
      <c r="B29" s="4">
        <v>0.16123009999999999</v>
      </c>
      <c r="C29" s="4">
        <v>0.14094561999999999</v>
      </c>
      <c r="D29" s="4">
        <v>0.15707931</v>
      </c>
      <c r="E29" s="4">
        <v>0.1178879</v>
      </c>
    </row>
    <row r="30" spans="1:8" x14ac:dyDescent="0.6">
      <c r="A30" s="3" t="s">
        <v>28</v>
      </c>
      <c r="B30" s="4">
        <v>0.1023971</v>
      </c>
      <c r="C30" s="4">
        <v>7.9974859999999995E-2</v>
      </c>
      <c r="D30" s="4">
        <v>0.10234665</v>
      </c>
      <c r="E30" s="4">
        <v>6.7361299999999999E-2</v>
      </c>
    </row>
    <row r="31" spans="1:8" x14ac:dyDescent="0.6">
      <c r="A31" s="3" t="s">
        <v>29</v>
      </c>
      <c r="B31" s="4">
        <v>0.16639080000000001</v>
      </c>
      <c r="C31" s="4">
        <v>0.11717473</v>
      </c>
      <c r="D31" s="4">
        <v>0.11958216000000001</v>
      </c>
      <c r="E31" s="4">
        <v>0.11718770000000001</v>
      </c>
    </row>
    <row r="32" spans="1:8" x14ac:dyDescent="0.6">
      <c r="A32" s="3" t="s">
        <v>30</v>
      </c>
      <c r="B32" s="4">
        <v>9.2634599999999997E-2</v>
      </c>
      <c r="C32" s="4">
        <v>9.4092629999999997E-2</v>
      </c>
      <c r="D32" s="4">
        <v>6.4925640000000007E-2</v>
      </c>
      <c r="E32" s="4">
        <v>8.7870500000000004E-2</v>
      </c>
      <c r="H32" s="13"/>
    </row>
    <row r="33" spans="1:8" x14ac:dyDescent="0.6">
      <c r="A33" s="3" t="s">
        <v>31</v>
      </c>
      <c r="B33" s="4">
        <v>0.1221467</v>
      </c>
      <c r="C33" s="4">
        <v>0.1080011</v>
      </c>
      <c r="D33" s="4">
        <v>9.0747030000000006E-2</v>
      </c>
      <c r="E33" s="4">
        <v>9.2530699999999994E-2</v>
      </c>
      <c r="H33" s="13"/>
    </row>
    <row r="34" spans="1:8" x14ac:dyDescent="0.6">
      <c r="A34" s="3" t="s">
        <v>32</v>
      </c>
      <c r="B34" s="4">
        <v>0.1069947</v>
      </c>
      <c r="C34" s="4">
        <v>7.184894E-2</v>
      </c>
      <c r="D34" s="4">
        <v>0.10176432000000001</v>
      </c>
      <c r="E34" s="4">
        <v>7.5086200000000006E-2</v>
      </c>
      <c r="H34" s="13"/>
    </row>
    <row r="35" spans="1:8" x14ac:dyDescent="0.6">
      <c r="A35" s="3" t="s">
        <v>33</v>
      </c>
      <c r="B35" s="4">
        <v>0.1091805</v>
      </c>
      <c r="C35" s="4">
        <v>8.2967379999999993E-2</v>
      </c>
      <c r="D35" s="4">
        <v>6.6312399999999994E-2</v>
      </c>
      <c r="E35" s="4">
        <v>6.8761699999999995E-2</v>
      </c>
      <c r="H35" s="13"/>
    </row>
    <row r="36" spans="1:8" x14ac:dyDescent="0.6">
      <c r="A36" s="3" t="s">
        <v>34</v>
      </c>
      <c r="B36" s="4">
        <v>0.14630589999999999</v>
      </c>
      <c r="C36" s="4">
        <v>0.10772804</v>
      </c>
      <c r="D36" s="4">
        <v>0.11319872</v>
      </c>
      <c r="E36" s="4">
        <v>0.1098363</v>
      </c>
    </row>
    <row r="37" spans="1:8" x14ac:dyDescent="0.6">
      <c r="A37" s="3" t="s">
        <v>35</v>
      </c>
      <c r="B37" s="4">
        <v>0.1209843</v>
      </c>
      <c r="C37" s="4">
        <v>0.10866969</v>
      </c>
      <c r="D37" s="4">
        <v>9.5321489999999995E-2</v>
      </c>
      <c r="E37" s="4">
        <v>9.6356200000000003E-2</v>
      </c>
      <c r="H37" s="13"/>
    </row>
    <row r="38" spans="1:8" x14ac:dyDescent="0.6">
      <c r="A38" s="3" t="s">
        <v>36</v>
      </c>
      <c r="B38" s="4">
        <v>0.1272064</v>
      </c>
      <c r="C38" s="4">
        <v>9.4374589999999994E-2</v>
      </c>
      <c r="D38" s="4">
        <v>0.10805134</v>
      </c>
      <c r="E38" s="4">
        <v>8.9462200000000006E-2</v>
      </c>
    </row>
    <row r="39" spans="1:8" x14ac:dyDescent="0.6">
      <c r="A39" s="3" t="s">
        <v>37</v>
      </c>
      <c r="B39" s="4">
        <v>0.21324989999999999</v>
      </c>
      <c r="C39" s="4">
        <v>0.13138938</v>
      </c>
      <c r="D39" s="4">
        <v>0.1300878</v>
      </c>
      <c r="E39" s="4">
        <v>0.11139640000000001</v>
      </c>
    </row>
    <row r="40" spans="1:8" x14ac:dyDescent="0.6">
      <c r="A40" s="3" t="s">
        <v>38</v>
      </c>
      <c r="B40" s="4">
        <v>0.1276632</v>
      </c>
      <c r="C40" s="4">
        <v>0.14037538999999999</v>
      </c>
      <c r="D40" s="4">
        <v>0.10865706999999999</v>
      </c>
      <c r="E40" s="4">
        <v>0.1065845</v>
      </c>
      <c r="H40" s="13"/>
    </row>
    <row r="41" spans="1:8" x14ac:dyDescent="0.6">
      <c r="A41" s="3" t="s">
        <v>39</v>
      </c>
      <c r="B41" s="4">
        <v>0.1748294</v>
      </c>
      <c r="C41" s="4">
        <v>0.13577744</v>
      </c>
      <c r="D41" s="4">
        <v>0.12529203999999999</v>
      </c>
      <c r="E41" s="4">
        <v>8.8064299999999998E-2</v>
      </c>
    </row>
    <row r="42" spans="1:8" x14ac:dyDescent="0.6">
      <c r="A42" s="3" t="s">
        <v>40</v>
      </c>
      <c r="B42" s="4">
        <v>9.6328700000000003E-2</v>
      </c>
      <c r="C42" s="4">
        <v>0.10413673</v>
      </c>
      <c r="D42" s="4">
        <v>0.10492476000000001</v>
      </c>
      <c r="E42" s="4">
        <v>6.0765E-2</v>
      </c>
    </row>
    <row r="43" spans="1:8" x14ac:dyDescent="0.6">
      <c r="A43" s="3" t="s">
        <v>41</v>
      </c>
      <c r="B43" s="4">
        <v>0.1084821</v>
      </c>
      <c r="C43" s="4">
        <v>0.14231331</v>
      </c>
      <c r="D43" s="4">
        <v>0.14173826</v>
      </c>
      <c r="E43" s="4">
        <v>0.1226735</v>
      </c>
    </row>
    <row r="44" spans="1:8" x14ac:dyDescent="0.6">
      <c r="A44" s="3" t="s">
        <v>42</v>
      </c>
      <c r="B44" s="4">
        <v>0.104812</v>
      </c>
      <c r="C44" s="4">
        <v>9.6717300000000006E-2</v>
      </c>
      <c r="D44" s="4">
        <v>9.9719450000000001E-2</v>
      </c>
      <c r="E44" s="4">
        <v>0.11614579999999999</v>
      </c>
      <c r="H44" s="13"/>
    </row>
    <row r="45" spans="1:8" x14ac:dyDescent="0.6">
      <c r="A45" s="3" t="s">
        <v>43</v>
      </c>
      <c r="B45" s="4">
        <v>7.5190000000000007E-2</v>
      </c>
      <c r="C45" s="4">
        <v>6.7734429999999998E-2</v>
      </c>
      <c r="D45" s="4">
        <v>6.6354700000000003E-2</v>
      </c>
      <c r="E45" s="4">
        <v>5.7010699999999997E-2</v>
      </c>
      <c r="H45" s="13"/>
    </row>
    <row r="46" spans="1:8" x14ac:dyDescent="0.6">
      <c r="A46" s="3" t="s">
        <v>44</v>
      </c>
      <c r="B46" s="4">
        <v>0.1538138</v>
      </c>
      <c r="C46" s="4">
        <v>0.13614878</v>
      </c>
      <c r="D46" s="4">
        <v>0.12735478</v>
      </c>
      <c r="E46" s="4">
        <v>0.14188480000000001</v>
      </c>
    </row>
    <row r="47" spans="1:8" x14ac:dyDescent="0.6">
      <c r="A47" s="3" t="s">
        <v>45</v>
      </c>
      <c r="B47" s="4">
        <v>0.2162509</v>
      </c>
      <c r="C47" s="4">
        <v>0.20792276000000001</v>
      </c>
      <c r="D47" s="4">
        <v>0.1845068</v>
      </c>
      <c r="E47" s="4">
        <v>0.20303099999999999</v>
      </c>
    </row>
    <row r="48" spans="1:8" x14ac:dyDescent="0.6">
      <c r="A48" s="3" t="s">
        <v>46</v>
      </c>
      <c r="B48" s="4">
        <v>0.1237312</v>
      </c>
      <c r="C48" s="4">
        <v>9.0262339999999996E-2</v>
      </c>
      <c r="D48" s="4">
        <v>7.9078899999999994E-2</v>
      </c>
      <c r="E48" s="4">
        <v>9.0828900000000004E-2</v>
      </c>
    </row>
    <row r="49" spans="1:8" x14ac:dyDescent="0.6">
      <c r="A49" s="3" t="s">
        <v>47</v>
      </c>
      <c r="B49" s="4">
        <v>0.16538120000000001</v>
      </c>
      <c r="C49" s="4">
        <v>0.13006456999999999</v>
      </c>
      <c r="D49" s="4">
        <v>0.12023178</v>
      </c>
      <c r="E49" s="4">
        <v>0.1184086</v>
      </c>
      <c r="H49" s="13"/>
    </row>
    <row r="50" spans="1:8" x14ac:dyDescent="0.6">
      <c r="A50" s="3" t="s">
        <v>48</v>
      </c>
      <c r="B50" s="4">
        <v>0.1117726</v>
      </c>
      <c r="C50" s="4">
        <v>9.3774040000000003E-2</v>
      </c>
      <c r="D50" s="4">
        <v>9.339306E-2</v>
      </c>
      <c r="E50" s="4">
        <v>8.1899E-2</v>
      </c>
      <c r="H50" s="13"/>
    </row>
    <row r="51" spans="1:8" x14ac:dyDescent="0.6">
      <c r="A51" s="3" t="s">
        <v>49</v>
      </c>
      <c r="B51" s="4">
        <v>0.1298098</v>
      </c>
      <c r="C51" s="4">
        <v>0.15056562000000001</v>
      </c>
      <c r="D51" s="4">
        <v>0.12751865000000001</v>
      </c>
      <c r="E51" s="4">
        <v>9.9688200000000005E-2</v>
      </c>
    </row>
    <row r="52" spans="1:8" x14ac:dyDescent="0.6">
      <c r="A52" s="3" t="s">
        <v>50</v>
      </c>
      <c r="B52" s="4">
        <v>0.1682236</v>
      </c>
      <c r="C52" s="4">
        <v>0.18125574999999999</v>
      </c>
      <c r="D52" s="4">
        <v>0.18192812999999999</v>
      </c>
      <c r="E52" s="4">
        <v>0.146508</v>
      </c>
    </row>
    <row r="54" spans="1:8" ht="31.5" customHeight="1" x14ac:dyDescent="0.55000000000000004">
      <c r="A54" s="21" t="s">
        <v>149</v>
      </c>
      <c r="B54" s="21"/>
      <c r="C54" s="21"/>
      <c r="D54" s="21"/>
      <c r="E54" s="21"/>
    </row>
  </sheetData>
  <mergeCells count="1">
    <mergeCell ref="A54:E54"/>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7F931-FAFB-441B-953F-893644D6B6B4}">
  <dimension ref="A1:I54"/>
  <sheetViews>
    <sheetView topLeftCell="A28" workbookViewId="0">
      <selection activeCell="E1" sqref="E1:E52"/>
    </sheetView>
  </sheetViews>
  <sheetFormatPr defaultRowHeight="15.6" x14ac:dyDescent="0.6"/>
  <cols>
    <col min="1" max="1" width="9.15625" style="3"/>
    <col min="2" max="2" width="22.578125" style="4" customWidth="1"/>
    <col min="3" max="3" width="22.26171875" style="12" customWidth="1"/>
    <col min="4" max="4" width="23" customWidth="1"/>
    <col min="5" max="5" width="25.41796875" customWidth="1"/>
  </cols>
  <sheetData>
    <row r="1" spans="1:9" ht="53.5" customHeight="1" x14ac:dyDescent="0.6">
      <c r="A1" s="8" t="s">
        <v>51</v>
      </c>
      <c r="B1" s="5" t="s">
        <v>132</v>
      </c>
      <c r="C1" s="5" t="s">
        <v>71</v>
      </c>
      <c r="D1" s="5" t="s">
        <v>72</v>
      </c>
      <c r="E1" s="5" t="s">
        <v>167</v>
      </c>
    </row>
    <row r="2" spans="1:9" x14ac:dyDescent="0.6">
      <c r="A2" s="3" t="s">
        <v>0</v>
      </c>
      <c r="B2" s="4">
        <v>4.6458199999999998E-2</v>
      </c>
      <c r="C2" s="4">
        <v>6.6028249999999997E-2</v>
      </c>
      <c r="D2" s="4">
        <v>5.2312299999999999E-2</v>
      </c>
      <c r="E2" s="4">
        <v>4.1657E-2</v>
      </c>
      <c r="I2" s="13"/>
    </row>
    <row r="3" spans="1:9" x14ac:dyDescent="0.6">
      <c r="A3" s="3" t="s">
        <v>1</v>
      </c>
      <c r="B3" s="4">
        <v>0.10241649999999999</v>
      </c>
      <c r="C3" s="4">
        <v>8.6014640000000003E-2</v>
      </c>
      <c r="D3" s="4">
        <v>0.11027952000000001</v>
      </c>
      <c r="E3" s="4">
        <v>8.8535900000000001E-2</v>
      </c>
    </row>
    <row r="4" spans="1:9" x14ac:dyDescent="0.6">
      <c r="A4" s="3" t="s">
        <v>2</v>
      </c>
      <c r="B4" s="4">
        <v>7.3740600000000003E-2</v>
      </c>
      <c r="C4" s="4">
        <v>6.7058599999999996E-2</v>
      </c>
      <c r="D4" s="4">
        <v>8.1758339999999999E-2</v>
      </c>
      <c r="E4" s="4">
        <v>9.4018199999999996E-2</v>
      </c>
    </row>
    <row r="5" spans="1:9" x14ac:dyDescent="0.6">
      <c r="A5" s="3" t="s">
        <v>3</v>
      </c>
      <c r="B5" s="4">
        <v>6.1414799999999999E-2</v>
      </c>
      <c r="C5" s="4">
        <v>7.7513440000000003E-2</v>
      </c>
      <c r="D5" s="4">
        <v>6.0263049999999999E-2</v>
      </c>
      <c r="E5" s="4">
        <v>5.5303699999999997E-2</v>
      </c>
    </row>
    <row r="6" spans="1:9" x14ac:dyDescent="0.6">
      <c r="A6" s="3" t="s">
        <v>4</v>
      </c>
      <c r="B6" s="4">
        <v>8.9106199999999997E-2</v>
      </c>
      <c r="C6" s="4">
        <v>8.6405170000000003E-2</v>
      </c>
      <c r="D6" s="4">
        <v>0.10083366000000001</v>
      </c>
      <c r="E6" s="4">
        <v>7.7077699999999999E-2</v>
      </c>
      <c r="I6" s="13"/>
    </row>
    <row r="7" spans="1:9" x14ac:dyDescent="0.6">
      <c r="A7" s="3" t="s">
        <v>5</v>
      </c>
      <c r="B7" s="4">
        <v>0.12699559999999999</v>
      </c>
      <c r="C7" s="4">
        <v>0.14217427999999999</v>
      </c>
      <c r="D7" s="4">
        <v>0.10709976</v>
      </c>
      <c r="E7" s="4">
        <v>0.15144079999999999</v>
      </c>
    </row>
    <row r="8" spans="1:9" x14ac:dyDescent="0.6">
      <c r="A8" s="3" t="s">
        <v>6</v>
      </c>
      <c r="B8" s="4">
        <v>8.9812600000000006E-2</v>
      </c>
      <c r="C8" s="4">
        <v>9.0553759999999997E-2</v>
      </c>
      <c r="D8" s="4">
        <v>0.13472326000000001</v>
      </c>
      <c r="E8" s="4">
        <v>7.3426599999999995E-2</v>
      </c>
    </row>
    <row r="9" spans="1:9" x14ac:dyDescent="0.6">
      <c r="A9" s="3" t="s">
        <v>7</v>
      </c>
      <c r="B9" s="4">
        <v>0.1240352</v>
      </c>
      <c r="C9" s="4">
        <v>7.692649E-2</v>
      </c>
      <c r="D9" s="4">
        <v>7.5006169999999997E-2</v>
      </c>
      <c r="E9" s="4">
        <v>7.4047799999999997E-2</v>
      </c>
    </row>
    <row r="10" spans="1:9" x14ac:dyDescent="0.6">
      <c r="A10" s="3" t="s">
        <v>8</v>
      </c>
      <c r="B10" s="4">
        <v>0.2359744</v>
      </c>
      <c r="C10" s="4">
        <v>0.18434907</v>
      </c>
      <c r="D10" s="4">
        <v>0.27943245999999999</v>
      </c>
      <c r="E10" s="4">
        <v>0.20666029999999999</v>
      </c>
    </row>
    <row r="11" spans="1:9" x14ac:dyDescent="0.6">
      <c r="A11" s="3" t="s">
        <v>9</v>
      </c>
      <c r="B11" s="4">
        <v>7.3969900000000005E-2</v>
      </c>
      <c r="C11" s="4">
        <v>7.9740820000000004E-2</v>
      </c>
      <c r="D11" s="4">
        <v>8.3050940000000004E-2</v>
      </c>
      <c r="E11" s="4">
        <v>5.7612099999999999E-2</v>
      </c>
      <c r="I11" s="13"/>
    </row>
    <row r="12" spans="1:9" x14ac:dyDescent="0.6">
      <c r="A12" s="3" t="s">
        <v>10</v>
      </c>
      <c r="B12" s="4">
        <v>8.2690799999999995E-2</v>
      </c>
      <c r="C12" s="4">
        <v>7.2842589999999999E-2</v>
      </c>
      <c r="D12" s="4">
        <v>9.7808279999999997E-2</v>
      </c>
      <c r="E12" s="4">
        <v>6.8881300000000006E-2</v>
      </c>
      <c r="I12" s="13"/>
    </row>
    <row r="13" spans="1:9" x14ac:dyDescent="0.6">
      <c r="A13" s="3" t="s">
        <v>11</v>
      </c>
      <c r="B13" s="4">
        <v>7.2800400000000001E-2</v>
      </c>
      <c r="C13" s="4">
        <v>5.5037089999999997E-2</v>
      </c>
      <c r="D13" s="4">
        <v>6.7239759999999996E-2</v>
      </c>
      <c r="E13" s="4">
        <v>7.3784199999999994E-2</v>
      </c>
    </row>
    <row r="14" spans="1:9" x14ac:dyDescent="0.6">
      <c r="A14" s="3" t="s">
        <v>12</v>
      </c>
      <c r="B14" s="4">
        <v>0.1091318</v>
      </c>
      <c r="C14" s="4">
        <v>0.10742329</v>
      </c>
      <c r="D14" s="4">
        <v>0.11944485000000001</v>
      </c>
      <c r="E14" s="4">
        <v>7.3489299999999994E-2</v>
      </c>
    </row>
    <row r="15" spans="1:9" x14ac:dyDescent="0.6">
      <c r="A15" s="3" t="s">
        <v>13</v>
      </c>
      <c r="B15" s="4">
        <v>7.8104300000000002E-2</v>
      </c>
      <c r="C15" s="4">
        <v>7.7269870000000004E-2</v>
      </c>
      <c r="D15" s="4">
        <v>0.10266162</v>
      </c>
      <c r="E15" s="4">
        <v>7.9094999999999999E-2</v>
      </c>
      <c r="I15" s="13"/>
    </row>
    <row r="16" spans="1:9" x14ac:dyDescent="0.6">
      <c r="A16" s="3" t="s">
        <v>14</v>
      </c>
      <c r="B16" s="4">
        <v>9.4792500000000002E-2</v>
      </c>
      <c r="C16" s="4">
        <v>5.7700260000000003E-2</v>
      </c>
      <c r="D16" s="4">
        <v>8.0718949999999998E-2</v>
      </c>
      <c r="E16" s="4">
        <v>4.2577200000000003E-2</v>
      </c>
    </row>
    <row r="17" spans="1:9" x14ac:dyDescent="0.6">
      <c r="A17" s="3" t="s">
        <v>15</v>
      </c>
      <c r="B17" s="4">
        <v>6.8456400000000001E-2</v>
      </c>
      <c r="C17" s="4">
        <v>6.437068E-2</v>
      </c>
      <c r="D17" s="4">
        <v>8.3551860000000006E-2</v>
      </c>
      <c r="E17" s="4">
        <v>7.70676E-2</v>
      </c>
    </row>
    <row r="18" spans="1:9" x14ac:dyDescent="0.6">
      <c r="A18" s="3" t="s">
        <v>16</v>
      </c>
      <c r="B18" s="4">
        <v>9.7918400000000003E-2</v>
      </c>
      <c r="C18" s="4">
        <v>8.2545190000000004E-2</v>
      </c>
      <c r="D18" s="4">
        <v>0.10217134</v>
      </c>
      <c r="E18" s="4">
        <v>6.8694099999999994E-2</v>
      </c>
    </row>
    <row r="19" spans="1:9" x14ac:dyDescent="0.6">
      <c r="A19" s="3" t="s">
        <v>17</v>
      </c>
      <c r="B19" s="4">
        <v>5.5802499999999998E-2</v>
      </c>
      <c r="C19" s="4">
        <v>6.3691349999999994E-2</v>
      </c>
      <c r="D19" s="4">
        <v>5.54423E-2</v>
      </c>
      <c r="E19" s="4">
        <v>6.7374400000000001E-2</v>
      </c>
    </row>
    <row r="20" spans="1:9" x14ac:dyDescent="0.6">
      <c r="A20" s="3" t="s">
        <v>18</v>
      </c>
      <c r="B20" s="4">
        <v>5.2312699999999997E-2</v>
      </c>
      <c r="C20" s="4">
        <v>8.0788739999999998E-2</v>
      </c>
      <c r="D20" s="4">
        <v>6.5835930000000001E-2</v>
      </c>
      <c r="E20" s="4">
        <v>7.7098200000000006E-2</v>
      </c>
      <c r="I20" s="13"/>
    </row>
    <row r="21" spans="1:9" x14ac:dyDescent="0.6">
      <c r="A21" s="3" t="s">
        <v>19</v>
      </c>
      <c r="B21" s="4">
        <v>0.1280125</v>
      </c>
      <c r="C21" s="4">
        <v>9.2012129999999998E-2</v>
      </c>
      <c r="D21" s="4">
        <v>0.10409593</v>
      </c>
      <c r="E21" s="4">
        <v>4.8092500000000003E-2</v>
      </c>
    </row>
    <row r="22" spans="1:9" x14ac:dyDescent="0.6">
      <c r="A22" s="3" t="s">
        <v>20</v>
      </c>
      <c r="B22" s="4">
        <v>0.12156</v>
      </c>
      <c r="C22" s="4">
        <v>7.2490349999999995E-2</v>
      </c>
      <c r="D22" s="4">
        <v>0.10961716000000001</v>
      </c>
      <c r="E22" s="4">
        <v>9.5826599999999998E-2</v>
      </c>
    </row>
    <row r="23" spans="1:9" x14ac:dyDescent="0.6">
      <c r="A23" s="3" t="s">
        <v>21</v>
      </c>
      <c r="B23" s="4">
        <v>0.1289343</v>
      </c>
      <c r="C23" s="4">
        <v>9.4408679999999995E-2</v>
      </c>
      <c r="D23" s="4">
        <v>0.14906834999999999</v>
      </c>
      <c r="E23" s="4">
        <v>9.2111299999999993E-2</v>
      </c>
      <c r="I23" s="13"/>
    </row>
    <row r="24" spans="1:9" x14ac:dyDescent="0.6">
      <c r="A24" s="3" t="s">
        <v>22</v>
      </c>
      <c r="B24" s="4">
        <v>6.3191800000000006E-2</v>
      </c>
      <c r="C24" s="4">
        <v>6.9813440000000004E-2</v>
      </c>
      <c r="D24" s="4">
        <v>8.9165449999999993E-2</v>
      </c>
      <c r="E24" s="4">
        <v>5.0875099999999999E-2</v>
      </c>
      <c r="I24" s="13"/>
    </row>
    <row r="25" spans="1:9" x14ac:dyDescent="0.6">
      <c r="A25" s="3" t="s">
        <v>23</v>
      </c>
      <c r="B25" s="4">
        <v>0.1115024</v>
      </c>
      <c r="C25" s="4">
        <v>9.2578579999999994E-2</v>
      </c>
      <c r="D25" s="4">
        <v>0.12924959999999999</v>
      </c>
      <c r="E25" s="4">
        <v>7.9763100000000003E-2</v>
      </c>
    </row>
    <row r="26" spans="1:9" x14ac:dyDescent="0.6">
      <c r="A26" s="3" t="s">
        <v>24</v>
      </c>
      <c r="B26" s="4">
        <v>4.6398599999999998E-2</v>
      </c>
      <c r="C26" s="4">
        <v>5.7042059999999999E-2</v>
      </c>
      <c r="D26" s="4">
        <v>5.506043E-2</v>
      </c>
      <c r="E26" s="4">
        <v>6.7188899999999996E-2</v>
      </c>
      <c r="I26" s="13"/>
    </row>
    <row r="27" spans="1:9" x14ac:dyDescent="0.6">
      <c r="A27" s="3" t="s">
        <v>25</v>
      </c>
      <c r="B27" s="4">
        <v>9.1748399999999994E-2</v>
      </c>
      <c r="C27" s="4">
        <v>7.9310409999999998E-2</v>
      </c>
      <c r="D27" s="4">
        <v>7.0020979999999997E-2</v>
      </c>
      <c r="E27" s="4">
        <v>4.9001999999999997E-2</v>
      </c>
    </row>
    <row r="28" spans="1:9" x14ac:dyDescent="0.6">
      <c r="A28" s="3" t="s">
        <v>26</v>
      </c>
      <c r="B28" s="4">
        <v>0.1001249</v>
      </c>
      <c r="C28" s="4">
        <v>0.1155262</v>
      </c>
      <c r="D28" s="4">
        <v>0.10823271</v>
      </c>
      <c r="E28" s="4">
        <v>9.6558000000000005E-2</v>
      </c>
    </row>
    <row r="29" spans="1:9" x14ac:dyDescent="0.6">
      <c r="A29" s="3" t="s">
        <v>27</v>
      </c>
      <c r="B29" s="4">
        <v>6.7114300000000002E-2</v>
      </c>
      <c r="C29" s="4">
        <v>7.2236750000000002E-2</v>
      </c>
      <c r="D29" s="4">
        <v>5.5863429999999999E-2</v>
      </c>
      <c r="E29" s="4">
        <v>6.5767300000000001E-2</v>
      </c>
    </row>
    <row r="30" spans="1:9" x14ac:dyDescent="0.6">
      <c r="A30" s="3" t="s">
        <v>28</v>
      </c>
      <c r="B30" s="4">
        <v>7.3615100000000003E-2</v>
      </c>
      <c r="C30" s="4">
        <v>3.809792E-2</v>
      </c>
      <c r="D30" s="4">
        <v>9.6483860000000005E-2</v>
      </c>
      <c r="E30" s="4">
        <v>4.4819699999999997E-2</v>
      </c>
    </row>
    <row r="31" spans="1:9" x14ac:dyDescent="0.6">
      <c r="A31" s="3" t="s">
        <v>29</v>
      </c>
      <c r="B31" s="4">
        <v>0.10230259999999999</v>
      </c>
      <c r="C31" s="4">
        <v>8.0531909999999998E-2</v>
      </c>
      <c r="D31" s="4">
        <v>8.7536649999999994E-2</v>
      </c>
      <c r="E31" s="4">
        <v>5.5524799999999999E-2</v>
      </c>
    </row>
    <row r="32" spans="1:9" x14ac:dyDescent="0.6">
      <c r="A32" s="3" t="s">
        <v>30</v>
      </c>
      <c r="B32" s="4">
        <v>8.5061999999999999E-2</v>
      </c>
      <c r="C32" s="4">
        <v>8.1886760000000003E-2</v>
      </c>
      <c r="D32" s="4">
        <v>7.8012170000000006E-2</v>
      </c>
      <c r="E32" s="4">
        <v>9.2015799999999995E-2</v>
      </c>
      <c r="I32" s="13"/>
    </row>
    <row r="33" spans="1:9" x14ac:dyDescent="0.6">
      <c r="A33" s="3" t="s">
        <v>31</v>
      </c>
      <c r="B33" s="4">
        <v>9.5335400000000001E-2</v>
      </c>
      <c r="C33" s="4">
        <v>0.10402336</v>
      </c>
      <c r="D33" s="4">
        <v>0.12486174999999999</v>
      </c>
      <c r="E33" s="4">
        <v>6.4588499999999993E-2</v>
      </c>
      <c r="I33" s="13"/>
    </row>
    <row r="34" spans="1:9" x14ac:dyDescent="0.6">
      <c r="A34" s="3" t="s">
        <v>32</v>
      </c>
      <c r="B34" s="4">
        <v>0.13253470000000001</v>
      </c>
      <c r="C34" s="4">
        <v>8.2209320000000002E-2</v>
      </c>
      <c r="D34" s="4">
        <v>0.12445267</v>
      </c>
      <c r="E34" s="4">
        <v>8.5417800000000002E-2</v>
      </c>
      <c r="I34" s="13"/>
    </row>
    <row r="35" spans="1:9" x14ac:dyDescent="0.6">
      <c r="A35" s="3" t="s">
        <v>33</v>
      </c>
      <c r="B35" s="4">
        <v>7.8331899999999996E-2</v>
      </c>
      <c r="C35" s="4">
        <v>6.3292790000000002E-2</v>
      </c>
      <c r="D35" s="4">
        <v>6.9157010000000005E-2</v>
      </c>
      <c r="E35" s="4">
        <v>6.2945200000000007E-2</v>
      </c>
      <c r="I35" s="13"/>
    </row>
    <row r="36" spans="1:9" x14ac:dyDescent="0.6">
      <c r="A36" s="3" t="s">
        <v>34</v>
      </c>
      <c r="B36" s="4">
        <v>7.1353100000000003E-2</v>
      </c>
      <c r="C36" s="4">
        <v>8.4493310000000002E-2</v>
      </c>
      <c r="D36" s="4">
        <v>8.8357550000000007E-2</v>
      </c>
      <c r="E36" s="4">
        <v>5.1735200000000002E-2</v>
      </c>
    </row>
    <row r="37" spans="1:9" x14ac:dyDescent="0.6">
      <c r="A37" s="3" t="s">
        <v>35</v>
      </c>
      <c r="B37" s="4">
        <v>8.7790099999999996E-2</v>
      </c>
      <c r="C37" s="4">
        <v>7.412945E-2</v>
      </c>
      <c r="D37" s="4">
        <v>8.209516E-2</v>
      </c>
      <c r="E37" s="4">
        <v>6.5079700000000004E-2</v>
      </c>
      <c r="I37" s="13"/>
    </row>
    <row r="38" spans="1:9" x14ac:dyDescent="0.6">
      <c r="A38" s="3" t="s">
        <v>36</v>
      </c>
      <c r="B38" s="4">
        <v>8.2526000000000002E-2</v>
      </c>
      <c r="C38" s="4">
        <v>7.3657920000000002E-2</v>
      </c>
      <c r="D38" s="4">
        <v>7.1775060000000002E-2</v>
      </c>
      <c r="E38" s="4">
        <v>4.5677799999999998E-2</v>
      </c>
    </row>
    <row r="39" spans="1:9" x14ac:dyDescent="0.6">
      <c r="A39" s="3" t="s">
        <v>37</v>
      </c>
      <c r="B39" s="4">
        <v>0.1575481</v>
      </c>
      <c r="C39" s="4">
        <v>0.10186798</v>
      </c>
      <c r="D39" s="4">
        <v>0.14932899999999999</v>
      </c>
      <c r="E39" s="4">
        <v>9.4298699999999999E-2</v>
      </c>
    </row>
    <row r="40" spans="1:9" x14ac:dyDescent="0.6">
      <c r="A40" s="3" t="s">
        <v>38</v>
      </c>
      <c r="B40" s="4">
        <v>7.3579099999999995E-2</v>
      </c>
      <c r="C40" s="4">
        <v>9.8439090000000007E-2</v>
      </c>
      <c r="D40" s="4">
        <v>9.9775279999999994E-2</v>
      </c>
      <c r="E40" s="4">
        <v>6.9969000000000003E-2</v>
      </c>
      <c r="I40" s="13"/>
    </row>
    <row r="41" spans="1:9" x14ac:dyDescent="0.6">
      <c r="A41" s="3" t="s">
        <v>39</v>
      </c>
      <c r="B41" s="4">
        <v>8.8272600000000007E-2</v>
      </c>
      <c r="C41" s="4">
        <v>0.10532647000000001</v>
      </c>
      <c r="D41" s="4">
        <v>9.1006310000000007E-2</v>
      </c>
      <c r="E41" s="4">
        <v>7.5474200000000005E-2</v>
      </c>
    </row>
    <row r="42" spans="1:9" x14ac:dyDescent="0.6">
      <c r="A42" s="3" t="s">
        <v>40</v>
      </c>
      <c r="B42" s="4">
        <v>5.7527399999999999E-2</v>
      </c>
      <c r="C42" s="4">
        <v>8.2728389999999999E-2</v>
      </c>
      <c r="D42" s="4">
        <v>0.13389479000000001</v>
      </c>
      <c r="E42" s="4">
        <v>5.2668699999999999E-2</v>
      </c>
    </row>
    <row r="43" spans="1:9" x14ac:dyDescent="0.6">
      <c r="A43" s="3" t="s">
        <v>41</v>
      </c>
      <c r="B43" s="4">
        <v>8.2407999999999995E-2</v>
      </c>
      <c r="C43" s="4">
        <v>6.3511910000000005E-2</v>
      </c>
      <c r="D43" s="4">
        <v>9.2759140000000004E-2</v>
      </c>
      <c r="E43" s="4">
        <v>6.8512799999999999E-2</v>
      </c>
    </row>
    <row r="44" spans="1:9" x14ac:dyDescent="0.6">
      <c r="A44" s="3" t="s">
        <v>42</v>
      </c>
      <c r="B44" s="4">
        <v>8.7628700000000004E-2</v>
      </c>
      <c r="C44" s="4">
        <v>9.3180929999999995E-2</v>
      </c>
      <c r="D44" s="4">
        <v>8.6286360000000006E-2</v>
      </c>
      <c r="E44" s="4">
        <v>7.3567099999999996E-2</v>
      </c>
      <c r="I44" s="13"/>
    </row>
    <row r="45" spans="1:9" x14ac:dyDescent="0.6">
      <c r="A45" s="3" t="s">
        <v>43</v>
      </c>
      <c r="B45" s="4">
        <v>6.8778599999999995E-2</v>
      </c>
      <c r="C45" s="4">
        <v>7.040246E-2</v>
      </c>
      <c r="D45" s="4">
        <v>7.0675749999999996E-2</v>
      </c>
      <c r="E45" s="4">
        <v>5.1853999999999997E-2</v>
      </c>
      <c r="I45" s="13"/>
    </row>
    <row r="46" spans="1:9" x14ac:dyDescent="0.6">
      <c r="A46" s="3" t="s">
        <v>44</v>
      </c>
      <c r="B46" s="4">
        <v>7.5110399999999994E-2</v>
      </c>
      <c r="C46" s="4">
        <v>7.512365E-2</v>
      </c>
      <c r="D46" s="4">
        <v>7.3388830000000002E-2</v>
      </c>
      <c r="E46" s="4">
        <v>7.2067999999999993E-2</v>
      </c>
    </row>
    <row r="47" spans="1:9" x14ac:dyDescent="0.6">
      <c r="A47" s="3" t="s">
        <v>45</v>
      </c>
      <c r="B47" s="4">
        <v>0.15554390000000001</v>
      </c>
      <c r="C47" s="4">
        <v>0.14654795000000001</v>
      </c>
      <c r="D47" s="4">
        <v>0.15088549000000001</v>
      </c>
      <c r="E47" s="4">
        <v>9.9488800000000002E-2</v>
      </c>
    </row>
    <row r="48" spans="1:9" x14ac:dyDescent="0.6">
      <c r="A48" s="3" t="s">
        <v>46</v>
      </c>
      <c r="B48" s="4">
        <v>7.5314999999999993E-2</v>
      </c>
      <c r="C48" s="4">
        <v>8.8899140000000001E-2</v>
      </c>
      <c r="D48" s="4">
        <v>8.7763339999999995E-2</v>
      </c>
      <c r="E48" s="4">
        <v>7.3480799999999999E-2</v>
      </c>
    </row>
    <row r="49" spans="1:9" x14ac:dyDescent="0.6">
      <c r="A49" s="3" t="s">
        <v>47</v>
      </c>
      <c r="B49" s="4">
        <v>0.1125872</v>
      </c>
      <c r="C49" s="4">
        <v>9.5472779999999993E-2</v>
      </c>
      <c r="D49" s="4">
        <v>0.14065572000000001</v>
      </c>
      <c r="E49" s="4">
        <v>6.3358399999999995E-2</v>
      </c>
      <c r="I49" s="13"/>
    </row>
    <row r="50" spans="1:9" x14ac:dyDescent="0.6">
      <c r="A50" s="3" t="s">
        <v>48</v>
      </c>
      <c r="B50" s="4">
        <v>5.9186799999999998E-2</v>
      </c>
      <c r="C50" s="4">
        <v>4.212432E-2</v>
      </c>
      <c r="D50" s="4">
        <v>5.5478609999999998E-2</v>
      </c>
      <c r="E50" s="4">
        <v>4.8073400000000002E-2</v>
      </c>
      <c r="I50" s="13"/>
    </row>
    <row r="51" spans="1:9" x14ac:dyDescent="0.6">
      <c r="A51" s="3" t="s">
        <v>49</v>
      </c>
      <c r="B51" s="4">
        <v>8.5720599999999994E-2</v>
      </c>
      <c r="C51" s="4">
        <v>8.2435720000000004E-2</v>
      </c>
      <c r="D51" s="4">
        <v>6.8528950000000005E-2</v>
      </c>
      <c r="E51" s="4">
        <v>5.9104299999999999E-2</v>
      </c>
    </row>
    <row r="52" spans="1:9" x14ac:dyDescent="0.6">
      <c r="A52" s="3" t="s">
        <v>50</v>
      </c>
      <c r="B52" s="4">
        <v>6.3766799999999998E-2</v>
      </c>
      <c r="C52" s="4">
        <v>6.8291649999999995E-2</v>
      </c>
      <c r="D52" s="4">
        <v>8.8911820000000003E-2</v>
      </c>
      <c r="E52" s="4">
        <v>7.0943900000000004E-2</v>
      </c>
    </row>
    <row r="54" spans="1:9" ht="34.5" customHeight="1" x14ac:dyDescent="0.55000000000000004">
      <c r="A54" s="21" t="s">
        <v>147</v>
      </c>
      <c r="B54" s="21"/>
      <c r="C54" s="21"/>
      <c r="D54" s="21"/>
    </row>
  </sheetData>
  <mergeCells count="1">
    <mergeCell ref="A54:D54"/>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61EFF-56DE-4CD1-BF9B-EDCB0F444C86}">
  <dimension ref="A1:I54"/>
  <sheetViews>
    <sheetView workbookViewId="0">
      <selection activeCell="E52" sqref="E1:E52"/>
    </sheetView>
  </sheetViews>
  <sheetFormatPr defaultRowHeight="15.6" x14ac:dyDescent="0.6"/>
  <cols>
    <col min="1" max="1" width="9.15625" style="3"/>
    <col min="2" max="2" width="21.15625" style="4" customWidth="1"/>
    <col min="3" max="3" width="22.83984375" style="12" customWidth="1"/>
    <col min="4" max="4" width="23" customWidth="1"/>
    <col min="5" max="5" width="22.47265625" style="4" customWidth="1"/>
  </cols>
  <sheetData>
    <row r="1" spans="1:9" ht="53.5" customHeight="1" x14ac:dyDescent="0.6">
      <c r="A1" s="8" t="s">
        <v>51</v>
      </c>
      <c r="B1" s="5" t="s">
        <v>133</v>
      </c>
      <c r="C1" s="5" t="s">
        <v>121</v>
      </c>
      <c r="D1" s="5" t="s">
        <v>122</v>
      </c>
      <c r="E1" s="5" t="s">
        <v>168</v>
      </c>
    </row>
    <row r="2" spans="1:9" x14ac:dyDescent="0.6">
      <c r="A2" s="3" t="s">
        <v>0</v>
      </c>
      <c r="B2" s="4">
        <v>7.2756699999999994E-2</v>
      </c>
      <c r="C2" s="4">
        <v>9.0463509999999997E-2</v>
      </c>
      <c r="D2" s="4">
        <v>7.9006859999999998E-2</v>
      </c>
      <c r="E2" s="4">
        <v>6.3394900000000004E-2</v>
      </c>
      <c r="I2" s="13"/>
    </row>
    <row r="3" spans="1:9" x14ac:dyDescent="0.6">
      <c r="A3" s="3" t="s">
        <v>1</v>
      </c>
      <c r="B3" s="4">
        <v>0.16735149999999999</v>
      </c>
      <c r="C3" s="4">
        <v>0.16612853</v>
      </c>
      <c r="D3" s="4">
        <v>0.14243863000000001</v>
      </c>
      <c r="E3" s="4">
        <v>0.12614310000000001</v>
      </c>
    </row>
    <row r="4" spans="1:9" x14ac:dyDescent="0.6">
      <c r="A4" s="3" t="s">
        <v>2</v>
      </c>
      <c r="B4" s="4">
        <v>6.5671400000000005E-2</v>
      </c>
      <c r="C4" s="4">
        <v>8.7248560000000003E-2</v>
      </c>
      <c r="D4" s="4">
        <v>5.8337100000000003E-2</v>
      </c>
      <c r="E4" s="4">
        <v>7.9183199999999995E-2</v>
      </c>
    </row>
    <row r="5" spans="1:9" x14ac:dyDescent="0.6">
      <c r="A5" s="3" t="s">
        <v>3</v>
      </c>
      <c r="B5" s="4">
        <v>8.9760300000000001E-2</v>
      </c>
      <c r="C5" s="4">
        <v>0.11578134</v>
      </c>
      <c r="D5" s="4">
        <v>6.8498470000000006E-2</v>
      </c>
      <c r="E5" s="4">
        <v>7.0436899999999997E-2</v>
      </c>
    </row>
    <row r="6" spans="1:9" x14ac:dyDescent="0.6">
      <c r="A6" s="3" t="s">
        <v>4</v>
      </c>
      <c r="B6" s="4">
        <v>0.10457669999999999</v>
      </c>
      <c r="C6" s="4">
        <v>9.8701179999999999E-2</v>
      </c>
      <c r="D6" s="4">
        <v>8.1852739999999993E-2</v>
      </c>
      <c r="E6" s="4">
        <v>8.0387700000000006E-2</v>
      </c>
      <c r="I6" s="13"/>
    </row>
    <row r="7" spans="1:9" x14ac:dyDescent="0.6">
      <c r="A7" s="3" t="s">
        <v>5</v>
      </c>
      <c r="B7" s="4">
        <v>0.1111703</v>
      </c>
      <c r="C7" s="4">
        <v>0.14461278</v>
      </c>
      <c r="D7" s="4">
        <v>0.12248507</v>
      </c>
      <c r="E7" s="4">
        <v>0.1137726</v>
      </c>
    </row>
    <row r="8" spans="1:9" x14ac:dyDescent="0.6">
      <c r="A8" s="3" t="s">
        <v>6</v>
      </c>
      <c r="B8" s="4">
        <v>0.117955</v>
      </c>
      <c r="C8" s="4">
        <v>0.13270982000000001</v>
      </c>
      <c r="D8" s="4">
        <v>9.7015270000000001E-2</v>
      </c>
      <c r="E8" s="4">
        <v>0.11553239999999999</v>
      </c>
    </row>
    <row r="9" spans="1:9" x14ac:dyDescent="0.6">
      <c r="A9" s="3" t="s">
        <v>7</v>
      </c>
      <c r="B9" s="4">
        <v>0.122794</v>
      </c>
      <c r="C9" s="4">
        <v>0.10407392</v>
      </c>
      <c r="D9" s="4">
        <v>8.8361629999999997E-2</v>
      </c>
      <c r="E9" s="4">
        <v>8.9340100000000006E-2</v>
      </c>
    </row>
    <row r="10" spans="1:9" x14ac:dyDescent="0.6">
      <c r="A10" s="3" t="s">
        <v>8</v>
      </c>
      <c r="B10" s="4">
        <v>0.14527000000000001</v>
      </c>
      <c r="C10" s="4">
        <v>0.14602577999999999</v>
      </c>
      <c r="D10" s="4">
        <v>0.14224748000000001</v>
      </c>
      <c r="E10" s="4">
        <v>0.14630870000000001</v>
      </c>
    </row>
    <row r="11" spans="1:9" x14ac:dyDescent="0.6">
      <c r="A11" s="3" t="s">
        <v>9</v>
      </c>
      <c r="B11" s="4">
        <v>8.4956299999999998E-2</v>
      </c>
      <c r="C11" s="4">
        <v>8.8021530000000001E-2</v>
      </c>
      <c r="D11" s="4">
        <v>6.6240980000000005E-2</v>
      </c>
      <c r="E11" s="4">
        <v>8.3999799999999999E-2</v>
      </c>
      <c r="I11" s="13"/>
    </row>
    <row r="12" spans="1:9" x14ac:dyDescent="0.6">
      <c r="A12" s="3" t="s">
        <v>10</v>
      </c>
      <c r="B12" s="4">
        <v>0.101368</v>
      </c>
      <c r="C12" s="4">
        <v>0.10495565</v>
      </c>
      <c r="D12" s="4">
        <v>8.1857639999999995E-2</v>
      </c>
      <c r="E12" s="4">
        <v>0.1152183</v>
      </c>
      <c r="I12" s="13"/>
    </row>
    <row r="13" spans="1:9" x14ac:dyDescent="0.6">
      <c r="A13" s="3" t="s">
        <v>11</v>
      </c>
      <c r="B13" s="4">
        <v>9.9759299999999995E-2</v>
      </c>
      <c r="C13" s="4">
        <v>0.10827886</v>
      </c>
      <c r="D13" s="4">
        <v>6.824231E-2</v>
      </c>
      <c r="E13" s="4">
        <v>0.1003458</v>
      </c>
    </row>
    <row r="14" spans="1:9" x14ac:dyDescent="0.6">
      <c r="A14" s="3" t="s">
        <v>12</v>
      </c>
      <c r="B14" s="4">
        <v>0.1275454</v>
      </c>
      <c r="C14" s="4">
        <v>0.11445748</v>
      </c>
      <c r="D14" s="4">
        <v>0.13146353999999999</v>
      </c>
      <c r="E14" s="4">
        <v>0.1157762</v>
      </c>
    </row>
    <row r="15" spans="1:9" x14ac:dyDescent="0.6">
      <c r="A15" s="3" t="s">
        <v>13</v>
      </c>
      <c r="B15" s="4">
        <v>0.12834960000000001</v>
      </c>
      <c r="C15" s="4">
        <v>0.13092664000000001</v>
      </c>
      <c r="D15" s="4">
        <v>9.287339E-2</v>
      </c>
      <c r="E15" s="4">
        <v>0.1245904</v>
      </c>
      <c r="I15" s="13"/>
    </row>
    <row r="16" spans="1:9" x14ac:dyDescent="0.6">
      <c r="A16" s="3" t="s">
        <v>14</v>
      </c>
      <c r="B16" s="4">
        <v>0.11460679999999999</v>
      </c>
      <c r="C16" s="4">
        <v>9.5996419999999999E-2</v>
      </c>
      <c r="D16" s="4">
        <v>8.3091300000000007E-2</v>
      </c>
      <c r="E16" s="4">
        <v>7.6392500000000002E-2</v>
      </c>
    </row>
    <row r="17" spans="1:9" x14ac:dyDescent="0.6">
      <c r="A17" s="3" t="s">
        <v>15</v>
      </c>
      <c r="B17" s="4">
        <v>0.13413120000000001</v>
      </c>
      <c r="C17" s="4">
        <v>0.1164171</v>
      </c>
      <c r="D17" s="4">
        <v>0.11488531</v>
      </c>
      <c r="E17" s="4">
        <v>0.1027764</v>
      </c>
    </row>
    <row r="18" spans="1:9" x14ac:dyDescent="0.6">
      <c r="A18" s="3" t="s">
        <v>16</v>
      </c>
      <c r="B18" s="4">
        <v>0.1188654</v>
      </c>
      <c r="C18" s="4">
        <v>0.11400486</v>
      </c>
      <c r="D18" s="4">
        <v>8.3521369999999998E-2</v>
      </c>
      <c r="E18" s="4">
        <v>0.1197777</v>
      </c>
    </row>
    <row r="19" spans="1:9" x14ac:dyDescent="0.6">
      <c r="A19" s="3" t="s">
        <v>17</v>
      </c>
      <c r="B19" s="4">
        <v>9.2159900000000003E-2</v>
      </c>
      <c r="C19" s="4">
        <v>7.3588619999999993E-2</v>
      </c>
      <c r="D19" s="4">
        <v>5.942973E-2</v>
      </c>
      <c r="E19" s="4">
        <v>6.0026999999999997E-2</v>
      </c>
    </row>
    <row r="20" spans="1:9" x14ac:dyDescent="0.6">
      <c r="A20" s="3" t="s">
        <v>18</v>
      </c>
      <c r="B20" s="4">
        <v>7.7332899999999996E-2</v>
      </c>
      <c r="C20" s="4">
        <v>8.1547999999999995E-2</v>
      </c>
      <c r="D20" s="4">
        <v>5.6644470000000002E-2</v>
      </c>
      <c r="E20" s="4">
        <v>5.71435E-2</v>
      </c>
      <c r="I20" s="13"/>
    </row>
    <row r="21" spans="1:9" x14ac:dyDescent="0.6">
      <c r="A21" s="3" t="s">
        <v>19</v>
      </c>
      <c r="B21" s="4">
        <v>0.19119949999999999</v>
      </c>
      <c r="C21" s="4">
        <v>0.18442511</v>
      </c>
      <c r="D21" s="4">
        <v>0.19066728999999999</v>
      </c>
      <c r="E21" s="4">
        <v>0.1735775</v>
      </c>
    </row>
    <row r="22" spans="1:9" x14ac:dyDescent="0.6">
      <c r="A22" s="3" t="s">
        <v>20</v>
      </c>
      <c r="B22" s="4">
        <v>0.12273290000000001</v>
      </c>
      <c r="C22" s="4">
        <v>0.14057281999999999</v>
      </c>
      <c r="D22" s="4">
        <v>7.4816759999999996E-2</v>
      </c>
      <c r="E22" s="4">
        <v>0.10483290000000001</v>
      </c>
    </row>
    <row r="23" spans="1:9" x14ac:dyDescent="0.6">
      <c r="A23" s="3" t="s">
        <v>21</v>
      </c>
      <c r="B23" s="4">
        <v>0.1562453</v>
      </c>
      <c r="C23" s="4">
        <v>0.12448769</v>
      </c>
      <c r="D23" s="4">
        <v>0.10898658</v>
      </c>
      <c r="E23" s="4">
        <v>0.1404696</v>
      </c>
      <c r="I23" s="13"/>
    </row>
    <row r="24" spans="1:9" x14ac:dyDescent="0.6">
      <c r="A24" s="3" t="s">
        <v>22</v>
      </c>
      <c r="B24" s="4">
        <v>0.10487630000000001</v>
      </c>
      <c r="C24" s="4">
        <v>0.11656146000000001</v>
      </c>
      <c r="D24" s="4">
        <v>9.5886319999999997E-2</v>
      </c>
      <c r="E24" s="4">
        <v>8.8140399999999994E-2</v>
      </c>
      <c r="I24" s="13"/>
    </row>
    <row r="25" spans="1:9" x14ac:dyDescent="0.6">
      <c r="A25" s="3" t="s">
        <v>23</v>
      </c>
      <c r="B25" s="4">
        <v>0.12867129999999999</v>
      </c>
      <c r="C25" s="4">
        <v>0.13488137</v>
      </c>
      <c r="D25" s="4">
        <v>9.7365179999999996E-2</v>
      </c>
      <c r="E25" s="4">
        <v>0.11313330000000001</v>
      </c>
    </row>
    <row r="26" spans="1:9" x14ac:dyDescent="0.6">
      <c r="A26" s="3" t="s">
        <v>24</v>
      </c>
      <c r="B26" s="4">
        <v>8.4376199999999998E-2</v>
      </c>
      <c r="C26" s="4">
        <v>7.7801640000000005E-2</v>
      </c>
      <c r="D26" s="4">
        <v>7.700224E-2</v>
      </c>
      <c r="E26" s="4">
        <v>9.0022699999999997E-2</v>
      </c>
      <c r="I26" s="13"/>
    </row>
    <row r="27" spans="1:9" x14ac:dyDescent="0.6">
      <c r="A27" s="3" t="s">
        <v>25</v>
      </c>
      <c r="B27" s="4">
        <v>0.12079289999999999</v>
      </c>
      <c r="C27" s="4">
        <v>0.12192666000000001</v>
      </c>
      <c r="D27" s="4">
        <v>6.9660719999999995E-2</v>
      </c>
      <c r="E27" s="4">
        <v>0.10549409999999999</v>
      </c>
    </row>
    <row r="28" spans="1:9" x14ac:dyDescent="0.6">
      <c r="A28" s="3" t="s">
        <v>26</v>
      </c>
      <c r="B28" s="4">
        <v>0.1592749</v>
      </c>
      <c r="C28" s="4">
        <v>0.13052822</v>
      </c>
      <c r="D28" s="4">
        <v>0.12400504</v>
      </c>
      <c r="E28" s="4">
        <v>0.13590650000000001</v>
      </c>
    </row>
    <row r="29" spans="1:9" x14ac:dyDescent="0.6">
      <c r="A29" s="3" t="s">
        <v>27</v>
      </c>
      <c r="B29" s="4">
        <v>0.13755390000000001</v>
      </c>
      <c r="C29" s="4">
        <v>0.10557767999999999</v>
      </c>
      <c r="D29" s="4">
        <v>0.10898049</v>
      </c>
      <c r="E29" s="4">
        <v>0.1106478</v>
      </c>
    </row>
    <row r="30" spans="1:9" x14ac:dyDescent="0.6">
      <c r="A30" s="3" t="s">
        <v>28</v>
      </c>
      <c r="B30" s="4">
        <v>9.0406299999999995E-2</v>
      </c>
      <c r="C30" s="4">
        <v>7.6720300000000005E-2</v>
      </c>
      <c r="D30" s="4">
        <v>6.5082340000000002E-2</v>
      </c>
      <c r="E30" s="4">
        <v>7.5909599999999994E-2</v>
      </c>
    </row>
    <row r="31" spans="1:9" x14ac:dyDescent="0.6">
      <c r="A31" s="3" t="s">
        <v>29</v>
      </c>
      <c r="B31" s="4">
        <v>0.1609351</v>
      </c>
      <c r="C31" s="4">
        <v>0.18494153999999999</v>
      </c>
      <c r="D31" s="4">
        <v>0.11903574</v>
      </c>
      <c r="E31" s="4">
        <v>0.164519</v>
      </c>
    </row>
    <row r="32" spans="1:9" x14ac:dyDescent="0.6">
      <c r="A32" s="3" t="s">
        <v>30</v>
      </c>
      <c r="B32" s="4">
        <v>0.117087</v>
      </c>
      <c r="C32" s="4">
        <v>9.6591960000000004E-2</v>
      </c>
      <c r="D32" s="4">
        <v>6.298165E-2</v>
      </c>
      <c r="E32" s="4">
        <v>0.11192820000000001</v>
      </c>
      <c r="I32" s="13"/>
    </row>
    <row r="33" spans="1:9" x14ac:dyDescent="0.6">
      <c r="A33" s="3" t="s">
        <v>31</v>
      </c>
      <c r="B33" s="4">
        <v>0.12252639999999999</v>
      </c>
      <c r="C33" s="4">
        <v>0.10692144000000001</v>
      </c>
      <c r="D33" s="4">
        <v>8.2446389999999994E-2</v>
      </c>
      <c r="E33" s="4">
        <v>9.1228799999999999E-2</v>
      </c>
      <c r="I33" s="13"/>
    </row>
    <row r="34" spans="1:9" x14ac:dyDescent="0.6">
      <c r="A34" s="3" t="s">
        <v>32</v>
      </c>
      <c r="B34" s="4">
        <v>0.12181119999999999</v>
      </c>
      <c r="C34" s="4">
        <v>8.8095930000000003E-2</v>
      </c>
      <c r="D34" s="4">
        <v>8.5953119999999994E-2</v>
      </c>
      <c r="E34" s="4">
        <v>9.4693100000000002E-2</v>
      </c>
      <c r="I34" s="13"/>
    </row>
    <row r="35" spans="1:9" x14ac:dyDescent="0.6">
      <c r="A35" s="3" t="s">
        <v>33</v>
      </c>
      <c r="B35" s="4">
        <v>9.9909499999999998E-2</v>
      </c>
      <c r="C35" s="4">
        <v>8.0890069999999994E-2</v>
      </c>
      <c r="D35" s="4">
        <v>6.2272920000000002E-2</v>
      </c>
      <c r="E35" s="4">
        <v>8.5887699999999997E-2</v>
      </c>
      <c r="I35" s="13"/>
    </row>
    <row r="36" spans="1:9" x14ac:dyDescent="0.6">
      <c r="A36" s="3" t="s">
        <v>34</v>
      </c>
      <c r="B36" s="4">
        <v>0.1396124</v>
      </c>
      <c r="C36" s="4">
        <v>0.11635104</v>
      </c>
      <c r="D36" s="4">
        <v>8.3534839999999999E-2</v>
      </c>
      <c r="E36" s="4">
        <v>0.110057</v>
      </c>
    </row>
    <row r="37" spans="1:9" x14ac:dyDescent="0.6">
      <c r="A37" s="3" t="s">
        <v>35</v>
      </c>
      <c r="B37" s="4">
        <v>9.3023700000000001E-2</v>
      </c>
      <c r="C37" s="4">
        <v>0.10097103</v>
      </c>
      <c r="D37" s="4">
        <v>7.0219409999999996E-2</v>
      </c>
      <c r="E37" s="4">
        <v>8.4021100000000001E-2</v>
      </c>
      <c r="I37" s="13"/>
    </row>
    <row r="38" spans="1:9" x14ac:dyDescent="0.6">
      <c r="A38" s="3" t="s">
        <v>36</v>
      </c>
      <c r="B38" s="4">
        <v>0.1089681</v>
      </c>
      <c r="C38" s="4">
        <v>7.7978580000000006E-2</v>
      </c>
      <c r="D38" s="4">
        <v>7.0526439999999996E-2</v>
      </c>
      <c r="E38" s="4">
        <v>8.2049300000000006E-2</v>
      </c>
    </row>
    <row r="39" spans="1:9" x14ac:dyDescent="0.6">
      <c r="A39" s="3" t="s">
        <v>37</v>
      </c>
      <c r="B39" s="4">
        <v>0.1749</v>
      </c>
      <c r="C39" s="4">
        <v>0.10732057</v>
      </c>
      <c r="D39" s="4">
        <v>0.1023618</v>
      </c>
      <c r="E39" s="4">
        <v>8.7798899999999999E-2</v>
      </c>
    </row>
    <row r="40" spans="1:9" x14ac:dyDescent="0.6">
      <c r="A40" s="3" t="s">
        <v>38</v>
      </c>
      <c r="B40" s="4">
        <v>9.8712599999999998E-2</v>
      </c>
      <c r="C40" s="4">
        <v>0.10815114000000001</v>
      </c>
      <c r="D40" s="4">
        <v>8.2910579999999998E-2</v>
      </c>
      <c r="E40" s="4">
        <v>9.3440400000000007E-2</v>
      </c>
      <c r="I40" s="13"/>
    </row>
    <row r="41" spans="1:9" x14ac:dyDescent="0.6">
      <c r="A41" s="3" t="s">
        <v>39</v>
      </c>
      <c r="B41" s="4">
        <v>0.15659020000000001</v>
      </c>
      <c r="C41" s="4">
        <v>0.15703769000000001</v>
      </c>
      <c r="D41" s="4">
        <v>9.5718540000000005E-2</v>
      </c>
      <c r="E41" s="4">
        <v>8.5086800000000004E-2</v>
      </c>
    </row>
    <row r="42" spans="1:9" x14ac:dyDescent="0.6">
      <c r="A42" s="3" t="s">
        <v>40</v>
      </c>
      <c r="B42" s="4">
        <v>9.9137199999999995E-2</v>
      </c>
      <c r="C42" s="4">
        <v>0.11807228</v>
      </c>
      <c r="D42" s="4">
        <v>9.0832040000000003E-2</v>
      </c>
      <c r="E42" s="4">
        <v>9.5285400000000006E-2</v>
      </c>
    </row>
    <row r="43" spans="1:9" x14ac:dyDescent="0.6">
      <c r="A43" s="3" t="s">
        <v>41</v>
      </c>
      <c r="B43" s="4">
        <v>0.12930240000000001</v>
      </c>
      <c r="C43" s="4">
        <v>0.17666348000000001</v>
      </c>
      <c r="D43" s="4">
        <v>0.11337057</v>
      </c>
      <c r="E43" s="4">
        <v>0.111661</v>
      </c>
    </row>
    <row r="44" spans="1:9" x14ac:dyDescent="0.6">
      <c r="A44" s="3" t="s">
        <v>42</v>
      </c>
      <c r="B44" s="4">
        <v>7.3309299999999994E-2</v>
      </c>
      <c r="C44" s="4">
        <v>9.4656119999999996E-2</v>
      </c>
      <c r="D44" s="4">
        <v>7.3120790000000005E-2</v>
      </c>
      <c r="E44" s="4">
        <v>0.1014408</v>
      </c>
      <c r="I44" s="13"/>
    </row>
    <row r="45" spans="1:9" x14ac:dyDescent="0.6">
      <c r="A45" s="3" t="s">
        <v>43</v>
      </c>
      <c r="B45" s="4">
        <v>8.5733799999999999E-2</v>
      </c>
      <c r="C45" s="4">
        <v>7.8719780000000003E-2</v>
      </c>
      <c r="D45" s="4">
        <v>6.4820329999999995E-2</v>
      </c>
      <c r="E45" s="4">
        <v>7.9139399999999999E-2</v>
      </c>
      <c r="I45" s="13"/>
    </row>
    <row r="46" spans="1:9" x14ac:dyDescent="0.6">
      <c r="A46" s="3" t="s">
        <v>44</v>
      </c>
      <c r="B46" s="4">
        <v>0.15632869999999999</v>
      </c>
      <c r="C46" s="4">
        <v>0.16771178</v>
      </c>
      <c r="D46" s="4">
        <v>9.5599569999999995E-2</v>
      </c>
      <c r="E46" s="4">
        <v>0.1187479</v>
      </c>
    </row>
    <row r="47" spans="1:9" x14ac:dyDescent="0.6">
      <c r="A47" s="3" t="s">
        <v>45</v>
      </c>
      <c r="B47" s="4">
        <v>0.19296550000000001</v>
      </c>
      <c r="C47" s="4">
        <v>0.23735050999999999</v>
      </c>
      <c r="D47" s="4">
        <v>0.17398025</v>
      </c>
      <c r="E47" s="4">
        <v>0.23309949999999999</v>
      </c>
    </row>
    <row r="48" spans="1:9" x14ac:dyDescent="0.6">
      <c r="A48" s="3" t="s">
        <v>46</v>
      </c>
      <c r="B48" s="4">
        <v>9.77214E-2</v>
      </c>
      <c r="C48" s="4">
        <v>8.937929E-2</v>
      </c>
      <c r="D48" s="4">
        <v>8.577477E-2</v>
      </c>
      <c r="E48" s="4">
        <v>9.23398E-2</v>
      </c>
    </row>
    <row r="49" spans="1:9" x14ac:dyDescent="0.6">
      <c r="A49" s="3" t="s">
        <v>47</v>
      </c>
      <c r="B49" s="4">
        <v>0.10854</v>
      </c>
      <c r="C49" s="4">
        <v>0.12481666</v>
      </c>
      <c r="D49" s="4">
        <v>9.7225240000000004E-2</v>
      </c>
      <c r="E49" s="4">
        <v>9.9168099999999995E-2</v>
      </c>
      <c r="I49" s="13"/>
    </row>
    <row r="50" spans="1:9" x14ac:dyDescent="0.6">
      <c r="A50" s="3" t="s">
        <v>48</v>
      </c>
      <c r="B50" s="4">
        <v>8.9973899999999996E-2</v>
      </c>
      <c r="C50" s="4">
        <v>9.0892849999999997E-2</v>
      </c>
      <c r="D50" s="4">
        <v>5.4349229999999998E-2</v>
      </c>
      <c r="E50" s="4">
        <v>8.3470000000000003E-2</v>
      </c>
      <c r="I50" s="13"/>
    </row>
    <row r="51" spans="1:9" x14ac:dyDescent="0.6">
      <c r="A51" s="3" t="s">
        <v>49</v>
      </c>
      <c r="B51" s="4">
        <v>0.1139281</v>
      </c>
      <c r="C51" s="4">
        <v>0.1267403</v>
      </c>
      <c r="D51" s="4">
        <v>0.10047019</v>
      </c>
      <c r="E51" s="4">
        <v>0.1082654</v>
      </c>
    </row>
    <row r="52" spans="1:9" x14ac:dyDescent="0.6">
      <c r="A52" s="3" t="s">
        <v>50</v>
      </c>
      <c r="B52" s="4">
        <v>0.16638339999999999</v>
      </c>
      <c r="C52" s="4">
        <v>0.16809213000000001</v>
      </c>
      <c r="D52" s="4">
        <v>0.16094602999999999</v>
      </c>
      <c r="E52" s="4">
        <v>0.14225409999999999</v>
      </c>
    </row>
    <row r="54" spans="1:9" ht="30.6" customHeight="1" x14ac:dyDescent="0.55000000000000004">
      <c r="A54" s="21" t="s">
        <v>148</v>
      </c>
      <c r="B54" s="21"/>
      <c r="C54" s="21"/>
      <c r="D54" s="21"/>
      <c r="E54" s="21"/>
    </row>
  </sheetData>
  <mergeCells count="1">
    <mergeCell ref="A54:E54"/>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9720-D498-4D1F-8087-A3B49B52116B}">
  <dimension ref="A1:I54"/>
  <sheetViews>
    <sheetView workbookViewId="0">
      <selection activeCell="E52" sqref="E1:E52"/>
    </sheetView>
  </sheetViews>
  <sheetFormatPr defaultRowHeight="15.6" x14ac:dyDescent="0.6"/>
  <cols>
    <col min="1" max="1" width="9.15625" style="3"/>
    <col min="2" max="2" width="18.41796875" style="4" customWidth="1"/>
    <col min="3" max="3" width="20.15625" style="12" customWidth="1"/>
    <col min="4" max="4" width="21.15625" customWidth="1"/>
    <col min="5" max="5" width="18.3671875" style="4" customWidth="1"/>
  </cols>
  <sheetData>
    <row r="1" spans="1:9" ht="53.5" customHeight="1" x14ac:dyDescent="0.6">
      <c r="A1" s="8" t="s">
        <v>51</v>
      </c>
      <c r="B1" s="5" t="s">
        <v>134</v>
      </c>
      <c r="C1" s="5" t="s">
        <v>73</v>
      </c>
      <c r="D1" s="5" t="s">
        <v>74</v>
      </c>
      <c r="E1" s="5" t="s">
        <v>169</v>
      </c>
    </row>
    <row r="2" spans="1:9" x14ac:dyDescent="0.6">
      <c r="A2" s="3" t="s">
        <v>0</v>
      </c>
      <c r="B2" s="4">
        <v>0.18234620000000001</v>
      </c>
      <c r="C2" s="4">
        <v>0.1644158</v>
      </c>
      <c r="D2" s="4">
        <v>0.15941605</v>
      </c>
      <c r="E2" s="4">
        <v>0.1831129</v>
      </c>
      <c r="I2" s="13"/>
    </row>
    <row r="3" spans="1:9" x14ac:dyDescent="0.6">
      <c r="A3" s="3" t="s">
        <v>1</v>
      </c>
      <c r="B3" s="4">
        <v>0.24517549999999999</v>
      </c>
      <c r="C3" s="4">
        <v>0.26509321000000002</v>
      </c>
      <c r="D3" s="4">
        <v>0.20734680999999999</v>
      </c>
      <c r="E3" s="4">
        <v>0.27856409999999998</v>
      </c>
    </row>
    <row r="4" spans="1:9" x14ac:dyDescent="0.6">
      <c r="A4" s="3" t="s">
        <v>2</v>
      </c>
      <c r="B4" s="4">
        <v>0.1560887</v>
      </c>
      <c r="C4" s="4">
        <v>0.17470646000000001</v>
      </c>
      <c r="D4" s="4">
        <v>0.15644342999999999</v>
      </c>
      <c r="E4" s="4">
        <v>0.2026567</v>
      </c>
    </row>
    <row r="5" spans="1:9" x14ac:dyDescent="0.6">
      <c r="A5" s="3" t="s">
        <v>3</v>
      </c>
      <c r="B5" s="4">
        <v>0.16978309999999999</v>
      </c>
      <c r="C5" s="4">
        <v>0.19557914000000001</v>
      </c>
      <c r="D5" s="4">
        <v>0.14412957000000001</v>
      </c>
      <c r="E5" s="4">
        <v>0.1702168</v>
      </c>
    </row>
    <row r="6" spans="1:9" x14ac:dyDescent="0.6">
      <c r="A6" s="3" t="s">
        <v>4</v>
      </c>
      <c r="B6" s="4">
        <v>0.1786877</v>
      </c>
      <c r="C6" s="4">
        <v>0.17789398000000001</v>
      </c>
      <c r="D6" s="4">
        <v>0.15197121</v>
      </c>
      <c r="E6" s="4">
        <v>0.18013770000000001</v>
      </c>
      <c r="I6" s="13"/>
    </row>
    <row r="7" spans="1:9" x14ac:dyDescent="0.6">
      <c r="A7" s="3" t="s">
        <v>5</v>
      </c>
      <c r="B7" s="4">
        <v>0.21277579999999999</v>
      </c>
      <c r="C7" s="4">
        <v>0.25315233999999998</v>
      </c>
      <c r="D7" s="4">
        <v>0.20733320999999999</v>
      </c>
      <c r="E7" s="4">
        <v>0.22192809999999999</v>
      </c>
    </row>
    <row r="8" spans="1:9" x14ac:dyDescent="0.6">
      <c r="A8" s="3" t="s">
        <v>6</v>
      </c>
      <c r="B8" s="4">
        <v>0.18057980000000001</v>
      </c>
      <c r="C8" s="4">
        <v>0.24175870999999999</v>
      </c>
      <c r="D8" s="4">
        <v>0.20210197999999999</v>
      </c>
      <c r="E8" s="4">
        <v>0.17153019999999999</v>
      </c>
    </row>
    <row r="9" spans="1:9" x14ac:dyDescent="0.6">
      <c r="A9" s="3" t="s">
        <v>7</v>
      </c>
      <c r="B9" s="4">
        <v>0.24362619999999999</v>
      </c>
      <c r="C9" s="4">
        <v>0.27666038999999998</v>
      </c>
      <c r="D9" s="4">
        <v>0.23392235</v>
      </c>
      <c r="E9" s="4">
        <v>0.2199921</v>
      </c>
    </row>
    <row r="10" spans="1:9" x14ac:dyDescent="0.6">
      <c r="A10" s="3" t="s">
        <v>8</v>
      </c>
      <c r="B10" s="4">
        <v>0.31312119999999999</v>
      </c>
      <c r="C10" s="4">
        <v>0.32144233</v>
      </c>
      <c r="D10" s="4">
        <v>0.27505204</v>
      </c>
      <c r="E10" s="4">
        <v>0.2967476</v>
      </c>
    </row>
    <row r="11" spans="1:9" x14ac:dyDescent="0.6">
      <c r="A11" s="3" t="s">
        <v>9</v>
      </c>
      <c r="B11" s="4">
        <v>0.2361771</v>
      </c>
      <c r="C11" s="4">
        <v>0.17758983</v>
      </c>
      <c r="D11" s="4">
        <v>0.15464977999999999</v>
      </c>
      <c r="E11" s="4">
        <v>0.21308949999999999</v>
      </c>
      <c r="I11" s="13"/>
    </row>
    <row r="12" spans="1:9" x14ac:dyDescent="0.6">
      <c r="A12" s="3" t="s">
        <v>10</v>
      </c>
      <c r="B12" s="4">
        <v>0.17251730000000001</v>
      </c>
      <c r="C12" s="4">
        <v>0.18319809000000001</v>
      </c>
      <c r="D12" s="4">
        <v>0.14532688999999999</v>
      </c>
      <c r="E12" s="4">
        <v>0.24273839999999999</v>
      </c>
      <c r="I12" s="13"/>
    </row>
    <row r="13" spans="1:9" x14ac:dyDescent="0.6">
      <c r="A13" s="3" t="s">
        <v>11</v>
      </c>
      <c r="B13" s="4">
        <v>0.19712869999999999</v>
      </c>
      <c r="C13" s="4">
        <v>0.1759008</v>
      </c>
      <c r="D13" s="4">
        <v>0.12547505</v>
      </c>
      <c r="E13" s="4">
        <v>0.1532963</v>
      </c>
    </row>
    <row r="14" spans="1:9" x14ac:dyDescent="0.6">
      <c r="A14" s="3" t="s">
        <v>12</v>
      </c>
      <c r="B14" s="4">
        <v>0.29824879999999998</v>
      </c>
      <c r="C14" s="4">
        <v>0.23431278</v>
      </c>
      <c r="D14" s="4">
        <v>0.21252180000000001</v>
      </c>
      <c r="E14" s="4">
        <v>0.2289621</v>
      </c>
    </row>
    <row r="15" spans="1:9" x14ac:dyDescent="0.6">
      <c r="A15" s="3" t="s">
        <v>13</v>
      </c>
      <c r="B15" s="4">
        <v>0.2168195</v>
      </c>
      <c r="C15" s="4">
        <v>0.24218053</v>
      </c>
      <c r="D15" s="4">
        <v>0.20326906</v>
      </c>
      <c r="E15" s="4">
        <v>0.2284437</v>
      </c>
      <c r="I15" s="13"/>
    </row>
    <row r="16" spans="1:9" x14ac:dyDescent="0.6">
      <c r="A16" s="3" t="s">
        <v>14</v>
      </c>
      <c r="B16" s="4">
        <v>0.18470700000000001</v>
      </c>
      <c r="C16" s="4">
        <v>0.18336100999999999</v>
      </c>
      <c r="D16" s="4">
        <v>0.1728152</v>
      </c>
      <c r="E16" s="4">
        <v>0.226217</v>
      </c>
    </row>
    <row r="17" spans="1:9" x14ac:dyDescent="0.6">
      <c r="A17" s="3" t="s">
        <v>15</v>
      </c>
      <c r="B17" s="4">
        <v>0.24878749999999999</v>
      </c>
      <c r="C17" s="4">
        <v>0.22415909000000001</v>
      </c>
      <c r="D17" s="4">
        <v>0.19970883</v>
      </c>
      <c r="E17" s="4">
        <v>0.19437479999999999</v>
      </c>
    </row>
    <row r="18" spans="1:9" x14ac:dyDescent="0.6">
      <c r="A18" s="3" t="s">
        <v>16</v>
      </c>
      <c r="B18" s="4">
        <v>0.2451161</v>
      </c>
      <c r="C18" s="4">
        <v>0.20680385000000001</v>
      </c>
      <c r="D18" s="4">
        <v>0.15469158</v>
      </c>
      <c r="E18" s="4">
        <v>0.20560500000000001</v>
      </c>
    </row>
    <row r="19" spans="1:9" x14ac:dyDescent="0.6">
      <c r="A19" s="3" t="s">
        <v>17</v>
      </c>
      <c r="B19" s="4">
        <v>0.1589614</v>
      </c>
      <c r="C19" s="4">
        <v>0.17681848999999999</v>
      </c>
      <c r="D19" s="4">
        <v>0.12661170999999999</v>
      </c>
      <c r="E19" s="4">
        <v>0.15973109999999999</v>
      </c>
    </row>
    <row r="20" spans="1:9" x14ac:dyDescent="0.6">
      <c r="A20" s="3" t="s">
        <v>18</v>
      </c>
      <c r="B20" s="4">
        <v>0.1858504</v>
      </c>
      <c r="C20" s="4">
        <v>0.19953994999999999</v>
      </c>
      <c r="D20" s="4">
        <v>0.20139504</v>
      </c>
      <c r="E20" s="4">
        <v>0.220996</v>
      </c>
      <c r="I20" s="13"/>
    </row>
    <row r="21" spans="1:9" x14ac:dyDescent="0.6">
      <c r="A21" s="3" t="s">
        <v>19</v>
      </c>
      <c r="B21" s="4">
        <v>0.27171650000000003</v>
      </c>
      <c r="C21" s="4">
        <v>0.24493433000000001</v>
      </c>
      <c r="D21" s="4">
        <v>0.23279294</v>
      </c>
      <c r="E21" s="4">
        <v>0.27869100000000002</v>
      </c>
    </row>
    <row r="22" spans="1:9" x14ac:dyDescent="0.6">
      <c r="A22" s="3" t="s">
        <v>20</v>
      </c>
      <c r="B22" s="4">
        <v>0.24522659999999999</v>
      </c>
      <c r="C22" s="4">
        <v>0.28672013000000002</v>
      </c>
      <c r="D22" s="4">
        <v>0.19297782999999999</v>
      </c>
      <c r="E22" s="4">
        <v>0.27776509999999999</v>
      </c>
    </row>
    <row r="23" spans="1:9" x14ac:dyDescent="0.6">
      <c r="A23" s="3" t="s">
        <v>21</v>
      </c>
      <c r="B23" s="4">
        <v>0.22346199999999999</v>
      </c>
      <c r="C23" s="4">
        <v>0.22623615</v>
      </c>
      <c r="D23" s="4">
        <v>0.19610451000000001</v>
      </c>
      <c r="E23" s="4">
        <v>0.21895110000000001</v>
      </c>
      <c r="I23" s="13"/>
    </row>
    <row r="24" spans="1:9" x14ac:dyDescent="0.6">
      <c r="A24" s="3" t="s">
        <v>22</v>
      </c>
      <c r="B24" s="4">
        <v>0.19577739999999999</v>
      </c>
      <c r="C24" s="4">
        <v>0.20204933999999999</v>
      </c>
      <c r="D24" s="4">
        <v>0.19237831</v>
      </c>
      <c r="E24" s="4">
        <v>0.1861855</v>
      </c>
      <c r="I24" s="13"/>
    </row>
    <row r="25" spans="1:9" x14ac:dyDescent="0.6">
      <c r="A25" s="3" t="s">
        <v>23</v>
      </c>
      <c r="B25" s="4">
        <v>0.24089179999999999</v>
      </c>
      <c r="C25" s="4">
        <v>0.29692851999999997</v>
      </c>
      <c r="D25" s="4">
        <v>0.26058903999999999</v>
      </c>
      <c r="E25" s="4">
        <v>0.30116189999999998</v>
      </c>
    </row>
    <row r="26" spans="1:9" x14ac:dyDescent="0.6">
      <c r="A26" s="3" t="s">
        <v>24</v>
      </c>
      <c r="B26" s="4">
        <v>0.18409320000000001</v>
      </c>
      <c r="C26" s="4">
        <v>0.20121191999999999</v>
      </c>
      <c r="D26" s="4">
        <v>0.18099313</v>
      </c>
      <c r="E26" s="4">
        <v>0.2087051</v>
      </c>
      <c r="I26" s="13"/>
    </row>
    <row r="27" spans="1:9" x14ac:dyDescent="0.6">
      <c r="A27" s="3" t="s">
        <v>25</v>
      </c>
      <c r="B27" s="4">
        <v>0.2219312</v>
      </c>
      <c r="C27" s="4">
        <v>0.22133855999999999</v>
      </c>
      <c r="D27" s="4">
        <v>0.16297474000000001</v>
      </c>
      <c r="E27" s="4">
        <v>0.20376540000000001</v>
      </c>
    </row>
    <row r="28" spans="1:9" x14ac:dyDescent="0.6">
      <c r="A28" s="3" t="s">
        <v>26</v>
      </c>
      <c r="B28" s="4">
        <v>0.28069850000000002</v>
      </c>
      <c r="C28" s="4">
        <v>0.24865749000000001</v>
      </c>
      <c r="D28" s="4">
        <v>0.22478424</v>
      </c>
      <c r="E28" s="4">
        <v>0.28148319999999999</v>
      </c>
      <c r="I28" s="13"/>
    </row>
    <row r="29" spans="1:9" x14ac:dyDescent="0.6">
      <c r="A29" s="3" t="s">
        <v>27</v>
      </c>
      <c r="B29" s="4">
        <v>0.29525760000000001</v>
      </c>
      <c r="C29" s="4">
        <v>0.22428914</v>
      </c>
      <c r="D29" s="4">
        <v>0.23540240000000001</v>
      </c>
      <c r="E29" s="4">
        <v>0.24623329999999999</v>
      </c>
    </row>
    <row r="30" spans="1:9" x14ac:dyDescent="0.6">
      <c r="A30" s="3" t="s">
        <v>28</v>
      </c>
      <c r="B30" s="4">
        <v>0.13437589999999999</v>
      </c>
      <c r="C30" s="4">
        <v>0.16493624000000001</v>
      </c>
      <c r="D30" s="4">
        <v>0.13001757</v>
      </c>
      <c r="E30" s="4">
        <v>0.16917189999999999</v>
      </c>
    </row>
    <row r="31" spans="1:9" x14ac:dyDescent="0.6">
      <c r="A31" s="3" t="s">
        <v>29</v>
      </c>
      <c r="B31" s="4">
        <v>0.23093150000000001</v>
      </c>
      <c r="C31" s="4">
        <v>0.27430881000000001</v>
      </c>
      <c r="D31" s="4">
        <v>0.21249520999999999</v>
      </c>
      <c r="E31" s="4">
        <v>0.22834860000000001</v>
      </c>
    </row>
    <row r="32" spans="1:9" x14ac:dyDescent="0.6">
      <c r="A32" s="3" t="s">
        <v>30</v>
      </c>
      <c r="B32" s="4">
        <v>0.1999109</v>
      </c>
      <c r="C32" s="4">
        <v>0.21145386999999999</v>
      </c>
      <c r="D32" s="4">
        <v>0.20945116999999999</v>
      </c>
      <c r="E32" s="4">
        <v>0.23268630000000001</v>
      </c>
      <c r="I32" s="13"/>
    </row>
    <row r="33" spans="1:9" x14ac:dyDescent="0.6">
      <c r="A33" s="3" t="s">
        <v>31</v>
      </c>
      <c r="B33" s="4">
        <v>0.15255469999999999</v>
      </c>
      <c r="C33" s="4">
        <v>0.19326836999999999</v>
      </c>
      <c r="D33" s="4">
        <v>0.13581958</v>
      </c>
      <c r="E33" s="4">
        <v>0.13784759999999999</v>
      </c>
      <c r="I33" s="13"/>
    </row>
    <row r="34" spans="1:9" x14ac:dyDescent="0.6">
      <c r="A34" s="3" t="s">
        <v>32</v>
      </c>
      <c r="B34" s="4">
        <v>0.2097878</v>
      </c>
      <c r="C34" s="4">
        <v>0.18442125000000001</v>
      </c>
      <c r="D34" s="4">
        <v>0.20376996</v>
      </c>
      <c r="E34" s="4">
        <v>0.24183199999999999</v>
      </c>
      <c r="I34" s="13"/>
    </row>
    <row r="35" spans="1:9" x14ac:dyDescent="0.6">
      <c r="A35" s="3" t="s">
        <v>33</v>
      </c>
      <c r="B35" s="4">
        <v>0.24929809999999999</v>
      </c>
      <c r="C35" s="4">
        <v>0.21950543</v>
      </c>
      <c r="D35" s="4">
        <v>0.19555747000000001</v>
      </c>
      <c r="E35" s="4">
        <v>0.23309589999999999</v>
      </c>
      <c r="I35" s="13"/>
    </row>
    <row r="36" spans="1:9" x14ac:dyDescent="0.6">
      <c r="A36" s="3" t="s">
        <v>34</v>
      </c>
      <c r="B36" s="4">
        <v>0.2548571</v>
      </c>
      <c r="C36" s="4">
        <v>0.23743502999999999</v>
      </c>
      <c r="D36" s="4">
        <v>0.18218129999999999</v>
      </c>
      <c r="E36" s="4">
        <v>0.2175097</v>
      </c>
    </row>
    <row r="37" spans="1:9" x14ac:dyDescent="0.6">
      <c r="A37" s="3" t="s">
        <v>35</v>
      </c>
      <c r="B37" s="4">
        <v>0.2080478</v>
      </c>
      <c r="C37" s="4">
        <v>0.21698544</v>
      </c>
      <c r="D37" s="4">
        <v>0.16830844</v>
      </c>
      <c r="E37" s="4">
        <v>0.21562590000000001</v>
      </c>
      <c r="I37" s="13"/>
    </row>
    <row r="38" spans="1:9" x14ac:dyDescent="0.6">
      <c r="A38" s="3" t="s">
        <v>36</v>
      </c>
      <c r="B38" s="4">
        <v>0.19067139999999999</v>
      </c>
      <c r="C38" s="4">
        <v>0.18172763</v>
      </c>
      <c r="D38" s="4">
        <v>0.16535797999999999</v>
      </c>
      <c r="E38" s="4">
        <v>0.1573978</v>
      </c>
    </row>
    <row r="39" spans="1:9" x14ac:dyDescent="0.6">
      <c r="A39" s="3" t="s">
        <v>37</v>
      </c>
      <c r="B39" s="4">
        <v>0.3269492</v>
      </c>
      <c r="C39" s="4">
        <v>0.24483574</v>
      </c>
      <c r="D39" s="4">
        <v>0.2032834</v>
      </c>
      <c r="E39" s="4">
        <v>0.28551759999999998</v>
      </c>
    </row>
    <row r="40" spans="1:9" x14ac:dyDescent="0.6">
      <c r="A40" s="3" t="s">
        <v>38</v>
      </c>
      <c r="B40" s="4">
        <v>0.22088289999999999</v>
      </c>
      <c r="C40" s="4">
        <v>0.2270007</v>
      </c>
      <c r="D40" s="4">
        <v>0.20044998999999999</v>
      </c>
      <c r="E40" s="4">
        <v>0.23409379999999999</v>
      </c>
      <c r="I40" s="13"/>
    </row>
    <row r="41" spans="1:9" x14ac:dyDescent="0.6">
      <c r="A41" s="3" t="s">
        <v>39</v>
      </c>
      <c r="B41" s="4">
        <v>0.16258529999999999</v>
      </c>
      <c r="C41" s="4">
        <v>0.20428661000000001</v>
      </c>
      <c r="D41" s="4">
        <v>0.1513157</v>
      </c>
      <c r="E41" s="4">
        <v>0.1331524</v>
      </c>
    </row>
    <row r="42" spans="1:9" x14ac:dyDescent="0.6">
      <c r="A42" s="3" t="s">
        <v>40</v>
      </c>
      <c r="B42" s="4">
        <v>0.2467985</v>
      </c>
      <c r="C42" s="4">
        <v>0.22812378</v>
      </c>
      <c r="D42" s="4">
        <v>0.23229727</v>
      </c>
      <c r="E42" s="4">
        <v>0.2131286</v>
      </c>
    </row>
    <row r="43" spans="1:9" x14ac:dyDescent="0.6">
      <c r="A43" s="3" t="s">
        <v>41</v>
      </c>
      <c r="B43" s="4">
        <v>0.24702850000000001</v>
      </c>
      <c r="C43" s="4">
        <v>0.31371832999999999</v>
      </c>
      <c r="D43" s="4">
        <v>0.28052291000000001</v>
      </c>
      <c r="E43" s="4">
        <v>0.25735720000000001</v>
      </c>
    </row>
    <row r="44" spans="1:9" x14ac:dyDescent="0.6">
      <c r="A44" s="3" t="s">
        <v>42</v>
      </c>
      <c r="B44" s="4">
        <v>0.19143389999999999</v>
      </c>
      <c r="C44" s="4">
        <v>0.19425976</v>
      </c>
      <c r="D44" s="4">
        <v>0.16764586000000001</v>
      </c>
      <c r="E44" s="4">
        <v>0.26023420000000003</v>
      </c>
      <c r="I44" s="13"/>
    </row>
    <row r="45" spans="1:9" x14ac:dyDescent="0.6">
      <c r="A45" s="3" t="s">
        <v>43</v>
      </c>
      <c r="B45" s="4">
        <v>0.19218370000000001</v>
      </c>
      <c r="C45" s="4">
        <v>0.16734057999999999</v>
      </c>
      <c r="D45" s="4">
        <v>0.15190793999999999</v>
      </c>
      <c r="E45" s="4">
        <v>0.1776895</v>
      </c>
      <c r="I45" s="13"/>
    </row>
    <row r="46" spans="1:9" x14ac:dyDescent="0.6">
      <c r="A46" s="3" t="s">
        <v>44</v>
      </c>
      <c r="B46" s="4">
        <v>0.39609490000000003</v>
      </c>
      <c r="C46" s="4">
        <v>0.44901182000000001</v>
      </c>
      <c r="D46" s="4">
        <v>0.35779139999999998</v>
      </c>
      <c r="E46" s="4">
        <v>0.4413279</v>
      </c>
    </row>
    <row r="47" spans="1:9" x14ac:dyDescent="0.6">
      <c r="A47" s="3" t="s">
        <v>45</v>
      </c>
      <c r="B47" s="4">
        <v>0.25836179999999997</v>
      </c>
      <c r="C47" s="4">
        <v>0.37027842</v>
      </c>
      <c r="D47" s="4">
        <v>0.31825944</v>
      </c>
      <c r="E47" s="4">
        <v>0.32521359999999999</v>
      </c>
    </row>
    <row r="48" spans="1:9" x14ac:dyDescent="0.6">
      <c r="A48" s="3" t="s">
        <v>46</v>
      </c>
      <c r="B48" s="4">
        <v>0.18347179999999999</v>
      </c>
      <c r="C48" s="4">
        <v>0.20774574000000001</v>
      </c>
      <c r="D48" s="4">
        <v>0.18104717000000001</v>
      </c>
      <c r="E48" s="4">
        <v>0.23111989999999999</v>
      </c>
    </row>
    <row r="49" spans="1:9" x14ac:dyDescent="0.6">
      <c r="A49" s="3" t="s">
        <v>47</v>
      </c>
      <c r="B49" s="4">
        <v>0.2472519</v>
      </c>
      <c r="C49" s="4">
        <v>0.22386507999999999</v>
      </c>
      <c r="D49" s="4">
        <v>0.17373941000000001</v>
      </c>
      <c r="E49" s="4">
        <v>0.2049684</v>
      </c>
      <c r="I49" s="13"/>
    </row>
    <row r="50" spans="1:9" x14ac:dyDescent="0.6">
      <c r="A50" s="3" t="s">
        <v>48</v>
      </c>
      <c r="B50" s="4">
        <v>0.25549149999999998</v>
      </c>
      <c r="C50" s="4">
        <v>0.23403605999999999</v>
      </c>
      <c r="D50" s="4">
        <v>0.18468485000000001</v>
      </c>
      <c r="E50" s="4">
        <v>0.1710217</v>
      </c>
      <c r="I50" s="13"/>
    </row>
    <row r="51" spans="1:9" x14ac:dyDescent="0.6">
      <c r="A51" s="3" t="s">
        <v>49</v>
      </c>
      <c r="B51" s="4">
        <v>0.1968674</v>
      </c>
      <c r="C51" s="4">
        <v>0.17942825000000001</v>
      </c>
      <c r="D51" s="4">
        <v>0.17942933</v>
      </c>
      <c r="E51" s="4">
        <v>0.2009177</v>
      </c>
    </row>
    <row r="52" spans="1:9" x14ac:dyDescent="0.6">
      <c r="A52" s="3" t="s">
        <v>50</v>
      </c>
      <c r="B52" s="4">
        <v>0.1973124</v>
      </c>
      <c r="C52" s="4">
        <v>0.23522255</v>
      </c>
      <c r="D52" s="4">
        <v>0.29412919999999998</v>
      </c>
      <c r="E52" s="4">
        <v>0.25872119999999998</v>
      </c>
    </row>
    <row r="54" spans="1:9" ht="41.5" customHeight="1" x14ac:dyDescent="0.55000000000000004">
      <c r="A54" s="21" t="s">
        <v>150</v>
      </c>
      <c r="B54" s="21"/>
      <c r="C54" s="21"/>
      <c r="D54" s="21"/>
      <c r="E54" s="21"/>
    </row>
  </sheetData>
  <mergeCells count="1">
    <mergeCell ref="A54:E54"/>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D9D15-E1AE-4B54-8EE7-BEF50F9DB810}">
  <dimension ref="A1:I54"/>
  <sheetViews>
    <sheetView workbookViewId="0">
      <selection activeCell="E52" sqref="E1:E52"/>
    </sheetView>
  </sheetViews>
  <sheetFormatPr defaultRowHeight="15.6" x14ac:dyDescent="0.6"/>
  <cols>
    <col min="1" max="1" width="9.15625" style="3"/>
    <col min="2" max="2" width="16.26171875" style="4" customWidth="1"/>
    <col min="3" max="3" width="20.15625" style="12" customWidth="1"/>
    <col min="4" max="4" width="23" customWidth="1"/>
    <col min="5" max="5" width="22.15625" style="4" customWidth="1"/>
  </cols>
  <sheetData>
    <row r="1" spans="1:9" ht="53.5" customHeight="1" x14ac:dyDescent="0.6">
      <c r="A1" s="8" t="s">
        <v>51</v>
      </c>
      <c r="B1" s="5" t="s">
        <v>135</v>
      </c>
      <c r="C1" s="5" t="s">
        <v>123</v>
      </c>
      <c r="D1" s="5" t="s">
        <v>124</v>
      </c>
      <c r="E1" s="5" t="s">
        <v>170</v>
      </c>
    </row>
    <row r="2" spans="1:9" x14ac:dyDescent="0.6">
      <c r="A2" s="3" t="s">
        <v>0</v>
      </c>
      <c r="B2" s="4">
        <v>6.9433099999999998E-2</v>
      </c>
      <c r="C2" s="4">
        <v>0.10454094</v>
      </c>
      <c r="D2" s="4">
        <v>9.4949370000000005E-2</v>
      </c>
      <c r="E2" s="4">
        <v>6.8009E-2</v>
      </c>
      <c r="I2" s="13"/>
    </row>
    <row r="3" spans="1:9" x14ac:dyDescent="0.6">
      <c r="A3" s="3" t="s">
        <v>1</v>
      </c>
      <c r="B3" s="4">
        <v>0.21810370000000001</v>
      </c>
      <c r="C3" s="4">
        <v>0.16529309</v>
      </c>
      <c r="D3" s="4">
        <v>0.19226924000000001</v>
      </c>
      <c r="E3" s="4">
        <v>0.22653960000000001</v>
      </c>
    </row>
    <row r="4" spans="1:9" x14ac:dyDescent="0.6">
      <c r="A4" s="3" t="s">
        <v>2</v>
      </c>
      <c r="B4" s="4">
        <v>0.1587297</v>
      </c>
      <c r="C4" s="4">
        <v>0.17413292999999999</v>
      </c>
      <c r="D4" s="4">
        <v>0.19301261</v>
      </c>
      <c r="E4" s="4">
        <v>0.205149</v>
      </c>
    </row>
    <row r="5" spans="1:9" x14ac:dyDescent="0.6">
      <c r="A5" s="3" t="s">
        <v>3</v>
      </c>
      <c r="B5" s="4">
        <v>0.13719729999999999</v>
      </c>
      <c r="C5" s="4">
        <v>0.14162396999999999</v>
      </c>
      <c r="D5" s="4">
        <v>0.16648726999999999</v>
      </c>
      <c r="E5" s="4">
        <v>0.16539480000000001</v>
      </c>
    </row>
    <row r="6" spans="1:9" x14ac:dyDescent="0.6">
      <c r="A6" s="3" t="s">
        <v>4</v>
      </c>
      <c r="B6" s="4">
        <v>0.13711670000000001</v>
      </c>
      <c r="C6" s="4">
        <v>0.14539593000000001</v>
      </c>
      <c r="D6" s="4">
        <v>0.15640682</v>
      </c>
      <c r="E6" s="4">
        <v>0.1705692</v>
      </c>
      <c r="I6" s="13"/>
    </row>
    <row r="7" spans="1:9" x14ac:dyDescent="0.6">
      <c r="A7" s="3" t="s">
        <v>5</v>
      </c>
      <c r="B7" s="4">
        <v>0.15440309999999999</v>
      </c>
      <c r="C7" s="4">
        <v>0.23671117999999999</v>
      </c>
      <c r="D7" s="4">
        <v>0.26631574000000002</v>
      </c>
      <c r="E7" s="4">
        <v>0.24133009999999999</v>
      </c>
    </row>
    <row r="8" spans="1:9" x14ac:dyDescent="0.6">
      <c r="A8" s="3" t="s">
        <v>6</v>
      </c>
      <c r="B8" s="4">
        <v>0.14911749999999999</v>
      </c>
      <c r="C8" s="4">
        <v>0.16165124</v>
      </c>
      <c r="D8" s="4">
        <v>0.20151949999999999</v>
      </c>
      <c r="E8" s="4">
        <v>0.20510419999999999</v>
      </c>
    </row>
    <row r="9" spans="1:9" x14ac:dyDescent="0.6">
      <c r="A9" s="3" t="s">
        <v>7</v>
      </c>
      <c r="B9" s="4">
        <v>0.11163729999999999</v>
      </c>
      <c r="C9" s="4">
        <v>0.16997186</v>
      </c>
      <c r="D9" s="4">
        <v>0.16115083999999999</v>
      </c>
      <c r="E9" s="4">
        <v>0.1674544</v>
      </c>
    </row>
    <row r="10" spans="1:9" x14ac:dyDescent="0.6">
      <c r="A10" s="3" t="s">
        <v>8</v>
      </c>
      <c r="B10" s="4">
        <v>0.30778109999999997</v>
      </c>
      <c r="C10" s="4">
        <v>0.29148122999999998</v>
      </c>
      <c r="D10" s="4">
        <v>0.36220844000000002</v>
      </c>
      <c r="E10" s="4">
        <v>0.29674660000000003</v>
      </c>
    </row>
    <row r="11" spans="1:9" x14ac:dyDescent="0.6">
      <c r="A11" s="3" t="s">
        <v>9</v>
      </c>
      <c r="B11" s="4">
        <v>0.11028209999999999</v>
      </c>
      <c r="C11" s="4">
        <v>9.9998290000000004E-2</v>
      </c>
      <c r="D11" s="4">
        <v>0.10785292</v>
      </c>
      <c r="E11" s="4">
        <v>0.12767049999999999</v>
      </c>
      <c r="I11" s="13"/>
    </row>
    <row r="12" spans="1:9" x14ac:dyDescent="0.6">
      <c r="A12" s="3" t="s">
        <v>10</v>
      </c>
      <c r="B12" s="4">
        <v>0.1234459</v>
      </c>
      <c r="C12" s="4">
        <v>0.12850101</v>
      </c>
      <c r="D12" s="4">
        <v>0.14428336999999999</v>
      </c>
      <c r="E12" s="4">
        <v>0.1039982</v>
      </c>
      <c r="I12" s="13"/>
    </row>
    <row r="13" spans="1:9" x14ac:dyDescent="0.6">
      <c r="A13" s="3" t="s">
        <v>11</v>
      </c>
      <c r="B13" s="4">
        <v>0.1148189</v>
      </c>
      <c r="C13" s="4">
        <v>0.1086652</v>
      </c>
      <c r="D13" s="4">
        <v>0.10585137999999999</v>
      </c>
      <c r="E13" s="4">
        <v>0.11959599999999999</v>
      </c>
    </row>
    <row r="14" spans="1:9" x14ac:dyDescent="0.6">
      <c r="A14" s="3" t="s">
        <v>12</v>
      </c>
      <c r="B14" s="4">
        <v>0.16095909999999999</v>
      </c>
      <c r="C14" s="4">
        <v>0.15621067999999999</v>
      </c>
      <c r="D14" s="4">
        <v>0.22848171</v>
      </c>
      <c r="E14" s="4">
        <v>0.236378</v>
      </c>
    </row>
    <row r="15" spans="1:9" x14ac:dyDescent="0.6">
      <c r="A15" s="3" t="s">
        <v>13</v>
      </c>
      <c r="B15" s="4">
        <v>0.14210729999999999</v>
      </c>
      <c r="C15" s="4">
        <v>0.17545446000000001</v>
      </c>
      <c r="D15" s="4">
        <v>0.18233150000000001</v>
      </c>
      <c r="E15" s="4">
        <v>0.1651965</v>
      </c>
      <c r="I15" s="13"/>
    </row>
    <row r="16" spans="1:9" x14ac:dyDescent="0.6">
      <c r="A16" s="3" t="s">
        <v>14</v>
      </c>
      <c r="B16" s="4">
        <v>0.12158960000000001</v>
      </c>
      <c r="C16" s="4">
        <v>0.15799587000000001</v>
      </c>
      <c r="D16" s="4">
        <v>0.17778404</v>
      </c>
      <c r="E16" s="4">
        <v>0.1790207</v>
      </c>
    </row>
    <row r="17" spans="1:9" x14ac:dyDescent="0.6">
      <c r="A17" s="3" t="s">
        <v>15</v>
      </c>
      <c r="B17" s="4">
        <v>0.15515029999999999</v>
      </c>
      <c r="C17" s="4">
        <v>0.14086313</v>
      </c>
      <c r="D17" s="4">
        <v>0.17919618000000001</v>
      </c>
      <c r="E17" s="4">
        <v>0.19975879999999999</v>
      </c>
    </row>
    <row r="18" spans="1:9" x14ac:dyDescent="0.6">
      <c r="A18" s="3" t="s">
        <v>16</v>
      </c>
      <c r="B18" s="4">
        <v>0.16230820000000001</v>
      </c>
      <c r="C18" s="4">
        <v>0.18984339</v>
      </c>
      <c r="D18" s="4">
        <v>0.19021948999999999</v>
      </c>
      <c r="E18" s="4">
        <v>0.2418024</v>
      </c>
    </row>
    <row r="19" spans="1:9" x14ac:dyDescent="0.6">
      <c r="A19" s="3" t="s">
        <v>17</v>
      </c>
      <c r="B19" s="4">
        <v>0.1194561</v>
      </c>
      <c r="C19" s="4">
        <v>0.11895585</v>
      </c>
      <c r="D19" s="4">
        <v>0.15923536999999999</v>
      </c>
      <c r="E19" s="4">
        <v>0.15061550000000001</v>
      </c>
    </row>
    <row r="20" spans="1:9" x14ac:dyDescent="0.6">
      <c r="A20" s="3" t="s">
        <v>18</v>
      </c>
      <c r="B20" s="4">
        <v>9.58368E-2</v>
      </c>
      <c r="C20" s="4">
        <v>8.7859649999999997E-2</v>
      </c>
      <c r="D20" s="4">
        <v>0.12622781</v>
      </c>
      <c r="E20" s="4">
        <v>0.11245239999999999</v>
      </c>
      <c r="I20" s="13"/>
    </row>
    <row r="21" spans="1:9" x14ac:dyDescent="0.6">
      <c r="A21" s="3" t="s">
        <v>19</v>
      </c>
      <c r="B21" s="4">
        <v>0.1931795</v>
      </c>
      <c r="C21" s="4">
        <v>0.18466621999999999</v>
      </c>
      <c r="D21" s="4">
        <v>0.25142793000000002</v>
      </c>
      <c r="E21" s="4">
        <v>0.26754410000000001</v>
      </c>
    </row>
    <row r="22" spans="1:9" x14ac:dyDescent="0.6">
      <c r="A22" s="3" t="s">
        <v>20</v>
      </c>
      <c r="B22" s="4">
        <v>0.20932329999999999</v>
      </c>
      <c r="C22" s="4">
        <v>0.19435359999999999</v>
      </c>
      <c r="D22" s="4">
        <v>0.21244761000000001</v>
      </c>
      <c r="E22" s="4">
        <v>0.17413709999999999</v>
      </c>
    </row>
    <row r="23" spans="1:9" x14ac:dyDescent="0.6">
      <c r="A23" s="3" t="s">
        <v>21</v>
      </c>
      <c r="B23" s="4">
        <v>0.16624659999999999</v>
      </c>
      <c r="C23" s="4">
        <v>0.17083599999999999</v>
      </c>
      <c r="D23" s="4">
        <v>0.22963980000000001</v>
      </c>
      <c r="E23" s="4">
        <v>0.18900520000000001</v>
      </c>
      <c r="I23" s="13"/>
    </row>
    <row r="24" spans="1:9" x14ac:dyDescent="0.6">
      <c r="A24" s="3" t="s">
        <v>22</v>
      </c>
      <c r="B24" s="4">
        <v>0.14455129999999999</v>
      </c>
      <c r="C24" s="4">
        <v>0.13908899999999999</v>
      </c>
      <c r="D24" s="4">
        <v>0.17702856</v>
      </c>
      <c r="E24" s="4">
        <v>0.2114596</v>
      </c>
      <c r="I24" s="13"/>
    </row>
    <row r="25" spans="1:9" x14ac:dyDescent="0.6">
      <c r="A25" s="3" t="s">
        <v>23</v>
      </c>
      <c r="B25" s="4">
        <v>0.20900469999999999</v>
      </c>
      <c r="C25" s="4">
        <v>0.18674277</v>
      </c>
      <c r="D25" s="4">
        <v>0.22474372000000001</v>
      </c>
      <c r="E25" s="4">
        <v>0.27502559999999998</v>
      </c>
    </row>
    <row r="26" spans="1:9" x14ac:dyDescent="0.6">
      <c r="A26" s="3" t="s">
        <v>24</v>
      </c>
      <c r="B26" s="4">
        <v>6.2669199999999994E-2</v>
      </c>
      <c r="C26" s="4">
        <v>8.0237890000000006E-2</v>
      </c>
      <c r="D26" s="4">
        <v>8.5718989999999995E-2</v>
      </c>
      <c r="E26" s="4">
        <v>6.3120999999999997E-2</v>
      </c>
      <c r="I26" s="13"/>
    </row>
    <row r="27" spans="1:9" x14ac:dyDescent="0.6">
      <c r="A27" s="3" t="s">
        <v>25</v>
      </c>
      <c r="B27" s="4">
        <v>0.15389849999999999</v>
      </c>
      <c r="C27" s="4">
        <v>0.17713786000000001</v>
      </c>
      <c r="D27" s="4">
        <v>0.18183047999999999</v>
      </c>
      <c r="E27" s="4">
        <v>0.18901299999999999</v>
      </c>
    </row>
    <row r="28" spans="1:9" x14ac:dyDescent="0.6">
      <c r="A28" s="3" t="s">
        <v>26</v>
      </c>
      <c r="B28" s="4">
        <v>0.22267519999999999</v>
      </c>
      <c r="C28" s="4">
        <v>0.20476158</v>
      </c>
      <c r="D28" s="4">
        <v>0.27608875999999999</v>
      </c>
      <c r="E28" s="4">
        <v>0.29841299999999998</v>
      </c>
    </row>
    <row r="29" spans="1:9" x14ac:dyDescent="0.6">
      <c r="A29" s="3" t="s">
        <v>27</v>
      </c>
      <c r="B29" s="4">
        <v>0.16412080000000001</v>
      </c>
      <c r="C29" s="4">
        <v>0.19306707000000001</v>
      </c>
      <c r="D29" s="4">
        <v>0.24128004</v>
      </c>
      <c r="E29" s="4">
        <v>0.24345849999999999</v>
      </c>
    </row>
    <row r="30" spans="1:9" x14ac:dyDescent="0.6">
      <c r="A30" s="3" t="s">
        <v>28</v>
      </c>
      <c r="B30" s="4">
        <v>0.1174041</v>
      </c>
      <c r="C30" s="4">
        <v>0.1380584</v>
      </c>
      <c r="D30" s="4">
        <v>0.1674841</v>
      </c>
      <c r="E30" s="4">
        <v>0.141846</v>
      </c>
    </row>
    <row r="31" spans="1:9" x14ac:dyDescent="0.6">
      <c r="A31" s="3" t="s">
        <v>29</v>
      </c>
      <c r="B31" s="4">
        <v>0.14391880000000001</v>
      </c>
      <c r="C31" s="4">
        <v>0.17773005</v>
      </c>
      <c r="D31" s="4">
        <v>0.20876937000000001</v>
      </c>
      <c r="E31" s="4">
        <v>0.26062350000000001</v>
      </c>
    </row>
    <row r="32" spans="1:9" x14ac:dyDescent="0.6">
      <c r="A32" s="3" t="s">
        <v>30</v>
      </c>
      <c r="B32" s="4">
        <v>0.1153605</v>
      </c>
      <c r="C32" s="4">
        <v>0.13483936999999999</v>
      </c>
      <c r="D32" s="4">
        <v>0.11593948</v>
      </c>
      <c r="E32" s="4">
        <v>0.13877149999999999</v>
      </c>
      <c r="I32" s="13"/>
    </row>
    <row r="33" spans="1:9" x14ac:dyDescent="0.6">
      <c r="A33" s="3" t="s">
        <v>31</v>
      </c>
      <c r="B33" s="4">
        <v>0.12771370000000001</v>
      </c>
      <c r="C33" s="4">
        <v>0.16848231999999999</v>
      </c>
      <c r="D33" s="4">
        <v>0.20756494</v>
      </c>
      <c r="E33" s="4">
        <v>0.1875549</v>
      </c>
      <c r="I33" s="13"/>
    </row>
    <row r="34" spans="1:9" x14ac:dyDescent="0.6">
      <c r="A34" s="3" t="s">
        <v>32</v>
      </c>
      <c r="B34" s="4">
        <v>0.1111442</v>
      </c>
      <c r="C34" s="4">
        <v>0.11894185</v>
      </c>
      <c r="D34" s="4">
        <v>0.17385940999999999</v>
      </c>
      <c r="E34" s="4">
        <v>0.16015080000000001</v>
      </c>
      <c r="I34" s="13"/>
    </row>
    <row r="35" spans="1:9" x14ac:dyDescent="0.6">
      <c r="A35" s="3" t="s">
        <v>33</v>
      </c>
      <c r="B35" s="4">
        <v>0.14420379999999999</v>
      </c>
      <c r="C35" s="4">
        <v>0.10415863</v>
      </c>
      <c r="D35" s="4">
        <v>0.16110736000000001</v>
      </c>
      <c r="E35" s="4">
        <v>0.19083639999999999</v>
      </c>
      <c r="I35" s="13"/>
    </row>
    <row r="36" spans="1:9" x14ac:dyDescent="0.6">
      <c r="A36" s="3" t="s">
        <v>34</v>
      </c>
      <c r="B36" s="4">
        <v>0.1564132</v>
      </c>
      <c r="C36" s="4">
        <v>0.12362729</v>
      </c>
      <c r="D36" s="4">
        <v>0.13709383</v>
      </c>
      <c r="E36" s="4">
        <v>0.1632623</v>
      </c>
    </row>
    <row r="37" spans="1:9" x14ac:dyDescent="0.6">
      <c r="A37" s="3" t="s">
        <v>35</v>
      </c>
      <c r="B37" s="4">
        <v>0.13719310000000001</v>
      </c>
      <c r="C37" s="4">
        <v>0.17355688</v>
      </c>
      <c r="D37" s="4">
        <v>0.17354368000000001</v>
      </c>
      <c r="E37" s="4">
        <v>0.23299110000000001</v>
      </c>
      <c r="I37" s="13"/>
    </row>
    <row r="38" spans="1:9" x14ac:dyDescent="0.6">
      <c r="A38" s="3" t="s">
        <v>36</v>
      </c>
      <c r="B38" s="4">
        <v>0.1274576</v>
      </c>
      <c r="C38" s="4">
        <v>0.14116427000000001</v>
      </c>
      <c r="D38" s="4">
        <v>0.14882576</v>
      </c>
      <c r="E38" s="4">
        <v>0.14490349999999999</v>
      </c>
    </row>
    <row r="39" spans="1:9" x14ac:dyDescent="0.6">
      <c r="A39" s="3" t="s">
        <v>37</v>
      </c>
      <c r="B39" s="4">
        <v>0.28666469999999999</v>
      </c>
      <c r="C39" s="4">
        <v>0.24588077999999999</v>
      </c>
      <c r="D39" s="4">
        <v>0.33719545000000001</v>
      </c>
      <c r="E39" s="4">
        <v>0.32100649999999997</v>
      </c>
    </row>
    <row r="40" spans="1:9" x14ac:dyDescent="0.6">
      <c r="A40" s="3" t="s">
        <v>38</v>
      </c>
      <c r="B40" s="4">
        <v>0.1569402</v>
      </c>
      <c r="C40" s="4">
        <v>0.19600354</v>
      </c>
      <c r="D40" s="4">
        <v>0.20040923999999999</v>
      </c>
      <c r="E40" s="4">
        <v>0.18610959999999999</v>
      </c>
      <c r="I40" s="13"/>
    </row>
    <row r="41" spans="1:9" x14ac:dyDescent="0.6">
      <c r="A41" s="3" t="s">
        <v>39</v>
      </c>
      <c r="B41" s="4">
        <v>0.13540540000000001</v>
      </c>
      <c r="C41" s="4">
        <v>0.16326565000000001</v>
      </c>
      <c r="D41" s="4">
        <v>0.20214235</v>
      </c>
      <c r="E41" s="4">
        <v>0.16800180000000001</v>
      </c>
    </row>
    <row r="42" spans="1:9" x14ac:dyDescent="0.6">
      <c r="A42" s="3" t="s">
        <v>40</v>
      </c>
      <c r="B42" s="4">
        <v>0.1198114</v>
      </c>
      <c r="C42" s="4">
        <v>0.13089878999999999</v>
      </c>
      <c r="D42" s="4">
        <v>0.17629460999999999</v>
      </c>
      <c r="E42" s="4">
        <v>0.1398298</v>
      </c>
    </row>
    <row r="43" spans="1:9" x14ac:dyDescent="0.6">
      <c r="A43" s="3" t="s">
        <v>41</v>
      </c>
      <c r="B43" s="4">
        <v>9.8003199999999999E-2</v>
      </c>
      <c r="C43" s="4">
        <v>0.13876751000000001</v>
      </c>
      <c r="D43" s="4">
        <v>0.18129555</v>
      </c>
      <c r="E43" s="4">
        <v>0.16884740000000001</v>
      </c>
    </row>
    <row r="44" spans="1:9" x14ac:dyDescent="0.6">
      <c r="A44" s="3" t="s">
        <v>42</v>
      </c>
      <c r="B44" s="4">
        <v>0.13025729999999999</v>
      </c>
      <c r="C44" s="4">
        <v>0.13864947999999999</v>
      </c>
      <c r="D44" s="4">
        <v>0.14654822000000001</v>
      </c>
      <c r="E44" s="4">
        <v>0.2084502</v>
      </c>
      <c r="I44" s="13"/>
    </row>
    <row r="45" spans="1:9" x14ac:dyDescent="0.6">
      <c r="A45" s="3" t="s">
        <v>43</v>
      </c>
      <c r="B45" s="4">
        <v>0.1036572</v>
      </c>
      <c r="C45" s="4">
        <v>9.7225989999999998E-2</v>
      </c>
      <c r="D45" s="4">
        <v>0.12665445</v>
      </c>
      <c r="E45" s="4">
        <v>0.1319997</v>
      </c>
      <c r="I45" s="13"/>
    </row>
    <row r="46" spans="1:9" x14ac:dyDescent="0.6">
      <c r="A46" s="3" t="s">
        <v>44</v>
      </c>
      <c r="B46" s="4">
        <v>0.1615161</v>
      </c>
      <c r="C46" s="4">
        <v>0.19410073999999999</v>
      </c>
      <c r="D46" s="4">
        <v>0.15137233</v>
      </c>
      <c r="E46" s="4">
        <v>0.2394328</v>
      </c>
    </row>
    <row r="47" spans="1:9" x14ac:dyDescent="0.6">
      <c r="A47" s="3" t="s">
        <v>45</v>
      </c>
      <c r="B47" s="4">
        <v>0.2258037</v>
      </c>
      <c r="C47" s="4">
        <v>0.23073042999999999</v>
      </c>
      <c r="D47" s="4">
        <v>0.25195509999999999</v>
      </c>
      <c r="E47" s="4">
        <v>0.3084578</v>
      </c>
    </row>
    <row r="48" spans="1:9" x14ac:dyDescent="0.6">
      <c r="A48" s="3" t="s">
        <v>46</v>
      </c>
      <c r="B48" s="4">
        <v>0.1457929</v>
      </c>
      <c r="C48" s="4">
        <v>0.14826056000000001</v>
      </c>
      <c r="D48" s="4">
        <v>0.17284926</v>
      </c>
      <c r="E48" s="4">
        <v>0.15925300000000001</v>
      </c>
    </row>
    <row r="49" spans="1:9" x14ac:dyDescent="0.6">
      <c r="A49" s="3" t="s">
        <v>47</v>
      </c>
      <c r="B49" s="4">
        <v>0.20624980000000001</v>
      </c>
      <c r="C49" s="4">
        <v>0.22414582999999999</v>
      </c>
      <c r="D49" s="4">
        <v>0.27665288999999998</v>
      </c>
      <c r="E49" s="4">
        <v>0.25979210000000003</v>
      </c>
      <c r="I49" s="13"/>
    </row>
    <row r="50" spans="1:9" x14ac:dyDescent="0.6">
      <c r="A50" s="3" t="s">
        <v>48</v>
      </c>
      <c r="B50" s="4">
        <v>0.10093489999999999</v>
      </c>
      <c r="C50" s="4">
        <v>9.4438839999999996E-2</v>
      </c>
      <c r="D50" s="4">
        <v>0.13103307</v>
      </c>
      <c r="E50" s="4">
        <v>0.1249714</v>
      </c>
      <c r="I50" s="13"/>
    </row>
    <row r="51" spans="1:9" x14ac:dyDescent="0.6">
      <c r="A51" s="3" t="s">
        <v>49</v>
      </c>
      <c r="B51" s="4">
        <v>0.19077269999999999</v>
      </c>
      <c r="C51" s="4">
        <v>0.20591904</v>
      </c>
      <c r="D51" s="4">
        <v>0.22760432999999999</v>
      </c>
      <c r="E51" s="4">
        <v>0.19164500000000001</v>
      </c>
    </row>
    <row r="52" spans="1:9" x14ac:dyDescent="0.6">
      <c r="A52" s="3" t="s">
        <v>50</v>
      </c>
      <c r="B52" s="4">
        <v>0.15540670000000001</v>
      </c>
      <c r="C52" s="4">
        <v>0.20080556999999999</v>
      </c>
      <c r="D52" s="4">
        <v>0.25759335999999999</v>
      </c>
      <c r="E52" s="4">
        <v>0.2253434</v>
      </c>
    </row>
    <row r="54" spans="1:9" ht="39.6" customHeight="1" x14ac:dyDescent="0.55000000000000004">
      <c r="A54" s="21" t="s">
        <v>151</v>
      </c>
      <c r="B54" s="21"/>
      <c r="C54" s="21"/>
      <c r="D54" s="21"/>
      <c r="E54" s="21"/>
    </row>
  </sheetData>
  <mergeCells count="1">
    <mergeCell ref="A54:E54"/>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80ED9-2847-46DE-82F0-0BC798F29507}">
  <dimension ref="A1:G54"/>
  <sheetViews>
    <sheetView workbookViewId="0">
      <selection activeCell="C52" sqref="C1:C52"/>
    </sheetView>
  </sheetViews>
  <sheetFormatPr defaultRowHeight="15.6" x14ac:dyDescent="0.6"/>
  <cols>
    <col min="1" max="1" width="9.15625" style="3"/>
    <col min="2" max="2" width="26.26171875" customWidth="1"/>
    <col min="3" max="3" width="26.3671875" style="4" customWidth="1"/>
  </cols>
  <sheetData>
    <row r="1" spans="1:7" ht="53.5" customHeight="1" x14ac:dyDescent="0.6">
      <c r="A1" s="8" t="s">
        <v>51</v>
      </c>
      <c r="B1" s="5" t="s">
        <v>125</v>
      </c>
      <c r="C1" s="5" t="s">
        <v>171</v>
      </c>
    </row>
    <row r="2" spans="1:7" x14ac:dyDescent="0.6">
      <c r="A2" s="3" t="s">
        <v>0</v>
      </c>
      <c r="B2" s="4">
        <v>0.34745277000000002</v>
      </c>
      <c r="C2" s="4">
        <v>0.30675370000000002</v>
      </c>
    </row>
    <row r="3" spans="1:7" x14ac:dyDescent="0.6">
      <c r="A3" s="3" t="s">
        <v>1</v>
      </c>
      <c r="B3" s="4">
        <v>0.33217993000000001</v>
      </c>
      <c r="C3" s="4">
        <v>0.34596149999999998</v>
      </c>
    </row>
    <row r="4" spans="1:7" x14ac:dyDescent="0.6">
      <c r="A4" s="3" t="s">
        <v>2</v>
      </c>
      <c r="B4" s="4">
        <v>0.40522913999999999</v>
      </c>
      <c r="C4" s="4">
        <v>0.33871859999999998</v>
      </c>
    </row>
    <row r="5" spans="1:7" x14ac:dyDescent="0.6">
      <c r="A5" s="3" t="s">
        <v>3</v>
      </c>
      <c r="B5" s="4">
        <v>0.36033154000000001</v>
      </c>
      <c r="C5" s="4">
        <v>0.42251349999999999</v>
      </c>
    </row>
    <row r="6" spans="1:7" x14ac:dyDescent="0.6">
      <c r="A6" s="3" t="s">
        <v>4</v>
      </c>
      <c r="B6" s="4">
        <v>0.28999849</v>
      </c>
      <c r="C6" s="4">
        <v>0.34122279999999999</v>
      </c>
      <c r="F6" s="13"/>
      <c r="G6" s="13"/>
    </row>
    <row r="7" spans="1:7" x14ac:dyDescent="0.6">
      <c r="A7" s="3" t="s">
        <v>5</v>
      </c>
      <c r="B7" s="4">
        <v>0.32754717</v>
      </c>
      <c r="C7" s="4">
        <v>0.47782619999999998</v>
      </c>
    </row>
    <row r="8" spans="1:7" x14ac:dyDescent="0.6">
      <c r="A8" s="3" t="s">
        <v>6</v>
      </c>
      <c r="B8" s="4">
        <v>0.40698290999999998</v>
      </c>
      <c r="C8" s="4">
        <v>0.4232728</v>
      </c>
    </row>
    <row r="9" spans="1:7" x14ac:dyDescent="0.6">
      <c r="A9" s="3" t="s">
        <v>7</v>
      </c>
      <c r="B9" s="4">
        <v>0.43207753999999998</v>
      </c>
      <c r="C9" s="4">
        <v>0.42087770000000002</v>
      </c>
    </row>
    <row r="10" spans="1:7" x14ac:dyDescent="0.6">
      <c r="A10" s="3" t="s">
        <v>8</v>
      </c>
      <c r="B10" s="4">
        <v>0.49817264</v>
      </c>
      <c r="C10" s="4">
        <v>0.45587270000000002</v>
      </c>
    </row>
    <row r="11" spans="1:7" x14ac:dyDescent="0.6">
      <c r="A11" s="3" t="s">
        <v>9</v>
      </c>
      <c r="B11" s="4">
        <v>0.29208886000000001</v>
      </c>
      <c r="C11" s="4">
        <v>0.30703540000000001</v>
      </c>
      <c r="G11" s="13"/>
    </row>
    <row r="12" spans="1:7" x14ac:dyDescent="0.6">
      <c r="A12" s="3" t="s">
        <v>10</v>
      </c>
      <c r="B12" s="4">
        <v>0.33192326999999999</v>
      </c>
      <c r="C12" s="4">
        <v>0.3918816</v>
      </c>
      <c r="G12" s="13"/>
    </row>
    <row r="13" spans="1:7" x14ac:dyDescent="0.6">
      <c r="A13" s="3" t="s">
        <v>11</v>
      </c>
      <c r="B13" s="4">
        <v>0.33703757000000001</v>
      </c>
      <c r="C13" s="4">
        <v>0.38814300000000002</v>
      </c>
    </row>
    <row r="14" spans="1:7" x14ac:dyDescent="0.6">
      <c r="A14" s="3" t="s">
        <v>12</v>
      </c>
      <c r="B14" s="4">
        <v>0.33535380999999997</v>
      </c>
      <c r="C14" s="4">
        <v>0.34926469999999998</v>
      </c>
    </row>
    <row r="15" spans="1:7" x14ac:dyDescent="0.6">
      <c r="A15" s="3" t="s">
        <v>13</v>
      </c>
      <c r="B15" s="4">
        <v>0.44844342999999998</v>
      </c>
      <c r="C15" s="4">
        <v>0.41146389999999999</v>
      </c>
      <c r="G15" s="13"/>
    </row>
    <row r="16" spans="1:7" x14ac:dyDescent="0.6">
      <c r="A16" s="3" t="s">
        <v>14</v>
      </c>
      <c r="B16" s="4">
        <v>0.40701163000000001</v>
      </c>
      <c r="C16" s="4">
        <v>0.48194120000000001</v>
      </c>
    </row>
    <row r="17" spans="1:7" x14ac:dyDescent="0.6">
      <c r="A17" s="3" t="s">
        <v>15</v>
      </c>
      <c r="B17" s="4">
        <v>0.44953143000000001</v>
      </c>
      <c r="C17" s="4">
        <v>0.46401959999999998</v>
      </c>
    </row>
    <row r="18" spans="1:7" x14ac:dyDescent="0.6">
      <c r="A18" s="3" t="s">
        <v>16</v>
      </c>
      <c r="B18" s="4">
        <v>0.39275761999999997</v>
      </c>
      <c r="C18" s="4">
        <v>0.45860119999999999</v>
      </c>
    </row>
    <row r="19" spans="1:7" x14ac:dyDescent="0.6">
      <c r="A19" s="3" t="s">
        <v>17</v>
      </c>
      <c r="B19" s="4">
        <v>0.37127954000000002</v>
      </c>
      <c r="C19" s="4">
        <v>0.42534240000000001</v>
      </c>
    </row>
    <row r="20" spans="1:7" x14ac:dyDescent="0.6">
      <c r="A20" s="3" t="s">
        <v>18</v>
      </c>
      <c r="B20" s="4">
        <v>0.30463685000000001</v>
      </c>
      <c r="C20" s="4">
        <v>0.36411579999999999</v>
      </c>
      <c r="G20" s="13"/>
    </row>
    <row r="21" spans="1:7" x14ac:dyDescent="0.6">
      <c r="A21" s="3" t="s">
        <v>19</v>
      </c>
      <c r="B21" s="4">
        <v>0.39797294</v>
      </c>
      <c r="C21" s="4">
        <v>0.4502601</v>
      </c>
    </row>
    <row r="22" spans="1:7" x14ac:dyDescent="0.6">
      <c r="A22" s="3" t="s">
        <v>20</v>
      </c>
      <c r="B22" s="4">
        <v>0.47433025000000001</v>
      </c>
      <c r="C22" s="4">
        <v>0.49387300000000001</v>
      </c>
    </row>
    <row r="23" spans="1:7" x14ac:dyDescent="0.6">
      <c r="A23" s="3" t="s">
        <v>21</v>
      </c>
      <c r="B23" s="4">
        <v>0.35136888999999999</v>
      </c>
      <c r="C23" s="4">
        <v>0.43463239999999997</v>
      </c>
      <c r="G23" s="13"/>
    </row>
    <row r="24" spans="1:7" x14ac:dyDescent="0.6">
      <c r="A24" s="3" t="s">
        <v>22</v>
      </c>
      <c r="B24" s="4">
        <v>0.41940706999999999</v>
      </c>
      <c r="C24" s="4">
        <v>0.41989189999999998</v>
      </c>
      <c r="G24" s="13"/>
    </row>
    <row r="25" spans="1:7" x14ac:dyDescent="0.6">
      <c r="A25" s="3" t="s">
        <v>23</v>
      </c>
      <c r="B25" s="4">
        <v>0.40154311999999998</v>
      </c>
      <c r="C25" s="4">
        <v>0.46415319999999999</v>
      </c>
    </row>
    <row r="26" spans="1:7" x14ac:dyDescent="0.6">
      <c r="A26" s="3" t="s">
        <v>24</v>
      </c>
      <c r="B26" s="4">
        <v>0.35027620999999998</v>
      </c>
      <c r="C26" s="4">
        <v>0.34682449999999998</v>
      </c>
    </row>
    <row r="27" spans="1:7" x14ac:dyDescent="0.6">
      <c r="A27" s="3" t="s">
        <v>25</v>
      </c>
      <c r="B27" s="4">
        <v>0.40775194999999997</v>
      </c>
      <c r="C27" s="4">
        <v>0.37765009999999999</v>
      </c>
    </row>
    <row r="28" spans="1:7" x14ac:dyDescent="0.6">
      <c r="A28" s="3" t="s">
        <v>26</v>
      </c>
      <c r="B28" s="4">
        <v>0.33820500999999997</v>
      </c>
      <c r="C28" s="4">
        <v>0.42937180000000003</v>
      </c>
    </row>
    <row r="29" spans="1:7" x14ac:dyDescent="0.6">
      <c r="A29" s="3" t="s">
        <v>27</v>
      </c>
      <c r="B29" s="4">
        <v>0.45638445999999999</v>
      </c>
      <c r="C29" s="4">
        <v>0.4898885</v>
      </c>
    </row>
    <row r="30" spans="1:7" x14ac:dyDescent="0.6">
      <c r="A30" s="3" t="s">
        <v>28</v>
      </c>
      <c r="B30" s="4">
        <v>0.32186169999999997</v>
      </c>
      <c r="C30" s="4">
        <v>0.33946209999999999</v>
      </c>
    </row>
    <row r="31" spans="1:7" x14ac:dyDescent="0.6">
      <c r="A31" s="3" t="s">
        <v>29</v>
      </c>
      <c r="B31" s="4">
        <v>0.39398832</v>
      </c>
      <c r="C31" s="4">
        <v>0.48463669999999998</v>
      </c>
    </row>
    <row r="32" spans="1:7" x14ac:dyDescent="0.6">
      <c r="A32" s="3" t="s">
        <v>30</v>
      </c>
      <c r="B32" s="4">
        <v>0.36482555</v>
      </c>
      <c r="C32" s="4">
        <v>0.42459639999999998</v>
      </c>
      <c r="G32" s="13"/>
    </row>
    <row r="33" spans="1:7" x14ac:dyDescent="0.6">
      <c r="A33" s="3" t="s">
        <v>31</v>
      </c>
      <c r="B33" s="4">
        <v>0.34551778999999999</v>
      </c>
      <c r="C33" s="4">
        <v>0.37496620000000003</v>
      </c>
    </row>
    <row r="34" spans="1:7" x14ac:dyDescent="0.6">
      <c r="A34" s="3" t="s">
        <v>32</v>
      </c>
      <c r="B34" s="4">
        <v>0.30185951</v>
      </c>
      <c r="C34" s="4">
        <v>0.3922215</v>
      </c>
      <c r="G34" s="13"/>
    </row>
    <row r="35" spans="1:7" x14ac:dyDescent="0.6">
      <c r="A35" s="3" t="s">
        <v>33</v>
      </c>
      <c r="B35" s="4">
        <v>0.37244956000000001</v>
      </c>
      <c r="C35" s="4">
        <v>0.38143090000000002</v>
      </c>
      <c r="G35" s="13"/>
    </row>
    <row r="36" spans="1:7" x14ac:dyDescent="0.6">
      <c r="A36" s="3" t="s">
        <v>34</v>
      </c>
      <c r="B36" s="4">
        <v>0.38264535999999999</v>
      </c>
      <c r="C36" s="4">
        <v>0.4357009</v>
      </c>
    </row>
    <row r="37" spans="1:7" x14ac:dyDescent="0.6">
      <c r="A37" s="3" t="s">
        <v>35</v>
      </c>
      <c r="B37" s="4">
        <v>0.35677987</v>
      </c>
      <c r="C37" s="4">
        <v>0.42389310000000002</v>
      </c>
      <c r="G37" s="13"/>
    </row>
    <row r="38" spans="1:7" x14ac:dyDescent="0.6">
      <c r="A38" s="3" t="s">
        <v>36</v>
      </c>
      <c r="B38" s="4">
        <v>0.33759433</v>
      </c>
      <c r="C38" s="4">
        <v>0.40791650000000002</v>
      </c>
    </row>
    <row r="39" spans="1:7" x14ac:dyDescent="0.6">
      <c r="A39" s="3" t="s">
        <v>37</v>
      </c>
      <c r="B39" s="4">
        <v>0.39285565</v>
      </c>
      <c r="C39" s="4">
        <v>0.4516519</v>
      </c>
    </row>
    <row r="40" spans="1:7" x14ac:dyDescent="0.6">
      <c r="A40" s="3" t="s">
        <v>38</v>
      </c>
      <c r="B40" s="4">
        <v>0.37014300999999999</v>
      </c>
      <c r="C40" s="4">
        <v>0.42676310000000001</v>
      </c>
      <c r="G40" s="13"/>
    </row>
    <row r="41" spans="1:7" x14ac:dyDescent="0.6">
      <c r="A41" s="3" t="s">
        <v>39</v>
      </c>
      <c r="B41" s="4">
        <v>0.36368648999999997</v>
      </c>
      <c r="C41" s="4">
        <v>0.37461119999999998</v>
      </c>
    </row>
    <row r="42" spans="1:7" x14ac:dyDescent="0.6">
      <c r="A42" s="3" t="s">
        <v>40</v>
      </c>
      <c r="B42" s="4">
        <v>0.40580923000000002</v>
      </c>
      <c r="C42" s="4">
        <v>0.47112080000000001</v>
      </c>
    </row>
    <row r="43" spans="1:7" x14ac:dyDescent="0.6">
      <c r="A43" s="3" t="s">
        <v>41</v>
      </c>
      <c r="B43" s="4">
        <v>0.47476363999999999</v>
      </c>
      <c r="C43" s="4">
        <v>0.41885739999999999</v>
      </c>
    </row>
    <row r="44" spans="1:7" x14ac:dyDescent="0.6">
      <c r="A44" s="3" t="s">
        <v>42</v>
      </c>
      <c r="B44" s="4">
        <v>0.37906211000000001</v>
      </c>
      <c r="C44" s="4">
        <v>0.41107310000000002</v>
      </c>
      <c r="G44" s="13"/>
    </row>
    <row r="45" spans="1:7" x14ac:dyDescent="0.6">
      <c r="A45" s="3" t="s">
        <v>43</v>
      </c>
      <c r="B45" s="4">
        <v>0.33830641</v>
      </c>
      <c r="C45" s="4">
        <v>0.3934396</v>
      </c>
      <c r="F45" s="13"/>
      <c r="G45" s="13"/>
    </row>
    <row r="46" spans="1:7" x14ac:dyDescent="0.6">
      <c r="A46" s="3" t="s">
        <v>44</v>
      </c>
      <c r="B46" s="4">
        <v>0.38535260999999998</v>
      </c>
      <c r="C46" s="4">
        <v>0.45435409999999998</v>
      </c>
    </row>
    <row r="47" spans="1:7" x14ac:dyDescent="0.6">
      <c r="A47" s="3" t="s">
        <v>45</v>
      </c>
      <c r="B47" s="4">
        <v>0.33990479000000001</v>
      </c>
      <c r="C47" s="4">
        <v>0.41994350000000003</v>
      </c>
    </row>
    <row r="48" spans="1:7" x14ac:dyDescent="0.6">
      <c r="A48" s="3" t="s">
        <v>46</v>
      </c>
      <c r="B48" s="4">
        <v>0.37167871000000002</v>
      </c>
      <c r="C48" s="4">
        <v>0.43626320000000002</v>
      </c>
    </row>
    <row r="49" spans="1:7" x14ac:dyDescent="0.6">
      <c r="A49" s="3" t="s">
        <v>47</v>
      </c>
      <c r="B49" s="4">
        <v>0.34713622999999999</v>
      </c>
      <c r="C49" s="4">
        <v>0.49072500000000002</v>
      </c>
      <c r="G49" s="13"/>
    </row>
    <row r="50" spans="1:7" x14ac:dyDescent="0.6">
      <c r="A50" s="3" t="s">
        <v>48</v>
      </c>
      <c r="B50" s="4">
        <v>0.31019226999999999</v>
      </c>
      <c r="C50" s="4">
        <v>0.37465379999999998</v>
      </c>
      <c r="G50" s="13"/>
    </row>
    <row r="51" spans="1:7" x14ac:dyDescent="0.6">
      <c r="A51" s="3" t="s">
        <v>49</v>
      </c>
      <c r="B51" s="4">
        <v>0.36968667</v>
      </c>
      <c r="C51" s="4">
        <v>0.43321340000000003</v>
      </c>
    </row>
    <row r="52" spans="1:7" x14ac:dyDescent="0.6">
      <c r="A52" s="3" t="s">
        <v>50</v>
      </c>
      <c r="B52" s="4">
        <v>0.37488043999999998</v>
      </c>
      <c r="C52" s="4">
        <v>0.35263480000000003</v>
      </c>
    </row>
    <row r="54" spans="1:7" ht="68.7" customHeight="1" x14ac:dyDescent="0.55000000000000004">
      <c r="A54" s="21" t="s">
        <v>152</v>
      </c>
      <c r="B54" s="21"/>
      <c r="C54" s="21"/>
    </row>
  </sheetData>
  <mergeCells count="1">
    <mergeCell ref="A54:C5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4C85E65E125440AD79AB15F6D04A18" ma:contentTypeVersion="16" ma:contentTypeDescription="Create a new document." ma:contentTypeScope="" ma:versionID="705f839bd9816fc0d82ff172a5eb55d3">
  <xsd:schema xmlns:xsd="http://www.w3.org/2001/XMLSchema" xmlns:xs="http://www.w3.org/2001/XMLSchema" xmlns:p="http://schemas.microsoft.com/office/2006/metadata/properties" xmlns:ns1="http://schemas.microsoft.com/sharepoint/v3" xmlns:ns2="a42f70d4-0c67-488c-a647-2d8c05767199" xmlns:ns3="1c341a31-a8be-4a73-ab0e-68a34686e1b9" xmlns:ns4="61b39957-9d5e-4835-b5de-b3c922b7ec39" targetNamespace="http://schemas.microsoft.com/office/2006/metadata/properties" ma:root="true" ma:fieldsID="d177127173fc6ec24d911d7efab63ebe" ns1:_="" ns2:_="" ns3:_="" ns4:_="">
    <xsd:import namespace="http://schemas.microsoft.com/sharepoint/v3"/>
    <xsd:import namespace="a42f70d4-0c67-488c-a647-2d8c05767199"/>
    <xsd:import namespace="1c341a31-a8be-4a73-ab0e-68a34686e1b9"/>
    <xsd:import namespace="61b39957-9d5e-4835-b5de-b3c922b7ec39"/>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2f70d4-0c67-488c-a647-2d8c057671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b27761d9-e01b-4aa1-be90-d0aca08ff79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341a31-a8be-4a73-ab0e-68a34686e1b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1b39957-9d5e-4835-b5de-b3c922b7ec3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f26b63ef-5859-4dba-97d0-630f56c50f4d}" ma:internalName="TaxCatchAll" ma:showField="CatchAllData" ma:web="1c341a31-a8be-4a73-ab0e-68a34686e1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42f70d4-0c67-488c-a647-2d8c05767199">
      <Terms xmlns="http://schemas.microsoft.com/office/infopath/2007/PartnerControls"/>
    </lcf76f155ced4ddcb4097134ff3c332f>
    <TaxCatchAll xmlns="61b39957-9d5e-4835-b5de-b3c922b7ec39"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9E00B51-C4D1-4BA9-A424-3263E07BD5B4}"/>
</file>

<file path=customXml/itemProps2.xml><?xml version="1.0" encoding="utf-8"?>
<ds:datastoreItem xmlns:ds="http://schemas.openxmlformats.org/officeDocument/2006/customXml" ds:itemID="{41502406-BBC8-4801-9432-FDC801EC3B3B}"/>
</file>

<file path=customXml/itemProps3.xml><?xml version="1.0" encoding="utf-8"?>
<ds:datastoreItem xmlns:ds="http://schemas.openxmlformats.org/officeDocument/2006/customXml" ds:itemID="{B6BE6DD2-8374-4C7F-AF18-156E7BA98A8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Measures</vt:lpstr>
      <vt:lpstr>All Rates by State</vt:lpstr>
      <vt:lpstr>Formal Volunteering</vt:lpstr>
      <vt:lpstr>Organizational Membership</vt:lpstr>
      <vt:lpstr>Charitable Giving</vt:lpstr>
      <vt:lpstr>Informal Helping</vt:lpstr>
      <vt:lpstr>Talking with Friends and Family</vt:lpstr>
      <vt:lpstr>Talking with Neighbors</vt:lpstr>
      <vt:lpstr>Learning About Issues</vt:lpstr>
      <vt:lpstr>Discuss Issues Friends Family</vt:lpstr>
      <vt:lpstr>Discuss Issues with Neighbors</vt:lpstr>
      <vt:lpstr>Posting Views Online</vt:lpstr>
      <vt:lpstr>Voting in Local Elections</vt:lpstr>
      <vt:lpstr>Contacting Public Officials</vt:lpstr>
      <vt:lpstr>Donating to a Political Cause</vt:lpstr>
      <vt:lpstr>Attending Public Meetings</vt:lpstr>
      <vt:lpstr>Taking Action with Neighbors</vt:lpstr>
      <vt:lpstr>Buycotting or Boycotting</vt:lpstr>
      <vt:lpstr>Employer Promotes Volunteering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Schlachter, Laura</dc:creator>
  <cp:lastModifiedBy>Schlachter, Laura</cp:lastModifiedBy>
  <dcterms:created xsi:type="dcterms:W3CDTF">2023-02-01T14:02:10Z</dcterms:created>
  <dcterms:modified xsi:type="dcterms:W3CDTF">2024-11-15T21:08:01Z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0x010100CC4C85E65E125440AD79AB15F6D04A18</vt:lpwstr>
  </property>
</Properties>
</file>