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5FE0A4B-CCB1-4025-AACF-BB96F19F84DE}" xr6:coauthVersionLast="33" xr6:coauthVersionMax="33" xr10:uidLastSave="{00000000-0000-0000-0000-000000000000}"/>
  <bookViews>
    <workbookView xWindow="0" yWindow="0" windowWidth="15750" windowHeight="592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27" i="1"/>
  <c r="D27" i="1"/>
  <c r="C27" i="1"/>
  <c r="B27" i="1"/>
  <c r="E20" i="1"/>
  <c r="D20" i="1"/>
  <c r="C20" i="1"/>
  <c r="B20" i="1"/>
  <c r="D13" i="1"/>
  <c r="C13" i="1"/>
  <c r="B13" i="1"/>
  <c r="D6" i="1"/>
  <c r="C6" i="1"/>
  <c r="B6" i="1"/>
</calcChain>
</file>

<file path=xl/sharedStrings.xml><?xml version="1.0" encoding="utf-8"?>
<sst xmlns="http://schemas.openxmlformats.org/spreadsheetml/2006/main" count="33" uniqueCount="20">
  <si>
    <t>Data: 55000 training data, 5000 validation data, 10000 test data; Step up: 5 layers with 100 node on each layer.</t>
  </si>
  <si>
    <t>Time Consume</t>
  </si>
  <si>
    <t>Performance Score</t>
  </si>
  <si>
    <t>Time per run</t>
  </si>
  <si>
    <t>Regular GD</t>
  </si>
  <si>
    <t>Adam (learning rate = 0.001)</t>
  </si>
  <si>
    <t>Adam + early stopping(learning rate = 0.001)</t>
  </si>
  <si>
    <t>runs</t>
  </si>
  <si>
    <t>GD without mini-batch</t>
  </si>
  <si>
    <t>GD with Batch_normalization</t>
  </si>
  <si>
    <t>GD with gradiant clip</t>
  </si>
  <si>
    <t>GD with dropout</t>
  </si>
  <si>
    <t>Momentum (0.9)</t>
  </si>
  <si>
    <t>AdaGrad</t>
  </si>
  <si>
    <t xml:space="preserve"> RMSProp</t>
  </si>
  <si>
    <t>Adam (learning rate = 0.01)</t>
  </si>
  <si>
    <t>AdadeltaOptimizer</t>
  </si>
  <si>
    <t>FtrlOptimizer</t>
  </si>
  <si>
    <t>ProximalGradientDescentOptimizer</t>
  </si>
  <si>
    <t>ProximalAdagradOptimizer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</si>
</sst>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5" sqref="D5"/>
    </sheetView>
  </sheetViews>
  <sheetFormatPr defaultRowHeight="15" x14ac:dyDescent="0.25"/>
  <cols>
    <col min="1" max="1" width="19.42578125" customWidth="1"/>
    <col min="2" max="2" width="32.28515625" customWidth="1"/>
    <col min="3" max="3" width="31.5703125" customWidth="1"/>
    <col min="4" max="4" width="43.5703125" customWidth="1"/>
    <col min="5" max="5" width="34.7109375" customWidth="1"/>
  </cols>
  <sheetData>
    <row r="1" spans="1:5" x14ac:dyDescent="0.25">
      <c r="A1" s="3" t="s">
        <v>0</v>
      </c>
      <c r="B1" s="2"/>
      <c r="C1" s="2"/>
      <c r="D1" s="2"/>
      <c r="E1" s="2"/>
    </row>
    <row r="2" spans="1:5" x14ac:dyDescent="0.25">
      <c r="A2" s="3"/>
      <c r="B2" s="2"/>
      <c r="C2" s="2"/>
      <c r="D2" s="2"/>
      <c r="E2" s="2"/>
    </row>
    <row r="3" spans="1:5" x14ac:dyDescent="0.25">
      <c r="A3" s="2"/>
      <c r="B3" s="2" t="s">
        <v>4</v>
      </c>
      <c r="C3" s="2" t="s">
        <v>5</v>
      </c>
      <c r="D3" s="2" t="s">
        <v>6</v>
      </c>
      <c r="E3" s="2" t="s">
        <v>8</v>
      </c>
    </row>
    <row r="4" spans="1:5" x14ac:dyDescent="0.25">
      <c r="A4" s="2" t="s">
        <v>1</v>
      </c>
      <c r="B4" s="2">
        <v>92.6627037525177</v>
      </c>
      <c r="C4" s="2">
        <v>120.866579294204</v>
      </c>
      <c r="D4" s="2">
        <v>106.27250957488999</v>
      </c>
      <c r="E4" s="2"/>
    </row>
    <row r="5" spans="1:5" x14ac:dyDescent="0.25">
      <c r="A5" s="2" t="s">
        <v>2</v>
      </c>
      <c r="B5" s="2">
        <v>0.97370000000000001</v>
      </c>
      <c r="C5" s="2">
        <v>0.97260000000000002</v>
      </c>
      <c r="D5" s="2">
        <v>0.97189999999999999</v>
      </c>
      <c r="E5" s="2"/>
    </row>
    <row r="6" spans="1:5" x14ac:dyDescent="0.25">
      <c r="A6" s="2" t="s">
        <v>3</v>
      </c>
      <c r="B6" s="2">
        <f>B4/20</f>
        <v>4.6331351876258848</v>
      </c>
      <c r="C6" s="2">
        <f>C4/20</f>
        <v>6.0433289647102004</v>
      </c>
      <c r="D6" s="2">
        <f>D4/17</f>
        <v>6.251324092640588</v>
      </c>
      <c r="E6" s="2"/>
    </row>
    <row r="7" spans="1:5" x14ac:dyDescent="0.25">
      <c r="A7" s="2" t="s">
        <v>7</v>
      </c>
      <c r="B7" s="2">
        <v>20</v>
      </c>
      <c r="C7" s="2">
        <v>20</v>
      </c>
      <c r="D7" s="2">
        <v>17</v>
      </c>
      <c r="E7" s="2">
        <v>2000</v>
      </c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 t="s">
        <v>9</v>
      </c>
      <c r="C10" s="1" t="s">
        <v>10</v>
      </c>
      <c r="D10" s="1" t="s">
        <v>11</v>
      </c>
      <c r="E10" s="1" t="s">
        <v>19</v>
      </c>
    </row>
    <row r="11" spans="1:5" x14ac:dyDescent="0.25">
      <c r="A11" s="1" t="s">
        <v>1</v>
      </c>
      <c r="B11" s="1">
        <v>176.49609494209199</v>
      </c>
      <c r="C11" s="1">
        <v>89.902529001235905</v>
      </c>
      <c r="D11" s="1">
        <v>107.255697250366</v>
      </c>
      <c r="E11" s="1">
        <v>114.465145587921</v>
      </c>
    </row>
    <row r="12" spans="1:5" x14ac:dyDescent="0.25">
      <c r="A12" s="1" t="s">
        <v>2</v>
      </c>
      <c r="B12" s="6">
        <v>0.87329999999999997</v>
      </c>
      <c r="C12" s="1">
        <v>0.97</v>
      </c>
      <c r="D12" s="1">
        <v>0.90610000000000002</v>
      </c>
      <c r="E12" s="1">
        <v>0.9748</v>
      </c>
    </row>
    <row r="13" spans="1:5" x14ac:dyDescent="0.25">
      <c r="A13" s="1" t="s">
        <v>3</v>
      </c>
      <c r="B13" s="1">
        <f>B11/20</f>
        <v>8.8248047471045989</v>
      </c>
      <c r="C13" s="1">
        <f>C11/20</f>
        <v>4.4951264500617949</v>
      </c>
      <c r="D13" s="1">
        <f>D11/20</f>
        <v>5.3627848625182999</v>
      </c>
      <c r="E13" s="1">
        <f>E11/20</f>
        <v>5.7232572793960497</v>
      </c>
    </row>
    <row r="14" spans="1:5" x14ac:dyDescent="0.25">
      <c r="A14" s="1" t="s">
        <v>7</v>
      </c>
      <c r="B14" s="1">
        <v>20</v>
      </c>
      <c r="C14" s="1">
        <v>20</v>
      </c>
      <c r="D14" s="1">
        <v>20</v>
      </c>
      <c r="E14" s="1">
        <v>20</v>
      </c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5" x14ac:dyDescent="0.25">
      <c r="A17" s="1"/>
      <c r="B17" s="1" t="s">
        <v>12</v>
      </c>
      <c r="C17" s="1" t="s">
        <v>13</v>
      </c>
      <c r="D17" s="1" t="s">
        <v>14</v>
      </c>
      <c r="E17" s="1" t="s">
        <v>15</v>
      </c>
    </row>
    <row r="18" spans="1:5" x14ac:dyDescent="0.25">
      <c r="A18" s="1" t="s">
        <v>1</v>
      </c>
      <c r="B18" s="1">
        <v>99.729361534118596</v>
      </c>
      <c r="C18" s="1">
        <v>102.18058776855401</v>
      </c>
      <c r="D18" s="1">
        <v>116.050074338912</v>
      </c>
      <c r="E18" s="1">
        <v>116.912513256073</v>
      </c>
    </row>
    <row r="19" spans="1:5" x14ac:dyDescent="0.25">
      <c r="A19" s="1" t="s">
        <v>2</v>
      </c>
      <c r="B19" s="1">
        <v>0.97919999999999996</v>
      </c>
      <c r="C19" s="1">
        <v>0.9748</v>
      </c>
      <c r="D19" s="1">
        <v>0.78700000000000003</v>
      </c>
      <c r="E19" s="5">
        <v>9.5899999999999999E-2</v>
      </c>
    </row>
    <row r="20" spans="1:5" x14ac:dyDescent="0.25">
      <c r="A20" s="1" t="s">
        <v>3</v>
      </c>
      <c r="B20" s="1">
        <f>B18/20</f>
        <v>4.98646807670593</v>
      </c>
      <c r="C20" s="1">
        <f>C18/20</f>
        <v>5.1090293884277003</v>
      </c>
      <c r="D20" s="1">
        <f>D18/20</f>
        <v>5.8025037169455995</v>
      </c>
      <c r="E20" s="1">
        <f>E18/20</f>
        <v>5.8456256628036503</v>
      </c>
    </row>
    <row r="21" spans="1:5" x14ac:dyDescent="0.25">
      <c r="A21" s="1" t="s">
        <v>7</v>
      </c>
      <c r="B21" s="1">
        <v>20</v>
      </c>
      <c r="C21" s="1">
        <v>20</v>
      </c>
      <c r="D21" s="1">
        <v>20</v>
      </c>
      <c r="E21" s="1">
        <v>20</v>
      </c>
    </row>
    <row r="24" spans="1:5" x14ac:dyDescent="0.25">
      <c r="A24" s="2"/>
      <c r="B24" s="2" t="s">
        <v>6</v>
      </c>
      <c r="C24" s="2" t="s">
        <v>16</v>
      </c>
      <c r="D24" s="2" t="s">
        <v>17</v>
      </c>
      <c r="E24" s="2" t="s">
        <v>18</v>
      </c>
    </row>
    <row r="25" spans="1:5" x14ac:dyDescent="0.25">
      <c r="A25" s="2" t="s">
        <v>1</v>
      </c>
      <c r="B25" s="2">
        <v>63.093207597732501</v>
      </c>
      <c r="C25" s="2">
        <v>124.521140813827</v>
      </c>
      <c r="D25" s="2">
        <v>120.598729133605</v>
      </c>
      <c r="E25" s="2">
        <v>113.447561740875</v>
      </c>
    </row>
    <row r="26" spans="1:5" x14ac:dyDescent="0.25">
      <c r="A26" s="2" t="s">
        <v>2</v>
      </c>
      <c r="B26" s="2">
        <v>0.94689999999999996</v>
      </c>
      <c r="C26" s="1">
        <v>0.92110000000000003</v>
      </c>
      <c r="D26" s="4">
        <v>0.1135</v>
      </c>
      <c r="E26" s="2">
        <v>0.97</v>
      </c>
    </row>
    <row r="27" spans="1:5" x14ac:dyDescent="0.25">
      <c r="A27" s="2" t="s">
        <v>3</v>
      </c>
      <c r="B27" s="2">
        <f>B25/17</f>
        <v>3.7113651528077942</v>
      </c>
      <c r="C27" s="2">
        <f>C25/17</f>
        <v>7.3247729890486468</v>
      </c>
      <c r="D27" s="2">
        <f>D25/17</f>
        <v>7.0940428902120587</v>
      </c>
      <c r="E27" s="2">
        <f>E25/17</f>
        <v>6.6733859847573527</v>
      </c>
    </row>
    <row r="28" spans="1:5" x14ac:dyDescent="0.25">
      <c r="A28" s="2" t="s">
        <v>7</v>
      </c>
      <c r="B28" s="2">
        <v>10</v>
      </c>
      <c r="C28" s="2">
        <v>20</v>
      </c>
      <c r="D28" s="2">
        <v>20</v>
      </c>
      <c r="E28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2018-06-13T22:21:03Z</dcterms:modified>
</cp:coreProperties>
</file>