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https://nextaborder-my.sharepoint.com/personal/nextab1_nextaborder_onmicrosoft_com/Documents/02.2.재무제표/비번/"/>
    </mc:Choice>
  </mc:AlternateContent>
  <xr:revisionPtr revIDLastSave="94" documentId="11_984B9D1DF7F635CC94516E1F7C047F676B2BE8CE" xr6:coauthVersionLast="47" xr6:coauthVersionMax="47" xr10:uidLastSave="{35DC928D-E72D-4D36-A9A6-039EF1374F89}"/>
  <bookViews>
    <workbookView xWindow="2205" yWindow="2310" windowWidth="13710" windowHeight="9765" activeTab="2" xr2:uid="{00000000-000D-0000-FFFF-FFFF00000000}"/>
  </bookViews>
  <sheets>
    <sheet name="넥스탭" sheetId="1" r:id="rId1"/>
    <sheet name="수출" sheetId="2" r:id="rId2"/>
    <sheet name="법인설립2021.4.4" sheetId="3" r:id="rId3"/>
    <sheet name="SNS" sheetId="4" r:id="rId4"/>
    <sheet name="법인인증" sheetId="5" r:id="rId5"/>
    <sheet name="Sheet1" sheetId="17" r:id="rId6"/>
    <sheet name="국가연구과제" sheetId="6" r:id="rId7"/>
    <sheet name="연구비" sheetId="7" r:id="rId8"/>
    <sheet name="법입계좌" sheetId="8" r:id="rId9"/>
    <sheet name="법인거래" sheetId="9" r:id="rId10"/>
    <sheet name="판매" sheetId="10" r:id="rId11"/>
    <sheet name="투자" sheetId="11" r:id="rId12"/>
    <sheet name="법인 회원" sheetId="12" r:id="rId13"/>
    <sheet name="MS" sheetId="13" r:id="rId14"/>
    <sheet name="넥스탭 연구" sheetId="14" r:id="rId15"/>
    <sheet name="Commercial" sheetId="15" r:id="rId16"/>
    <sheet name="기타 연락처" sheetId="16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0" roundtripDataChecksum="VxYl9Zgi9fIYZ4n5CVZkwFwuxbu5nt1XHYea14RFuL8="/>
    </ext>
  </extLst>
</workbook>
</file>

<file path=xl/calcChain.xml><?xml version="1.0" encoding="utf-8"?>
<calcChain xmlns="http://schemas.openxmlformats.org/spreadsheetml/2006/main">
  <c r="B67" i="3" l="1"/>
</calcChain>
</file>

<file path=xl/sharedStrings.xml><?xml version="1.0" encoding="utf-8"?>
<sst xmlns="http://schemas.openxmlformats.org/spreadsheetml/2006/main" count="1100" uniqueCount="834">
  <si>
    <t xml:space="preserve"> </t>
  </si>
  <si>
    <t>M</t>
  </si>
  <si>
    <t>전문, 과학 및 기술 서비스업</t>
  </si>
  <si>
    <t>G</t>
  </si>
  <si>
    <t>도매 및 소매업</t>
  </si>
  <si>
    <t>개인 PASS</t>
  </si>
  <si>
    <t>paypal</t>
  </si>
  <si>
    <t>admin@nextab.co.kr</t>
  </si>
  <si>
    <t>#sh2022K</t>
  </si>
  <si>
    <t>##Ysh2025Next!</t>
  </si>
  <si>
    <t>signaturemdx@gmail.com</t>
  </si>
  <si>
    <t>#$next2022</t>
  </si>
  <si>
    <t>법인paypal</t>
  </si>
  <si>
    <t>arraychip@gmail.com</t>
  </si>
  <si>
    <t>법인 국세</t>
  </si>
  <si>
    <t>홈택스</t>
  </si>
  <si>
    <t>법인 지방세</t>
  </si>
  <si>
    <t>위택스</t>
  </si>
  <si>
    <t>법인사업자등록증명</t>
  </si>
  <si>
    <t>Instagram</t>
  </si>
  <si>
    <t>nextabresearch@gmail.com</t>
  </si>
  <si>
    <t>/z+C-!6Db3aNNKz</t>
  </si>
  <si>
    <t>The VC</t>
  </si>
  <si>
    <t>홈페이지 수정로그인</t>
  </si>
  <si>
    <t>ID;   nextab0630</t>
  </si>
  <si>
    <r>
      <rPr>
        <u/>
        <sz val="9"/>
        <color rgb="FF0563C1"/>
        <rFont val="Noto Serif Toto"/>
      </rPr>
      <t>https://eclogin.cafe24.com/Shop/</t>
    </r>
  </si>
  <si>
    <t>글쓰기 비번</t>
  </si>
  <si>
    <t>Sutv#2025</t>
  </si>
  <si>
    <t>PW;  !inview0630</t>
  </si>
  <si>
    <r>
      <rPr>
        <u/>
        <sz val="9"/>
        <color rgb="FF0563C1"/>
        <rFont val="Noto Serif Toto"/>
      </rPr>
      <t>https://nextab0630.cafe24.com/admin/php/shop1/b/board_admin_l.php</t>
    </r>
  </si>
  <si>
    <t>페이오니아(가상계좌)</t>
  </si>
  <si>
    <r>
      <rPr>
        <u/>
        <sz val="9"/>
        <color rgb="FF467886"/>
        <rFont val="Noto Serif Toto"/>
      </rPr>
      <t>nextabresearch@gmail.com</t>
    </r>
  </si>
  <si>
    <r>
      <rPr>
        <u/>
        <sz val="9"/>
        <color rgb="FF467886"/>
        <rFont val="Noto Serif Toto"/>
      </rPr>
      <t>https://www.payoneer.com/ko/</t>
    </r>
  </si>
  <si>
    <t>Ykk2025#$%</t>
  </si>
  <si>
    <t>귀하의 고객 ID는 86358389입니다.</t>
  </si>
  <si>
    <t xml:space="preserve">아마존 센트럴 </t>
  </si>
  <si>
    <t>https://sellercentral.amazon.com/</t>
  </si>
  <si>
    <t>nextab@@2024</t>
  </si>
  <si>
    <t>쿠팡 스토어 관리 페이지</t>
  </si>
  <si>
    <t>nextabreserach</t>
  </si>
  <si>
    <r>
      <rPr>
        <u/>
        <sz val="9"/>
        <color rgb="FF467886"/>
        <rFont val="Noto Serif Toto"/>
      </rPr>
      <t>https://wing.coupang.com/</t>
    </r>
  </si>
  <si>
    <t>nextab2024@@</t>
  </si>
  <si>
    <t>#$2024_nextab-@</t>
  </si>
  <si>
    <t>네이버 스토어 관리 페이지</t>
  </si>
  <si>
    <r>
      <rPr>
        <u/>
        <sz val="9"/>
        <color rgb="FF467886"/>
        <rFont val="Noto Serif Toto"/>
      </rPr>
      <t>nextabreserach@gmail.com</t>
    </r>
  </si>
  <si>
    <r>
      <rPr>
        <u/>
        <sz val="9"/>
        <color rgb="FF467886"/>
        <rFont val="Noto Serif Toto"/>
      </rPr>
      <t>https://sell.smartstore.naver.com/</t>
    </r>
  </si>
  <si>
    <t>nextab@2024</t>
  </si>
  <si>
    <t>KITIA</t>
  </si>
  <si>
    <t>https://invest.kitia.or.kr/signup_company.php?type=IC</t>
  </si>
  <si>
    <t>소부장</t>
  </si>
  <si>
    <t>sknext</t>
  </si>
  <si>
    <t>KOTRA</t>
  </si>
  <si>
    <t>https://www.cosmetic-360.com/</t>
  </si>
  <si>
    <t>LInkedin통한 연락</t>
  </si>
  <si>
    <t>Paypal</t>
  </si>
  <si>
    <t>계좌이메일</t>
  </si>
  <si>
    <t>eworldtrade</t>
  </si>
  <si>
    <t>nextrise#2024</t>
  </si>
  <si>
    <t>alibaba</t>
  </si>
  <si>
    <t>UPS</t>
  </si>
  <si>
    <t>FedEx</t>
  </si>
  <si>
    <t>Parcel$#2025</t>
  </si>
  <si>
    <t>페이오니아(Payonner)</t>
  </si>
  <si>
    <t>ID) nextabresearch@gmail.com</t>
  </si>
  <si>
    <t>ajnHHhDT3^4S,gd</t>
  </si>
  <si>
    <t>https://portal.consumerfinance.gov/consumer/s/login/SelfRegister</t>
  </si>
  <si>
    <t>미국사기신고</t>
  </si>
  <si>
    <t>nwB3vz?3$LfL8cL</t>
  </si>
  <si>
    <t>TradeKirea</t>
  </si>
  <si>
    <t>Nextrade</t>
  </si>
  <si>
    <t>2025Ysh05NexT</t>
  </si>
  <si>
    <t>K-sure</t>
  </si>
  <si>
    <t>법인/개인 ID; Next2025</t>
  </si>
  <si>
    <t>nextksure$2025</t>
  </si>
  <si>
    <t>한국무역협회회</t>
  </si>
  <si>
    <t>무역업번호 :</t>
  </si>
  <si>
    <t>사업자등록번호 :</t>
  </si>
  <si>
    <t xml:space="preserve">                                                                                   </t>
  </si>
  <si>
    <t xml:space="preserve"> 주소</t>
  </si>
  <si>
    <t>전화</t>
  </si>
  <si>
    <t>팩스</t>
  </si>
  <si>
    <t>02-6953-8243</t>
  </si>
  <si>
    <t>070-4693-0256</t>
  </si>
  <si>
    <t>(지번)서울 마포구 상암동 1653</t>
  </si>
  <si>
    <t>(우) 03908  DMC이안오피스텔 2동, 12층</t>
  </si>
  <si>
    <t>사업자등록번호</t>
  </si>
  <si>
    <t>118-86-02017</t>
  </si>
  <si>
    <t>인터넷</t>
  </si>
  <si>
    <t>새공유기 NexTAb-Home2</t>
  </si>
  <si>
    <t>Next#$21</t>
  </si>
  <si>
    <t>넥스탭 메일</t>
  </si>
  <si>
    <t>후이즈: http://w.nextab.co.kr</t>
  </si>
  <si>
    <t>ID</t>
  </si>
  <si>
    <t>PW</t>
  </si>
  <si>
    <t>사용 가능한 특수문자 ~ ! @ # $ % ^ &amp; * ( ) - _ + ` , . / ?</t>
  </si>
  <si>
    <t>admin</t>
  </si>
  <si>
    <t>BBY2K#$4^%5_</t>
  </si>
  <si>
    <t>me</t>
  </si>
  <si>
    <t>ceo</t>
  </si>
  <si>
    <t>Next##2021</t>
  </si>
  <si>
    <t>()-_83#$%457^</t>
  </si>
  <si>
    <t>exomed</t>
  </si>
  <si>
    <t xml:space="preserve">next##2021 </t>
  </si>
  <si>
    <t>비번확인 이메일</t>
  </si>
  <si>
    <t>contact</t>
  </si>
  <si>
    <t>##e8@^273</t>
  </si>
  <si>
    <t>넥스탭연구소</t>
  </si>
  <si>
    <t>nextabresearch</t>
  </si>
  <si>
    <t>네이버</t>
  </si>
  <si>
    <t>nextaborder@naver.com</t>
  </si>
  <si>
    <t>order#2021</t>
  </si>
  <si>
    <t>nextabexo@naver.com</t>
  </si>
  <si>
    <t>7pgL$5f8Q2-5Eij</t>
  </si>
  <si>
    <t>hayweather</t>
  </si>
  <si>
    <t>-F9~r!_8JeN~c$c</t>
  </si>
  <si>
    <t>블로그</t>
  </si>
  <si>
    <t>nextab2025</t>
  </si>
  <si>
    <t>관리자급 비번변경</t>
  </si>
  <si>
    <t>후이즈메일 비번 관리자 변경</t>
  </si>
  <si>
    <t>후이즈개인회원 로그인</t>
  </si>
  <si>
    <t xml:space="preserve">https://whoismail.net/v2/mymail.php	</t>
  </si>
  <si>
    <t>##$2024Ykk</t>
  </si>
  <si>
    <t>내서비스 관리 연장</t>
  </si>
  <si>
    <t>admin --&gt; 수</t>
  </si>
  <si>
    <t>메일 관리 연장</t>
  </si>
  <si>
    <t>비번 수정</t>
  </si>
  <si>
    <t>%^2024Ykk</t>
  </si>
  <si>
    <t>google</t>
  </si>
  <si>
    <t>gmail</t>
  </si>
  <si>
    <t>nextaborder@gmail.com</t>
  </si>
  <si>
    <t>iPhone7 login</t>
  </si>
  <si>
    <t>Order#$2022</t>
  </si>
  <si>
    <t>시그마</t>
  </si>
  <si>
    <t>인스타그램</t>
  </si>
  <si>
    <t>Nexta#2023</t>
  </si>
  <si>
    <t>#$%2025yK-</t>
  </si>
  <si>
    <t>법인인감카드 비번</t>
  </si>
  <si>
    <t>신한은행 공인인증서비번</t>
  </si>
  <si>
    <t>공인인증비번</t>
  </si>
  <si>
    <t>출금비번</t>
  </si>
  <si>
    <t>next##2021</t>
  </si>
  <si>
    <t>사업자금융인증서</t>
  </si>
  <si>
    <t>온라인거래</t>
  </si>
  <si>
    <t>개인확인메시지</t>
  </si>
  <si>
    <t>넥스탭</t>
  </si>
  <si>
    <t>일반결제비밀번호</t>
  </si>
  <si>
    <t>next%2021</t>
  </si>
  <si>
    <t>공동인증서 갱신</t>
  </si>
  <si>
    <t>현재 은행 범용: 금융결제원</t>
  </si>
  <si>
    <t>22.02.10 만료</t>
  </si>
  <si>
    <r>
      <rPr>
        <sz val="10"/>
        <rFont val="Malgun Gothic"/>
        <family val="3"/>
        <charset val="129"/>
      </rPr>
      <t xml:space="preserve">정보: </t>
    </r>
    <r>
      <rPr>
        <u/>
        <sz val="10"/>
        <color rgb="FF1155CC"/>
        <rFont val="Malgun Gothic"/>
        <family val="3"/>
        <charset val="129"/>
      </rPr>
      <t>https://www.crosscert.com/glca/01_3_044.jsp</t>
    </r>
  </si>
  <si>
    <t xml:space="preserve">신규: </t>
  </si>
  <si>
    <t>인증서 찾기</t>
  </si>
  <si>
    <t>하드디스크 공인인증서 위치 찾기, 복사하기 1분 컷! : 네이버 블로그 (naver.com)</t>
  </si>
  <si>
    <t>파일탐색기-내PC-보기-숨긴항목보기V-로컬디스크(C)-사용자-User-AppData-LocalLow-NPKI-공인인증서</t>
  </si>
  <si>
    <t>SSN</t>
  </si>
  <si>
    <t>466-77-2856</t>
  </si>
  <si>
    <t xml:space="preserve"> 갤럭시탭</t>
  </si>
  <si>
    <t>ysh1962#</t>
  </si>
  <si>
    <t>법인통관고유번호</t>
  </si>
  <si>
    <t>nextabimport</t>
  </si>
  <si>
    <t>박재형 1996년 (26세/만 24세)</t>
  </si>
  <si>
    <t>objective96@naver.com</t>
  </si>
  <si>
    <t>010-6511-1889</t>
  </si>
  <si>
    <t>김소희</t>
  </si>
  <si>
    <t>kipera@hanmail.net</t>
  </si>
  <si>
    <t>010-2862-7030</t>
  </si>
  <si>
    <t>윤영민</t>
  </si>
  <si>
    <t>feraltiger3@naver.com</t>
  </si>
  <si>
    <t>010-4633-3141</t>
  </si>
  <si>
    <t>김영배</t>
  </si>
  <si>
    <t>koami9334@gmail.com</t>
  </si>
  <si>
    <t>010-8603-6301</t>
  </si>
  <si>
    <t>이창진</t>
  </si>
  <si>
    <t>KB종합통장</t>
  </si>
  <si>
    <t>636101-01-286063</t>
  </si>
  <si>
    <t>010-4200-8986</t>
  </si>
  <si>
    <t>심민석</t>
  </si>
  <si>
    <t>국민은행</t>
  </si>
  <si>
    <t>620602-01-291386</t>
  </si>
  <si>
    <t>010-8927-8967</t>
  </si>
  <si>
    <t>이예지</t>
  </si>
  <si>
    <t>우리은행</t>
  </si>
  <si>
    <t>1002 348 215573</t>
  </si>
  <si>
    <t>010-8761-1823</t>
  </si>
  <si>
    <t>dldpwl4262@naver.com</t>
  </si>
  <si>
    <t>정다영</t>
  </si>
  <si>
    <t>zhzhflfkr@naver.com</t>
  </si>
  <si>
    <t>https://unipass.customs.go.kr/csp/index.do</t>
  </si>
  <si>
    <t>Gmail</t>
  </si>
  <si>
    <t>nextaborder</t>
  </si>
  <si>
    <t>2021#$ysh</t>
  </si>
  <si>
    <t>여기 가입후</t>
  </si>
  <si>
    <t>Ysh2021##</t>
  </si>
  <si>
    <t>연구실LMO안전교육시스템</t>
  </si>
  <si>
    <t>넥스탭 홈브라우서 인증서</t>
  </si>
  <si>
    <t>인증서클라우드서비스:26</t>
  </si>
  <si>
    <t>매출증명/세금계산서발급</t>
  </si>
  <si>
    <t>홈텍스</t>
  </si>
  <si>
    <t>부가가치세 과세표준증명원</t>
  </si>
  <si>
    <t>Nextab Linkedin</t>
  </si>
  <si>
    <t>개인 LInedin</t>
  </si>
  <si>
    <t>2019ysh##</t>
  </si>
  <si>
    <t>엑소좀 글 posting</t>
  </si>
  <si>
    <t>8Rd#$%next!!</t>
  </si>
  <si>
    <t>new passwd 2024/04/20</t>
  </si>
  <si>
    <t>듀바이</t>
  </si>
  <si>
    <t>Cancer Biology and Pharmacology, Egypt</t>
  </si>
  <si>
    <t>네이버블로</t>
  </si>
  <si>
    <t>서울시</t>
  </si>
  <si>
    <t>nextabseoul</t>
  </si>
  <si>
    <t>gQU#3@JrmTQG7h</t>
  </si>
  <si>
    <t>XING</t>
  </si>
  <si>
    <t>STRIPE</t>
  </si>
  <si>
    <t>GUST</t>
  </si>
  <si>
    <t>ebrostrade.com</t>
  </si>
  <si>
    <t>Facebook</t>
  </si>
  <si>
    <t>Nextab</t>
  </si>
  <si>
    <t>WeChat</t>
  </si>
  <si>
    <t>wJse6-zT9waQvO</t>
  </si>
  <si>
    <t>중소벤처24</t>
  </si>
  <si>
    <t>https://www.smes.go.kr/applyCertificatePage</t>
  </si>
  <si>
    <t>yshlot</t>
  </si>
  <si>
    <t>dqo7*Ff0^</t>
  </si>
  <si>
    <t>중소기업(소상공인)확인서 발급</t>
  </si>
  <si>
    <t>벤처확인서 발급</t>
  </si>
  <si>
    <t>직접생산확인증명서 발급</t>
  </si>
  <si>
    <t>&lt;==</t>
  </si>
  <si>
    <t>여성기업확인서 발급</t>
  </si>
  <si>
    <t>이노비즈확인서 발급</t>
  </si>
  <si>
    <t>장애인기업확인서 발급</t>
  </si>
  <si>
    <t>협업기업선정확인서 발급</t>
  </si>
  <si>
    <t>메인비즈확인서 발급</t>
  </si>
  <si>
    <t>국세청 홈택스 홈페이</t>
  </si>
  <si>
    <t>개인회원</t>
  </si>
  <si>
    <t>Ykk2021@#</t>
  </si>
  <si>
    <t>법인회원</t>
  </si>
  <si>
    <t>Nventure</t>
  </si>
  <si>
    <t>gS6D^7M^&amp;</t>
  </si>
  <si>
    <t>한국산업기술진흥협회회</t>
  </si>
  <si>
    <t>신기술(NET)인증</t>
  </si>
  <si>
    <t>https://www.koita.or.kr/certificate/net.aspx</t>
  </si>
  <si>
    <t>국세</t>
  </si>
  <si>
    <t>국세청 홈택스</t>
  </si>
  <si>
    <t>My 홈택스</t>
  </si>
  <si>
    <t>세금 신고 및 납부내역</t>
  </si>
  <si>
    <t>체납</t>
  </si>
  <si>
    <t>KEIT/RCMS</t>
  </si>
  <si>
    <t>mixroarray</t>
  </si>
  <si>
    <t>CELL2015</t>
  </si>
  <si>
    <t>Ykk20230216</t>
  </si>
  <si>
    <t>디딤돌과제신청</t>
  </si>
  <si>
    <t xml:space="preserve"> arraychip@gmail.com</t>
  </si>
  <si>
    <t>NEXTIRIS22</t>
  </si>
  <si>
    <t>QvRAyD3!VfTeg5</t>
  </si>
  <si>
    <t>서울테크노파크 제조분야 산업전문인력 AI역량강화</t>
  </si>
  <si>
    <t>nexstudy</t>
  </si>
  <si>
    <t>h%CRq$v#87Ty8vEPD%r8</t>
  </si>
  <si>
    <t>NRI(국가연구자정보시스템)-IRIS 접속해서 왼쪽상단</t>
  </si>
  <si>
    <t>과제 신처시 업데이트 필</t>
  </si>
  <si>
    <t>관심 둘 과제</t>
  </si>
  <si>
    <t>1월 부터 신청 들어갈 과제</t>
  </si>
  <si>
    <t>[붙임2-1] 표준특허 전략지원 사업 신청서(인큐베이팅, R&amp;D, 표준화)</t>
  </si>
  <si>
    <t>중소기업기술정보진흥원 (TIPA)</t>
  </si>
  <si>
    <t>기술혁신개발사업 후불형 연구개발(R&amp;D)</t>
  </si>
  <si>
    <t>이은혜 심사</t>
  </si>
  <si>
    <t>중소기업청</t>
  </si>
  <si>
    <t>창업성장 기술개발지원 사업 (5년 이하)</t>
  </si>
  <si>
    <t>기술혁신사업</t>
  </si>
  <si>
    <t>양상화 국연구자번호</t>
  </si>
  <si>
    <t>Orcid</t>
  </si>
  <si>
    <t>0000-0002-4038-0947</t>
  </si>
  <si>
    <t>ysh202207</t>
  </si>
  <si>
    <t>가이아(범부처 연구비통합관리시스템)</t>
  </si>
  <si>
    <t>이지바로 회원으로 가입</t>
  </si>
  <si>
    <t>RCMS</t>
  </si>
  <si>
    <t xml:space="preserve">                                   </t>
  </si>
  <si>
    <t>Old PW</t>
  </si>
  <si>
    <t>new PW</t>
  </si>
  <si>
    <t>연구사업통합지원시스템 [연구재단]</t>
  </si>
  <si>
    <t>microarray</t>
  </si>
  <si>
    <t>2018yangsh</t>
  </si>
  <si>
    <t>2019yangexomed</t>
  </si>
  <si>
    <t>http://ernd.nrf.re.kr</t>
  </si>
  <si>
    <t>한국연구업적통합정보</t>
  </si>
  <si>
    <t>rnd2016ysh</t>
  </si>
  <si>
    <t>https://www.kri.go.kr/kri2</t>
  </si>
  <si>
    <t>비번 안될때 2018yangsh</t>
  </si>
  <si>
    <t>genesignature@gmail.com</t>
  </si>
  <si>
    <t xml:space="preserve">보건의료R&amp;D포탈 (보건의료기술종합정보시스템) </t>
  </si>
  <si>
    <t>2018yang##</t>
  </si>
  <si>
    <t>exomed$%2019</t>
  </si>
  <si>
    <t>https://www.htdream.kr</t>
  </si>
  <si>
    <t>과학기술인등록번호</t>
  </si>
  <si>
    <t>한국연구재단 (비번 연구업적통합정보와 동일) e-rnd</t>
  </si>
  <si>
    <t>http://www.nrf.re.kr</t>
  </si>
  <si>
    <t>연구비전산종합관리</t>
  </si>
  <si>
    <t>www.rndcard.re.kr</t>
  </si>
  <si>
    <t>국가과학기술지식정보서비스 [NTIS]</t>
  </si>
  <si>
    <t>http://www.ntis.go.kr</t>
  </si>
  <si>
    <t>국가연구자번호</t>
  </si>
  <si>
    <t>2023yang$%</t>
  </si>
  <si>
    <t> 10183582 </t>
  </si>
  <si>
    <r>
      <rPr>
        <sz val="9"/>
        <color rgb="FF000000"/>
        <rFont val="Malgun Gothic"/>
        <family val="3"/>
        <charset val="129"/>
      </rPr>
      <t>한국보건산업진흥원 R&amp;D 종합관리시스템</t>
    </r>
    <r>
      <rPr>
        <sz val="9"/>
        <color rgb="FF000000"/>
        <rFont val="Malgun Gothic"/>
        <family val="3"/>
        <charset val="129"/>
      </rPr>
      <t xml:space="preserve"> (복지부과제관련)</t>
    </r>
  </si>
  <si>
    <t>http://bms.hpeb.re.kr/index.jsp</t>
  </si>
  <si>
    <t>ITECH+(산업기술 R&amp;D 정보포털)</t>
  </si>
  <si>
    <t>2019yangsh#$%^</t>
  </si>
  <si>
    <t>RCMS(실시간 연구비관리시스템/연구수당)</t>
  </si>
  <si>
    <t>https://www.rcms.go.kr/</t>
  </si>
  <si>
    <t>URL:*keit.re.kr</t>
  </si>
  <si>
    <t>e-TUBE(산업기술개발장비 공동 이용 시스템)</t>
  </si>
  <si>
    <t>Keit R&amp;D 정보서비스 (한국산업기술평가관리원)</t>
  </si>
  <si>
    <t>http://www.keit.re.kr</t>
  </si>
  <si>
    <t>REDIS(지역발전종합정보시스템)</t>
  </si>
  <si>
    <t>해양수산과학기술진흥원 R&amp;D통합관리시스템(http://ofris.kimst.re.kr/pms)</t>
  </si>
  <si>
    <t>exomedic</t>
  </si>
  <si>
    <t>exo20200217#</t>
  </si>
  <si>
    <r>
      <rPr>
        <u/>
        <sz val="9"/>
        <color rgb="FF0563C1"/>
        <rFont val="Malgun Gothic"/>
        <family val="3"/>
        <charset val="129"/>
      </rPr>
      <t>범부처통합연구지원시스템(https://www.</t>
    </r>
    <r>
      <rPr>
        <b/>
        <u/>
        <sz val="9"/>
        <color rgb="FF0563C1"/>
        <rFont val="Malgun Gothic"/>
        <family val="3"/>
        <charset val="129"/>
      </rPr>
      <t>iris</t>
    </r>
    <r>
      <rPr>
        <u/>
        <sz val="9"/>
        <color rgb="FF0563C1"/>
        <rFont val="Malgun Gothic"/>
        <family val="3"/>
        <charset val="129"/>
      </rPr>
      <t>.go.kr/1st/tempMain.do)</t>
    </r>
  </si>
  <si>
    <t>중소벤처기업부 창업기업 확인시스템 (https://cert.k-startup.go.k)</t>
  </si>
  <si>
    <t>NEXTexo23</t>
  </si>
  <si>
    <t>Ys#$202109</t>
  </si>
  <si>
    <t>과학기술정보통신부</t>
  </si>
  <si>
    <t>우수연구개발혁신제품 지정</t>
  </si>
  <si>
    <t>Ys#202109</t>
  </si>
  <si>
    <t>미래의학연구재단</t>
  </si>
  <si>
    <t>서울산업진흥원(SBA)-서울R&amp;D 지원센터</t>
  </si>
  <si>
    <t>nextab2021</t>
  </si>
  <si>
    <t>BEOYVUSF1R</t>
  </si>
  <si>
    <t>signature</t>
  </si>
  <si>
    <t>G2KO56Q5RF</t>
  </si>
  <si>
    <t>https://www.k-startup.go.kr/</t>
  </si>
  <si>
    <t>gene2018</t>
  </si>
  <si>
    <t>L4aJY8mpxbf$Ft</t>
  </si>
  <si>
    <t>C1961794</t>
  </si>
  <si>
    <t>계좌비번</t>
  </si>
  <si>
    <t>공동인증서</t>
  </si>
  <si>
    <t>ysh##2024next</t>
  </si>
  <si>
    <t>신한금융인증서</t>
  </si>
  <si>
    <t>이한수</t>
  </si>
  <si>
    <t>0103070-3573</t>
  </si>
  <si>
    <t>신한법인카드</t>
  </si>
  <si>
    <t>4902 9841 0634 8952</t>
  </si>
  <si>
    <t>CVV: 571</t>
  </si>
  <si>
    <t>NEXTAB INC</t>
  </si>
  <si>
    <t>VISA</t>
  </si>
  <si>
    <t>개인확인메시지: 넥스탭</t>
  </si>
  <si>
    <t>비번번</t>
  </si>
  <si>
    <t>89**</t>
  </si>
  <si>
    <t>신한법인카드 온라인</t>
  </si>
  <si>
    <t>https://www.shinhancard.com/crp/CRP63000N/CRP63110PH.shc</t>
  </si>
  <si>
    <t>총괄관리자 ID</t>
  </si>
  <si>
    <t>총괄관리자 PW</t>
  </si>
  <si>
    <t>Ykk202108</t>
  </si>
  <si>
    <t>추가 카드비밀번호</t>
  </si>
  <si>
    <t>(신한보증담보대출계좌)</t>
  </si>
  <si>
    <t>법인계좌 신한은행</t>
  </si>
  <si>
    <t>기업자유예금</t>
  </si>
  <si>
    <t>통장표지지</t>
  </si>
  <si>
    <t>조회 ==&gt;증명서--&gt;증명서신청발급</t>
  </si>
  <si>
    <t>#$sh2022K</t>
  </si>
  <si>
    <t>n</t>
  </si>
  <si>
    <t>법인카드 연 회비</t>
  </si>
  <si>
    <t>Quillbot</t>
  </si>
  <si>
    <t>2024년 10월6일</t>
  </si>
  <si>
    <t>통합이지 디딤돌 연구비전용</t>
  </si>
  <si>
    <t>1005 704 705890</t>
  </si>
  <si>
    <t>nextwoori</t>
  </si>
  <si>
    <t>1005 204 705990</t>
  </si>
  <si>
    <t>계좌이체 비번</t>
  </si>
  <si>
    <t>기업은행 연구비카드</t>
  </si>
  <si>
    <t>비번</t>
  </si>
  <si>
    <t>PIN</t>
  </si>
  <si>
    <t>1566-2566 내선 517</t>
  </si>
  <si>
    <t>법원인터넷등기소</t>
  </si>
  <si>
    <t>ysh2012</t>
  </si>
  <si>
    <t>http://www.iros.go.kr/</t>
  </si>
  <si>
    <t>Next$%2021</t>
  </si>
  <si>
    <t>법인 전자증명서</t>
  </si>
  <si>
    <t>#$%Next2023</t>
  </si>
  <si>
    <t>정부24</t>
  </si>
  <si>
    <t>yshgov</t>
  </si>
  <si>
    <t>next#$2000</t>
  </si>
  <si>
    <t>관할 등기소</t>
  </si>
  <si>
    <t>등기소</t>
  </si>
  <si>
    <t>개청일</t>
  </si>
  <si>
    <t>관할구역</t>
  </si>
  <si>
    <t>서울중앙지방법원 등기국</t>
  </si>
  <si>
    <t>2011. 09. 26</t>
  </si>
  <si>
    <t>서울특별시 서초구, 관악구, 강남구, 동작구</t>
  </si>
  <si>
    <t>(단, 상업등기, 선박등기 및 동산ㆍ채권담보등기는 서울특별시 전지역)</t>
  </si>
  <si>
    <t>서울남부지방법원 등기국</t>
  </si>
  <si>
    <t>2016. 06. 27</t>
  </si>
  <si>
    <t>서울특별시 양천구, 영등포구, 강서구, 구로구, 금천구</t>
  </si>
  <si>
    <t>서울동부지방법원 등기국</t>
  </si>
  <si>
    <t>2017. 03. 01</t>
  </si>
  <si>
    <t>서울특별시 강동구, 광진구, 성동구, 송파구</t>
  </si>
  <si>
    <t>서울서부지방법원 등기국</t>
  </si>
  <si>
    <t>2019. 02. 11</t>
  </si>
  <si>
    <t>서울북부지방법원 등기국</t>
  </si>
  <si>
    <t>2019. 07. 01</t>
  </si>
  <si>
    <t>사무용품 구매</t>
  </si>
  <si>
    <t>SSG 법인</t>
  </si>
  <si>
    <t>ID; nextab</t>
  </si>
  <si>
    <t>PW: next##2021</t>
  </si>
  <si>
    <t>next2021</t>
  </si>
  <si>
    <t>Ykk202102#$</t>
  </si>
  <si>
    <t>사람인</t>
  </si>
  <si>
    <t>nexteo</t>
  </si>
  <si>
    <t>we#next2021</t>
  </si>
  <si>
    <t>e6627c57ec25f931e0c3</t>
  </si>
  <si>
    <t>인쿠르트</t>
  </si>
  <si>
    <t>브릭</t>
  </si>
  <si>
    <t>H740676H</t>
  </si>
  <si>
    <t>실험재료 Order</t>
  </si>
  <si>
    <t>NextabOrder@gmail.com</t>
  </si>
  <si>
    <t>확인전화</t>
  </si>
  <si>
    <t>확인메일</t>
  </si>
  <si>
    <t>y2013o@daum.net</t>
  </si>
  <si>
    <t>오피스디포</t>
  </si>
  <si>
    <t>NEXT2021</t>
  </si>
  <si>
    <t>SIQIA89648</t>
  </si>
  <si>
    <t>루컴즈몰</t>
  </si>
  <si>
    <t>루컴즈</t>
  </si>
  <si>
    <t>장바구니 (lucomsmall.com)</t>
  </si>
  <si>
    <t>nextab</t>
  </si>
  <si>
    <t>next#$21</t>
  </si>
  <si>
    <t>sigmaaldridge.com</t>
  </si>
  <si>
    <t>링크</t>
  </si>
  <si>
    <t>Sh#$202109</t>
  </si>
  <si>
    <t>신규</t>
  </si>
  <si>
    <t>Sh#$202204</t>
  </si>
  <si>
    <t>마켓컬리</t>
  </si>
  <si>
    <t>yshtoday</t>
  </si>
  <si>
    <t>ysh1962$%#</t>
  </si>
  <si>
    <t>쿠팡Biz</t>
  </si>
  <si>
    <t>2021##Next</t>
  </si>
  <si>
    <t>nSQTp@hnCZ!89Y2</t>
  </si>
  <si>
    <t>나비MRO</t>
  </si>
  <si>
    <t>https://www.navimro.com/register/</t>
  </si>
  <si>
    <t>lab##2021</t>
  </si>
  <si>
    <t>결재비번</t>
  </si>
  <si>
    <t>Macmillan</t>
  </si>
  <si>
    <t>Next%^2021</t>
  </si>
  <si>
    <t>다이소몰</t>
  </si>
  <si>
    <t>nextab1</t>
  </si>
  <si>
    <t>ksj4asvz</t>
  </si>
  <si>
    <t xml:space="preserve">                                                                                     </t>
  </si>
  <si>
    <t xml:space="preserve">실험장비 </t>
  </si>
  <si>
    <t>https://www.alibaba.com/?spm=a27ai.12350312.0.0.VbkVG9</t>
  </si>
  <si>
    <t>WEbMoney</t>
  </si>
  <si>
    <t>273nextab</t>
  </si>
  <si>
    <t>실험용주문</t>
  </si>
  <si>
    <t>기산바이오</t>
  </si>
  <si>
    <t>https://www.kisanbio.com/?gclid=CjwKCAiAtouOBhA6EiwA2nLKHx3JcuMeNGVilAIuCjZToEC-AbJUHWsMcQJr5rNYvZUgev4vWuWbShoCRyoQAvD_BwE#none</t>
  </si>
  <si>
    <t xml:space="preserve">                                                                      </t>
  </si>
  <si>
    <t>http://www.isolab.co.kr/src/main.php?gclid=CjwKCAiAtouOBhA6EiwA2nLKH9ryetkGSthwZrgQ5lcgRFdRtSTaxKtKb4Na4gzfIHJdtx0rrTcAhxoCVy0QAvD_BwE</t>
  </si>
  <si>
    <t xml:space="preserve">                             </t>
  </si>
  <si>
    <t xml:space="preserve">                                       </t>
  </si>
  <si>
    <t>지마켓(비회원)</t>
  </si>
  <si>
    <t>주문 비번: sh1019</t>
  </si>
  <si>
    <t>11번가</t>
  </si>
  <si>
    <t>옥션</t>
  </si>
  <si>
    <t>bio##2021</t>
  </si>
  <si>
    <t>개인확인메시지:넥스탭이</t>
  </si>
  <si>
    <t>비밀번호</t>
  </si>
  <si>
    <t>NICE 신용평가</t>
  </si>
  <si>
    <t>nextrust##2021</t>
  </si>
  <si>
    <t>이지패스</t>
  </si>
  <si>
    <t>nventure</t>
  </si>
  <si>
    <t>Next#$202202</t>
  </si>
  <si>
    <t>공공구매종합정보</t>
  </si>
  <si>
    <t>직접생산확인증명서 발급에 필요</t>
  </si>
  <si>
    <t>PASS</t>
  </si>
  <si>
    <t>중소벤처 메인비즈</t>
  </si>
  <si>
    <t>설립 3년차 부터</t>
  </si>
  <si>
    <t>바이오니아</t>
  </si>
  <si>
    <t>450원/base</t>
  </si>
  <si>
    <t>NEXT#$2022</t>
  </si>
  <si>
    <t>바이오닉스</t>
  </si>
  <si>
    <t>nextab2022</t>
  </si>
  <si>
    <t>300원/base</t>
  </si>
  <si>
    <t>next@@2021</t>
  </si>
  <si>
    <t>epson connect</t>
  </si>
  <si>
    <t>회사 L6170프린터 고유 이메일: hjp7315xeq3ex6@print.epsonconnect.com</t>
  </si>
  <si>
    <t>집 L6190프린터 고유 이메일: dju1282rvsghv0@print.epsonconnect.com</t>
  </si>
  <si>
    <t>삼성전자서비스</t>
  </si>
  <si>
    <t>개인카톡 로그인</t>
  </si>
  <si>
    <t>2011november@daum.net</t>
  </si>
  <si>
    <t>신청</t>
  </si>
  <si>
    <t>ThermoFisher</t>
  </si>
  <si>
    <t>N66##next2022</t>
  </si>
  <si>
    <t>Chemical</t>
  </si>
  <si>
    <t>대정화금 | 덕산</t>
  </si>
  <si>
    <t>Ktq!q5ai!PKA</t>
  </si>
  <si>
    <t>Dispo Direct</t>
  </si>
  <si>
    <t>제이엠사이언스</t>
  </si>
  <si>
    <t>실험장비 소모품</t>
  </si>
  <si>
    <t>nextorder#$</t>
  </si>
  <si>
    <t>세림식품원료</t>
  </si>
  <si>
    <t>식품첨가물</t>
  </si>
  <si>
    <t xml:space="preserve"> yshfood</t>
  </si>
  <si>
    <t>foodtech#2023</t>
  </si>
  <si>
    <t>에코텍</t>
  </si>
  <si>
    <t>화장품원료</t>
  </si>
  <si>
    <t>http://www.ecotechinc.kr/</t>
  </si>
  <si>
    <t>clickup</t>
  </si>
  <si>
    <t>8L@N?r8G8$pm.Pw</t>
  </si>
  <si>
    <t>HP</t>
  </si>
  <si>
    <t>Pc@p)fHXG4^ihK/</t>
  </si>
  <si>
    <t>올리브식권</t>
  </si>
  <si>
    <t>홈페이지</t>
  </si>
  <si>
    <t>www.clipartkorea.co.k</t>
  </si>
  <si>
    <t>nextabimage</t>
  </si>
  <si>
    <t>Next#$2021</t>
  </si>
  <si>
    <t>nexttab</t>
  </si>
  <si>
    <t>ysh##2021</t>
  </si>
  <si>
    <t>Merck</t>
  </si>
  <si>
    <t>Ysh##202106</t>
  </si>
  <si>
    <t>스몰코스메틱</t>
  </si>
  <si>
    <t>smallnext</t>
  </si>
  <si>
    <t>http://smallcosmetic.com/default/index.php</t>
  </si>
  <si>
    <t>Ysh!202106</t>
  </si>
  <si>
    <t>보물제1호: 아들</t>
  </si>
  <si>
    <t>Dubai Conference</t>
  </si>
  <si>
    <t>예약</t>
  </si>
  <si>
    <t>https://www.agoda.com/ko-kr/flights/account/bookingdetails?BookingId=1013723976</t>
  </si>
  <si>
    <t>한독 공동연구 제안</t>
  </si>
  <si>
    <t>비번: next#$2023S</t>
  </si>
  <si>
    <t>BioRender</t>
  </si>
  <si>
    <t>Professional Figure</t>
  </si>
  <si>
    <t>https://app.biorender.com/user/signup</t>
  </si>
  <si>
    <t>##2022next</t>
  </si>
  <si>
    <t>#$%_202408@@</t>
  </si>
  <si>
    <t>B2B</t>
  </si>
  <si>
    <t>https://www.smpp.go.kr/cst/smppInf/SelectMpeB2.do</t>
  </si>
  <si>
    <t>우수연구개발혁신제품</t>
  </si>
  <si>
    <t>연구전담부서에 공장등록 가능 (https://www.rnd.or.kr/user/main.do에 문의 결과)</t>
  </si>
  <si>
    <t>Kmong</t>
  </si>
  <si>
    <t>Nextmong#2023</t>
  </si>
  <si>
    <t>네이버커머스</t>
  </si>
  <si>
    <t>nextabreserach@gmail.com</t>
  </si>
  <si>
    <t>쿠팡스토어</t>
  </si>
  <si>
    <t>Coupant#$2025</t>
  </si>
  <si>
    <t>벤처투자종합포</t>
  </si>
  <si>
    <t>벤처투자종합포털 (vcs.go.kr)</t>
  </si>
  <si>
    <t>nextab19</t>
  </si>
  <si>
    <t>@#$%next0914</t>
  </si>
  <si>
    <t>SCI 신용평가</t>
  </si>
  <si>
    <t>비번:  Ncredit#2023</t>
  </si>
  <si>
    <t>크라우디</t>
  </si>
  <si>
    <t>KOITA</t>
  </si>
  <si>
    <t>한국산업기술진흥협회</t>
  </si>
  <si>
    <t>기업공감원스서비스</t>
  </si>
  <si>
    <t>Ynext2023</t>
  </si>
  <si>
    <t>NKoita$24</t>
  </si>
  <si>
    <t>관세청</t>
  </si>
  <si>
    <t>nextcustom</t>
  </si>
  <si>
    <t>https://unipass.customs.go.kr/csp/openLogin.do</t>
  </si>
  <si>
    <t>2022#$next</t>
  </si>
  <si>
    <t>쿼타북</t>
  </si>
  <si>
    <t>ysh621210</t>
  </si>
  <si>
    <t>yshsafe21</t>
  </si>
  <si>
    <t>임시: cd7yqt5Z</t>
  </si>
  <si>
    <t>서울산업진흥원(SBA)</t>
  </si>
  <si>
    <t xml:space="preserve">                     </t>
  </si>
  <si>
    <t>Tableau Public</t>
  </si>
  <si>
    <t>Exomed#2023</t>
  </si>
  <si>
    <t>서울창업허브</t>
  </si>
  <si>
    <t>nexthub#2023</t>
  </si>
  <si>
    <t>지식재산 공제</t>
  </si>
  <si>
    <t>Nextask23</t>
  </si>
  <si>
    <t>Next##1289</t>
  </si>
  <si>
    <t>건강보험공단</t>
  </si>
  <si>
    <t>nextinsu</t>
  </si>
  <si>
    <t>의약품안전나라</t>
  </si>
  <si>
    <t>Ysh2023##</t>
  </si>
  <si>
    <t>생물자원센터</t>
  </si>
  <si>
    <t>nextbug</t>
  </si>
  <si>
    <t>https://kctc.kribb.re.kr/kctcMembers/workspace/signup</t>
  </si>
  <si>
    <t>#$next2023</t>
  </si>
  <si>
    <t>디지털원패스</t>
  </si>
  <si>
    <t>중소밴처이지패스</t>
  </si>
  <si>
    <t>기업ID: nventure</t>
  </si>
  <si>
    <t>비번: gS6D^7M^&amp;</t>
  </si>
  <si>
    <t>개인ID: yshlot</t>
  </si>
  <si>
    <t>무료이미지</t>
  </si>
  <si>
    <t>ID:  lester23</t>
  </si>
  <si>
    <t>facebook</t>
  </si>
  <si>
    <t>may2012yang@gmail.com</t>
  </si>
  <si>
    <t>https://pxhere.com/</t>
  </si>
  <si>
    <t>PW: Photo##1289</t>
  </si>
  <si>
    <t>지식재산공제제</t>
  </si>
  <si>
    <t>Next#$int2023</t>
  </si>
  <si>
    <t>알바천국</t>
  </si>
  <si>
    <t>nextjob</t>
  </si>
  <si>
    <t>Job#$2023</t>
  </si>
  <si>
    <t>소비자피해보상보험 Usafe</t>
  </si>
  <si>
    <t>ZEUS 장비</t>
  </si>
  <si>
    <t>uW5DjBTE</t>
  </si>
  <si>
    <t>소상공인 역량강화 컨설팅 전문 운영기관</t>
  </si>
  <si>
    <t>신용보증 대출 가능</t>
  </si>
  <si>
    <t>지역지식재산센터</t>
  </si>
  <si>
    <t>특허출원지원사</t>
  </si>
  <si>
    <t>소상공인정책자금</t>
  </si>
  <si>
    <t>3월 청년고용연계자금</t>
  </si>
  <si>
    <t>Ud$%#kk789_12</t>
  </si>
  <si>
    <t>PCPC</t>
  </si>
  <si>
    <t>Nextinci8#$</t>
  </si>
  <si>
    <t>예스폼</t>
  </si>
  <si>
    <t>nextform</t>
  </si>
  <si>
    <t>2022next##</t>
  </si>
  <si>
    <t>Ysh2023#shar</t>
  </si>
  <si>
    <t>특허고객번호</t>
  </si>
  <si>
    <t>특허고객번호는 1-2021-065794-2</t>
  </si>
  <si>
    <t>4대보험</t>
  </si>
  <si>
    <t>https://www.4insure.or.kr/pbiz/main/main.do</t>
  </si>
  <si>
    <t>2022next@</t>
  </si>
  <si>
    <t>기술보증기금</t>
  </si>
  <si>
    <t>신한은행 정성훈차장</t>
  </si>
  <si>
    <t>kibo4534*</t>
  </si>
  <si>
    <t>기보파트너스 가입</t>
  </si>
  <si>
    <t>기보 벤처수신금융부</t>
  </si>
  <si>
    <t>고은비 051-606-7655</t>
  </si>
  <si>
    <t>SNS</t>
  </si>
  <si>
    <t>트위치</t>
  </si>
  <si>
    <t>신기술인증</t>
  </si>
  <si>
    <t>Nextab23</t>
  </si>
  <si>
    <t>https://www.netmark.or.kr/index.asp</t>
  </si>
  <si>
    <t>Nextab2023</t>
  </si>
  <si>
    <t>장영실상</t>
  </si>
  <si>
    <t>JaNe2023</t>
  </si>
  <si>
    <t>Next##023</t>
  </si>
  <si>
    <t>NextRise</t>
  </si>
  <si>
    <t>Nextab2023$</t>
  </si>
  <si>
    <t>Innobranch</t>
  </si>
  <si>
    <t>서울창업허브  M+</t>
  </si>
  <si>
    <t>nexthub</t>
  </si>
  <si>
    <t>IBK Box</t>
  </si>
  <si>
    <t>로그인: Nextab2023$</t>
  </si>
  <si>
    <t>식품안전나라</t>
  </si>
  <si>
    <t>Invest Korea Summit (KOTRA)</t>
  </si>
  <si>
    <t>Ncredit#2023</t>
  </si>
  <si>
    <t>www.kotra.or.kr</t>
  </si>
  <si>
    <t>ICT 벤처 IR</t>
  </si>
  <si>
    <t>서울바이오허브</t>
  </si>
  <si>
    <t>창업진흥원</t>
  </si>
  <si>
    <t>next#$2024</t>
  </si>
  <si>
    <t>한국산업기술진흥원( KIAT)</t>
  </si>
  <si>
    <t>UPS코리아</t>
  </si>
  <si>
    <t>ys6!K-/fi7cS_b%</t>
  </si>
  <si>
    <t>exomed@nextab.co.kr</t>
  </si>
  <si>
    <t>라드와 화물</t>
  </si>
  <si>
    <t>인보이스</t>
  </si>
  <si>
    <t>nextab20240923</t>
  </si>
  <si>
    <t>구매주문번호호</t>
  </si>
  <si>
    <t>nextab2024</t>
  </si>
  <si>
    <t>혁신의 숲</t>
  </si>
  <si>
    <t>화장품판매업</t>
  </si>
  <si>
    <t>https://kcia.or.kr/report/member/join.php</t>
  </si>
  <si>
    <t>cosnetics</t>
  </si>
  <si>
    <t>Yshcosmetics357294</t>
  </si>
  <si>
    <t>36890 허가번</t>
  </si>
  <si>
    <t>Nextrise</t>
  </si>
  <si>
    <t>팁스타운</t>
  </si>
  <si>
    <t>##$%2024Ykk</t>
  </si>
  <si>
    <t>MS Office</t>
  </si>
  <si>
    <t>Portal Office</t>
  </si>
  <si>
    <t>https://login.microsoftonline.com/common/oauth2/authorize?client_id=00000006-0000-0ff1-ce00-000000000000&amp;response_mode=form_post&amp;response_type=code+id_token&amp;scope=openid+profile&amp;state=OpenIdConnect.AuthenticationProperties%3dRkxNtEEQGjeekHIMlmVUAKpfUXKV8Qtx0ZRP2MtnorQ7YcBZ2mwLfBUwE628_cAyxmybvzZRraB50sPZLW59qlHTX8wnuv-CVrrAG6Z40sIhov7QA6B2T1mIoDKqCsmlS9FBZB5yyCgxTJ_gaGX68BSSr4vQOHjVdNL4VYVCg_o&amp;nonce=637479160174355944.MmMwMjM0NzAtZmNhNS00OGZlLTgwODctYzZhZGU0Y2Y5MTNkZWE5Y2E5NTQtYTU5MC00MTQzLThlNTYtZDU5YmI1NjE1NjU0&amp;redirect_uri=https%3a%2f%2fportal.office.com%2flanding&amp;ui_locales=ko-KR&amp;mkt=ko-KR&amp;client-request-id=d0bdb8a9-983c-4378-8116-b9329c1d1f36</t>
  </si>
  <si>
    <t>MS Office (넥스탭)</t>
  </si>
  <si>
    <t>nextab1@nextaborder.onmicrosoft.com</t>
  </si>
  <si>
    <t>exomed@exomed.onmicrosoft.com</t>
  </si>
  <si>
    <t>Ykk202102</t>
  </si>
  <si>
    <t>MS 관리</t>
  </si>
  <si>
    <t>https://admin.microsoft.com/Adminportal/Home?source=applauncher#/catalog</t>
  </si>
  <si>
    <t>2021신규구매</t>
  </si>
  <si>
    <t>OneDrive</t>
  </si>
  <si>
    <t>Ykk2021#</t>
  </si>
  <si>
    <t>관리자</t>
  </si>
  <si>
    <t>Next##2023</t>
  </si>
  <si>
    <t>Google</t>
  </si>
  <si>
    <t>#9ysh2000</t>
  </si>
  <si>
    <t>OneDrive MeetingRoom</t>
  </si>
  <si>
    <t>nextaborder@nextaborder.onmicrosoft.com</t>
  </si>
  <si>
    <t>NextabMeeting#</t>
  </si>
  <si>
    <t>2022$$yy1</t>
  </si>
  <si>
    <t>Yan14274</t>
  </si>
  <si>
    <t>Yang20230405</t>
  </si>
  <si>
    <t>MS Office /Onedrive 관리자</t>
  </si>
  <si>
    <t>Pul78835</t>
  </si>
  <si>
    <t>Ysh202203</t>
  </si>
  <si>
    <t>yjl@nextaborder.onmicrosoft.com</t>
  </si>
  <si>
    <t>NexTAb@nextaborder.onmicrosoft.com</t>
  </si>
  <si>
    <t>Z.406945892863of</t>
  </si>
  <si>
    <t>MyMainPC (Microsoft)</t>
  </si>
  <si>
    <t>Ysh1962#</t>
  </si>
  <si>
    <t>Bing Microsoft</t>
  </si>
  <si>
    <t>Ysh202309#</t>
  </si>
  <si>
    <t>새컴</t>
  </si>
  <si>
    <t>arraychip@outlook.kr</t>
  </si>
  <si>
    <t>소상공인진흥공단(온누리상품권)</t>
  </si>
  <si>
    <t>https://www.semas.or.kr/index_main.html</t>
  </si>
  <si>
    <t>@dropdown</t>
  </si>
  <si>
    <t>2021##next</t>
  </si>
  <si>
    <t>중소기업현황정보시스템</t>
  </si>
  <si>
    <t>http://sminfo.mss.go.kr/cm/sv/CSV001R0.do</t>
  </si>
  <si>
    <t>중소기업확인서</t>
  </si>
  <si>
    <t>Nex2022t</t>
  </si>
  <si>
    <t>N2023xt#</t>
  </si>
  <si>
    <r>
      <rPr>
        <sz val="10"/>
        <color theme="1"/>
        <rFont val="Calibri"/>
        <family val="2"/>
      </rPr>
      <t xml:space="preserve">사업장 관리번호 (사업자등록번호 + 0) </t>
    </r>
    <r>
      <rPr>
        <b/>
        <sz val="10"/>
        <color rgb="FFFF0000"/>
        <rFont val="Calibri"/>
        <family val="2"/>
      </rPr>
      <t xml:space="preserve">11886020170 </t>
    </r>
    <r>
      <rPr>
        <sz val="10"/>
        <color theme="1"/>
        <rFont val="Calibri"/>
        <family val="2"/>
      </rPr>
      <t xml:space="preserve">       </t>
    </r>
  </si>
  <si>
    <t>https://www.kcomwel.or.kr/kcomwel/cust/nowp/nowp_wrt.jsp</t>
  </si>
  <si>
    <t>연구전담부서</t>
  </si>
  <si>
    <t>https://www.rnd.or.kr/user/main.do</t>
  </si>
  <si>
    <t>별도 전자거래범용 공동인증서 신청: https://www.tradesign.net/koita/</t>
  </si>
  <si>
    <t>기업부설연구소</t>
  </si>
  <si>
    <r>
      <rPr>
        <sz val="10"/>
        <color theme="1"/>
        <rFont val="Calibri"/>
        <family val="2"/>
      </rPr>
      <t xml:space="preserve">ID: </t>
    </r>
    <r>
      <rPr>
        <i/>
        <sz val="10"/>
        <color rgb="FF0000FF"/>
        <rFont val="Calibri"/>
        <family val="2"/>
      </rPr>
      <t>next@2022</t>
    </r>
    <r>
      <rPr>
        <sz val="10"/>
        <color theme="1"/>
        <rFont val="Calibri"/>
        <family val="2"/>
      </rPr>
      <t xml:space="preserve"> PW: </t>
    </r>
    <r>
      <rPr>
        <b/>
        <sz val="10"/>
        <color rgb="FFFF0000"/>
        <rFont val="Calibri"/>
        <family val="2"/>
      </rPr>
      <t>#$%20220M</t>
    </r>
  </si>
  <si>
    <t>연구전담부서 연구개발활동조사</t>
  </si>
  <si>
    <r>
      <rPr>
        <b/>
        <sz val="10"/>
        <color theme="1"/>
        <rFont val="Calibri"/>
        <family val="2"/>
      </rPr>
      <t>연구소인정번호</t>
    </r>
    <r>
      <rPr>
        <sz val="10"/>
        <color theme="1"/>
        <rFont val="Calibri"/>
        <family val="2"/>
      </rPr>
      <t>: 2021151190</t>
    </r>
  </si>
  <si>
    <t>https://research.rnd.or.kr/krc/</t>
  </si>
  <si>
    <t>벤처기업 확인서 (중소벤처기업 벤처확인시스템 (smes.go.kr))</t>
  </si>
  <si>
    <t>중소벤처24(smtech.co.kr); 법인 --&gt; 개인</t>
  </si>
  <si>
    <t>법인</t>
  </si>
  <si>
    <t>smes 개인</t>
  </si>
  <si>
    <t>개인</t>
  </si>
  <si>
    <t>연구비 신청은 개인 ID로</t>
  </si>
  <si>
    <t>b$yYiMs&amp;$</t>
  </si>
  <si>
    <t>중소벤처이지패스</t>
  </si>
  <si>
    <t>가입일시	2022/01/21 16:33:03</t>
  </si>
  <si>
    <t>기업담당자ID; yshlot</t>
  </si>
  <si>
    <r>
      <rPr>
        <sz val="10"/>
        <color rgb="FF000000"/>
        <rFont val="Calibri"/>
        <family val="2"/>
      </rPr>
      <t xml:space="preserve">임시비번: </t>
    </r>
    <r>
      <rPr>
        <strike/>
        <sz val="10"/>
        <color rgb="FF000000"/>
        <rFont val="Calibri"/>
        <family val="2"/>
      </rPr>
      <t>nxzOr7jX$</t>
    </r>
  </si>
  <si>
    <t>공동인증서: next##2021</t>
  </si>
  <si>
    <r>
      <rPr>
        <sz val="10"/>
        <rFont val="Calibri"/>
        <family val="2"/>
      </rPr>
      <t>중소기업기술개발사업종합관리시스템</t>
    </r>
    <r>
      <rPr>
        <u/>
        <sz val="10"/>
        <color rgb="FF1155CC"/>
        <rFont val="Calibri"/>
        <family val="2"/>
      </rPr>
      <t>(SMTECH)</t>
    </r>
  </si>
  <si>
    <t>디딤돌과제접수</t>
  </si>
  <si>
    <t>SMART Tech Bridge</t>
  </si>
  <si>
    <t>신용평가</t>
  </si>
  <si>
    <t>한국기업데이터'의 기업신용평가 필요</t>
  </si>
  <si>
    <t>혁신성장유형</t>
  </si>
  <si>
    <t>기술보증 기업신용평가</t>
  </si>
  <si>
    <t>이크레더블</t>
  </si>
  <si>
    <t>한국세포주은행</t>
  </si>
  <si>
    <t>nextcell</t>
  </si>
  <si>
    <t>qRDv2zw8QXh27f4</t>
  </si>
  <si>
    <t>국가연구안전정보시스템 (LABS: LMO교육); 여기 가입후 연구실LMO안전교육시스템</t>
  </si>
  <si>
    <t>043-240-6446</t>
  </si>
  <si>
    <t>BioVinci</t>
  </si>
  <si>
    <t>Graphic</t>
  </si>
  <si>
    <t>Biorender</t>
  </si>
  <si>
    <t>Publication-quality Figures</t>
  </si>
  <si>
    <t>nextab2022#$</t>
  </si>
  <si>
    <t>PACE</t>
  </si>
  <si>
    <t>CrW#Y9G8UeXJKvx</t>
  </si>
  <si>
    <t>Pfizer Grant</t>
  </si>
  <si>
    <t>https://www.cybergrants.com/pls/cybergrants/ao_login.login?x_gm_id=4617&amp;x_proposal_type_id=50610</t>
  </si>
  <si>
    <t>사단법인 대한화장품학회</t>
  </si>
  <si>
    <t>http://www.scsk.or.kr/</t>
  </si>
  <si>
    <t>nextcos</t>
  </si>
  <si>
    <t>exocos#2023</t>
  </si>
  <si>
    <t>Publication 논문</t>
  </si>
  <si>
    <t>IJMM</t>
  </si>
  <si>
    <t>2021#$Ysh&amp;</t>
  </si>
  <si>
    <t>Portland Press: bioscience reports</t>
  </si>
  <si>
    <t>ORCID</t>
  </si>
  <si>
    <t>Wiley</t>
  </si>
  <si>
    <t>drug33delivery%</t>
  </si>
  <si>
    <t>J Functional Foods</t>
  </si>
  <si>
    <t>Ysh#2015$</t>
  </si>
  <si>
    <t>Biomaterials</t>
  </si>
  <si>
    <t>Elsevior | Mendeley</t>
  </si>
  <si>
    <t>One-Time Passcode for your Declaration</t>
  </si>
  <si>
    <t>8WL3IF</t>
  </si>
  <si>
    <t>Elsevior | Biomedicine &amp; Pharmacotherapy</t>
  </si>
  <si>
    <t>Asian Journal of Pharmaceutical Sciences</t>
  </si>
  <si>
    <t>MDPI</t>
  </si>
  <si>
    <t>Food Chemistry</t>
  </si>
  <si>
    <t>Exopwrinkle</t>
  </si>
  <si>
    <t>!Ysh2024#$%</t>
  </si>
  <si>
    <t>Zotero</t>
  </si>
  <si>
    <t>한국미생물보존센터(KCCM)</t>
  </si>
  <si>
    <t>Nextbug#2023</t>
  </si>
  <si>
    <t>#$%20230223</t>
  </si>
  <si>
    <r>
      <rPr>
        <sz val="10"/>
        <rFont val="Calibri"/>
        <family val="2"/>
      </rPr>
      <t xml:space="preserve">ID:      </t>
    </r>
    <r>
      <rPr>
        <u/>
        <sz val="10"/>
        <color rgb="FF1155CC"/>
        <rFont val="Calibri"/>
        <family val="2"/>
      </rPr>
      <t>https://orcid.org/0000-0002-4038-0947</t>
    </r>
  </si>
  <si>
    <t>ID: 0000-0002-4038-0947</t>
  </si>
  <si>
    <t>2nd email: signaturemdx@gmail.com</t>
  </si>
  <si>
    <t>t</t>
  </si>
  <si>
    <t>Interchim</t>
  </si>
  <si>
    <t>home-made MTT</t>
  </si>
  <si>
    <t>"C:\Users\User\OneDrive - NexTab\19. 회사_프로토콜\Cell Proliferation and Cytotoxicity Test_Water Soluble Tetrazodium Salt.pdf"</t>
  </si>
  <si>
    <t>ID: admin@nextab.co.kr</t>
  </si>
  <si>
    <t>PW: ysh202207</t>
  </si>
  <si>
    <t>nextab@gmail.com</t>
  </si>
  <si>
    <t>도메인메일</t>
  </si>
  <si>
    <t>bluehost(3년)</t>
  </si>
  <si>
    <t>https://my.bluehost.com/hosting/app/#/email-office</t>
  </si>
  <si>
    <t>Office Standard 2019</t>
  </si>
  <si>
    <t>Office Professional Plus 2019</t>
  </si>
  <si>
    <t>CrownBioScience</t>
  </si>
  <si>
    <t>Hu-Base</t>
  </si>
  <si>
    <t>next##crown23</t>
  </si>
  <si>
    <t>폐가전수거 배출예약</t>
  </si>
  <si>
    <t>http://www.15990903.or.kr/user/index.do</t>
  </si>
  <si>
    <t>인터넷 통관포털(UNI-PASS)</t>
  </si>
  <si>
    <t>개인</t>
    <phoneticPr fontId="70" type="noConversion"/>
  </si>
  <si>
    <t>nextman</t>
    <phoneticPr fontId="70" type="noConversion"/>
  </si>
  <si>
    <t>kwNf5K%CY6$ske</t>
    <phoneticPr fontId="70" type="noConversion"/>
  </si>
  <si>
    <t>통관고유번호</t>
    <phoneticPr fontId="70" type="noConversion"/>
  </si>
  <si>
    <t>넥스탭**1211014</t>
  </si>
  <si>
    <t>3A^Pidnb*VD4Cb</t>
    <phoneticPr fontId="70" type="noConversion"/>
  </si>
  <si>
    <r>
      <t>d</t>
    </r>
    <r>
      <rPr>
        <sz val="9"/>
        <rFont val="맑은 고딕"/>
        <family val="2"/>
        <charset val="129"/>
      </rPr>
      <t>이걸러 로그인 해야된</t>
    </r>
    <phoneticPr fontId="70" type="noConversion"/>
  </si>
  <si>
    <t>Google</t>
    <phoneticPr fontId="70" type="noConversion"/>
  </si>
  <si>
    <t>#$2024_nextab#Tk</t>
    <phoneticPr fontId="70" type="noConversion"/>
  </si>
  <si>
    <t>instagram</t>
    <phoneticPr fontId="70" type="noConversion"/>
  </si>
  <si>
    <t>treadecho</t>
    <phoneticPr fontId="70" type="noConversion"/>
  </si>
  <si>
    <r>
      <rPr>
        <b/>
        <sz val="10"/>
        <color theme="1"/>
        <rFont val="Calibri"/>
        <family val="2"/>
      </rPr>
      <t>Radwa Wahid Mohamed Elnagar</t>
    </r>
    <r>
      <rPr>
        <sz val="10"/>
        <color theme="1"/>
        <rFont val="Calibri"/>
        <family val="2"/>
      </rPr>
      <t>, Ain Shams University, Egypt</t>
    </r>
  </si>
  <si>
    <r>
      <rPr>
        <b/>
        <sz val="10"/>
        <color theme="1"/>
        <rFont val="Calibri"/>
        <family val="2"/>
      </rPr>
      <t>Waleed Osama Atta</t>
    </r>
    <r>
      <rPr>
        <sz val="10"/>
        <color theme="1"/>
        <rFont val="Calibri"/>
        <family val="2"/>
      </rPr>
      <t>, Fellow of Open Association of Research Society USA in</t>
    </r>
  </si>
  <si>
    <r>
      <rPr>
        <b/>
        <sz val="10"/>
        <color theme="1"/>
        <rFont val="Calibri"/>
        <family val="2"/>
      </rPr>
      <t>A Deevan Paul</t>
    </r>
    <r>
      <rPr>
        <sz val="10"/>
        <color theme="1"/>
        <rFont val="Calibri"/>
        <family val="2"/>
      </rPr>
      <t>, Sri Ramachandra Faculty of Pharmacy, SRIHER, India</t>
    </r>
  </si>
  <si>
    <r>
      <rPr>
        <sz val="10"/>
        <color rgb="FF666666"/>
        <rFont val="Calibri"/>
        <family val="2"/>
      </rPr>
      <t xml:space="preserve">서울특별시 </t>
    </r>
    <r>
      <rPr>
        <b/>
        <sz val="10"/>
        <color rgb="FF0000FF"/>
        <rFont val="맑은 고딕"/>
        <family val="3"/>
        <charset val="129"/>
      </rPr>
      <t>마포구</t>
    </r>
    <r>
      <rPr>
        <sz val="10"/>
        <color rgb="FF666666"/>
        <rFont val="맑은 고딕"/>
        <family val="3"/>
        <charset val="129"/>
      </rPr>
      <t>, 서대문구, 은평구, 용산구</t>
    </r>
  </si>
  <si>
    <r>
      <rPr>
        <sz val="10"/>
        <color rgb="FF666666"/>
        <rFont val="Calibri"/>
        <family val="2"/>
      </rPr>
      <t xml:space="preserve">서울특별시 </t>
    </r>
    <r>
      <rPr>
        <b/>
        <sz val="10"/>
        <color rgb="FF0000FF"/>
        <rFont val="맑은 고딕"/>
        <family val="3"/>
        <charset val="129"/>
      </rPr>
      <t>노원구</t>
    </r>
    <r>
      <rPr>
        <sz val="10"/>
        <color rgb="FF666666"/>
        <rFont val="맑은 고딕"/>
        <family val="3"/>
        <charset val="129"/>
      </rPr>
      <t>, 중랑구, 동대문구, 성북구, 도봉구, 강북구</t>
    </r>
  </si>
  <si>
    <r>
      <rPr>
        <sz val="10"/>
        <color theme="1"/>
        <rFont val="맑은 고딕"/>
        <family val="3"/>
        <charset val="129"/>
      </rPr>
      <t>파일다운로드비번</t>
    </r>
    <r>
      <rPr>
        <sz val="10"/>
        <color theme="1"/>
        <rFont val="Calibri"/>
        <family val="2"/>
        <scheme val="minor"/>
      </rPr>
      <t>: sh#1019413</t>
    </r>
    <phoneticPr fontId="70" type="noConversion"/>
  </si>
  <si>
    <t>#$%^2025echo33</t>
    <phoneticPr fontId="70" type="noConversion"/>
  </si>
  <si>
    <r>
      <rPr>
        <sz val="10"/>
        <rFont val="Noto Serif Toto"/>
      </rPr>
      <t>중소기업기술개발사업종합관리시스템</t>
    </r>
    <r>
      <rPr>
        <u/>
        <sz val="10"/>
        <color rgb="FF1155CC"/>
        <rFont val="Noto Serif Toto"/>
      </rPr>
      <t>(SMTECH)</t>
    </r>
  </si>
  <si>
    <r>
      <rPr>
        <sz val="10"/>
        <rFont val="Noto Serif Toto"/>
      </rPr>
      <t>식품의약품안전처 연구관리시스템 (</t>
    </r>
    <r>
      <rPr>
        <u/>
        <sz val="10"/>
        <color rgb="FF1155CC"/>
        <rFont val="Noto Serif Toto"/>
      </rPr>
      <t>mfds</t>
    </r>
    <r>
      <rPr>
        <sz val="10"/>
        <rFont val="Noto Serif Toto"/>
      </rPr>
      <t>)</t>
    </r>
  </si>
  <si>
    <r>
      <rPr>
        <u/>
        <sz val="10"/>
        <color rgb="FF0563C1"/>
        <rFont val="Noto Serif Toto"/>
      </rPr>
      <t>범부처통합연구지원시스템(https://www.</t>
    </r>
    <r>
      <rPr>
        <b/>
        <u/>
        <sz val="10"/>
        <color rgb="FF0563C1"/>
        <rFont val="Noto Serif Toto"/>
      </rPr>
      <t>iris</t>
    </r>
    <r>
      <rPr>
        <u/>
        <sz val="10"/>
        <color rgb="FF0563C1"/>
        <rFont val="Noto Serif Toto"/>
      </rPr>
      <t>.go.kr/1st/tempMain.do)</t>
    </r>
  </si>
  <si>
    <r>
      <rPr>
        <sz val="10"/>
        <rFont val="Calibri"/>
        <family val="2"/>
      </rPr>
      <t xml:space="preserve">특허로 </t>
    </r>
    <r>
      <rPr>
        <u/>
        <sz val="10"/>
        <color rgb="FF1155CC"/>
        <rFont val="Calibri"/>
        <family val="2"/>
      </rPr>
      <t>www.patent.go.kr</t>
    </r>
  </si>
  <si>
    <r>
      <rPr>
        <sz val="10"/>
        <rFont val="Calibri"/>
        <family val="2"/>
      </rPr>
      <t xml:space="preserve">실적보고: </t>
    </r>
    <r>
      <rPr>
        <u/>
        <sz val="10"/>
        <color rgb="FF1155CC"/>
        <rFont val="Calibri"/>
        <family val="2"/>
      </rPr>
      <t>https://kcia.or.kr/report/member/login.php</t>
    </r>
  </si>
  <si>
    <r>
      <rPr>
        <sz val="10"/>
        <color theme="1"/>
        <rFont val="맑은 고딕"/>
        <family val="3"/>
        <charset val="129"/>
      </rPr>
      <t xml:space="preserve">안녕하세요
</t>
    </r>
    <r>
      <rPr>
        <sz val="10"/>
        <color theme="1"/>
        <rFont val="Calibri"/>
        <family val="2"/>
        <scheme val="minor"/>
      </rPr>
      <t xml:space="preserve"> 
</t>
    </r>
    <r>
      <rPr>
        <sz val="10"/>
        <color theme="1"/>
        <rFont val="맑은 고딕"/>
        <family val="3"/>
        <charset val="129"/>
      </rPr>
      <t>저희가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처음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만들어드린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관리자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계정은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하기와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같습니다</t>
    </r>
    <r>
      <rPr>
        <sz val="10"/>
        <color theme="1"/>
        <rFont val="Calibri"/>
        <family val="2"/>
        <scheme val="minor"/>
      </rPr>
      <t>.
admin@nextaborder.onmicrosoft.com
 portal.office.com</t>
    </r>
    <r>
      <rPr>
        <sz val="10"/>
        <color theme="1"/>
        <rFont val="맑은 고딕"/>
        <family val="3"/>
        <charset val="129"/>
      </rPr>
      <t>으로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로그인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하시면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되며
비밀번호도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모르시면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메일로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초기화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요청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부탁드립니다</t>
    </r>
    <r>
      <rPr>
        <sz val="10"/>
        <color theme="1"/>
        <rFont val="Calibri"/>
        <family val="2"/>
        <scheme val="minor"/>
      </rPr>
      <t xml:space="preserve">.
</t>
    </r>
    <r>
      <rPr>
        <sz val="10"/>
        <color theme="1"/>
        <rFont val="맑은 고딕"/>
        <family val="3"/>
        <charset val="129"/>
      </rPr>
      <t>그리고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기본적인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사용방법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안내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드립니다</t>
    </r>
    <r>
      <rPr>
        <sz val="10"/>
        <color theme="1"/>
        <rFont val="Calibri"/>
        <family val="2"/>
        <scheme val="minor"/>
      </rPr>
      <t xml:space="preserve">.
</t>
    </r>
    <r>
      <rPr>
        <sz val="10"/>
        <color theme="1"/>
        <rFont val="맑은 고딕"/>
        <family val="3"/>
        <charset val="129"/>
      </rPr>
      <t>계정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생성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및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라이선스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 xml:space="preserve">할당
</t>
    </r>
    <r>
      <rPr>
        <sz val="10"/>
        <color theme="1"/>
        <rFont val="Calibri"/>
        <family val="2"/>
        <scheme val="minor"/>
      </rPr>
      <t xml:space="preserve">1) Microsoft 365 </t>
    </r>
    <r>
      <rPr>
        <sz val="10"/>
        <color theme="1"/>
        <rFont val="맑은 고딕"/>
        <family val="3"/>
        <charset val="129"/>
      </rPr>
      <t>포탈에</t>
    </r>
    <r>
      <rPr>
        <sz val="10"/>
        <color theme="1"/>
        <rFont val="Calibri"/>
        <family val="2"/>
        <scheme val="minor"/>
      </rPr>
      <t xml:space="preserve"> Admin </t>
    </r>
    <r>
      <rPr>
        <sz val="10"/>
        <color theme="1"/>
        <rFont val="맑은 고딕"/>
        <family val="3"/>
        <charset val="129"/>
      </rPr>
      <t>계정으로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로그인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해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구매한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라이선스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수만큼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계정을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만들고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라이선스를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할당</t>
    </r>
    <r>
      <rPr>
        <sz val="10"/>
        <color theme="1"/>
        <rFont val="Calibri"/>
        <family val="2"/>
        <scheme val="minor"/>
      </rPr>
      <t xml:space="preserve"> (</t>
    </r>
    <r>
      <rPr>
        <sz val="10"/>
        <color theme="1"/>
        <rFont val="맑은 고딕"/>
        <family val="3"/>
        <charset val="129"/>
      </rPr>
      <t>동영상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보기</t>
    </r>
    <r>
      <rPr>
        <sz val="10"/>
        <color theme="1"/>
        <rFont val="Calibri"/>
        <family val="2"/>
        <scheme val="minor"/>
      </rPr>
      <t xml:space="preserve">)
2) </t>
    </r>
    <r>
      <rPr>
        <sz val="10"/>
        <color theme="1"/>
        <rFont val="맑은 고딕"/>
        <family val="3"/>
        <charset val="129"/>
      </rPr>
      <t>사용자에게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만든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계정과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비밀번호를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안내합니다</t>
    </r>
    <r>
      <rPr>
        <sz val="10"/>
        <color theme="1"/>
        <rFont val="Calibri"/>
        <family val="2"/>
        <scheme val="minor"/>
      </rPr>
      <t xml:space="preserve">.
3) </t>
    </r>
    <r>
      <rPr>
        <sz val="10"/>
        <color theme="1"/>
        <rFont val="맑은 고딕"/>
        <family val="3"/>
        <charset val="129"/>
      </rPr>
      <t>사용자들은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관리자가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만들어준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계정으로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로그인</t>
    </r>
    <r>
      <rPr>
        <sz val="10"/>
        <color theme="1"/>
        <rFont val="Calibri"/>
        <family val="2"/>
        <scheme val="minor"/>
      </rPr>
      <t xml:space="preserve"> http://portal.office.com </t>
    </r>
    <r>
      <rPr>
        <sz val="10"/>
        <color theme="1"/>
        <rFont val="맑은 고딕"/>
        <family val="3"/>
        <charset val="129"/>
      </rPr>
      <t>후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이용</t>
    </r>
    <r>
      <rPr>
        <sz val="10"/>
        <color theme="1"/>
        <rFont val="Calibri"/>
        <family val="2"/>
        <scheme val="minor"/>
      </rPr>
      <t xml:space="preserve"> (</t>
    </r>
    <r>
      <rPr>
        <sz val="10"/>
        <color theme="1"/>
        <rFont val="맑은 고딕"/>
        <family val="3"/>
        <charset val="129"/>
      </rPr>
      <t>오피스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설치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방법</t>
    </r>
    <r>
      <rPr>
        <sz val="10"/>
        <color theme="1"/>
        <rFont val="Calibri"/>
        <family val="2"/>
        <scheme val="minor"/>
      </rPr>
      <t>)</t>
    </r>
    <phoneticPr fontId="70" type="noConversion"/>
  </si>
  <si>
    <t>Fly-asia</t>
    <phoneticPr fontId="70" type="noConversion"/>
  </si>
  <si>
    <t>flyasiaNext</t>
  </si>
  <si>
    <r>
      <t>Ykk20230216(</t>
    </r>
    <r>
      <rPr>
        <sz val="10"/>
        <color theme="1"/>
        <rFont val="맑은 고딕"/>
        <family val="2"/>
        <charset val="129"/>
      </rPr>
      <t>삭제)</t>
    </r>
    <phoneticPr fontId="70" type="noConversion"/>
  </si>
  <si>
    <t>4w@it2025</t>
    <phoneticPr fontId="70" type="noConversion"/>
  </si>
  <si>
    <t>CELL2015</t>
    <phoneticPr fontId="70" type="noConversion"/>
  </si>
  <si>
    <r>
      <rPr>
        <sz val="10"/>
        <color rgb="FF000000"/>
        <rFont val="맑은 고딕"/>
        <family val="3"/>
        <charset val="129"/>
      </rPr>
      <t>기업</t>
    </r>
    <r>
      <rPr>
        <sz val="10"/>
        <color rgb="FF000000"/>
        <rFont val="Calibri"/>
        <family val="2"/>
        <scheme val="minor"/>
      </rPr>
      <t>ID: nventure</t>
    </r>
    <phoneticPr fontId="70" type="noConversion"/>
  </si>
  <si>
    <t>vVni2XTg^Uv3$5</t>
  </si>
  <si>
    <t>admin@nextaborder.onmicrosoft.com</t>
    <phoneticPr fontId="70" type="noConversion"/>
  </si>
  <si>
    <t>jyuq?%*B+gi:@%7</t>
    <phoneticPr fontId="70" type="noConversion"/>
  </si>
  <si>
    <t>J.893547520095ag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</si>
</sst>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m&quot;월&quot;\ dd&quot;일&quot;"/>
    <numFmt numFmtId="177" formatCode="yyyy\-mm\-dd"/>
  </numFmts>
  <fonts count="129">
    <font>
      <sz val="12"/>
      <color theme="1"/>
      <name val="Calibri"/>
      <scheme val="minor"/>
    </font>
    <font>
      <sz val="9"/>
      <color theme="1"/>
      <name val="Noto Serif Toto"/>
    </font>
    <font>
      <sz val="9"/>
      <color rgb="FF000000"/>
      <name val="Noto Serif Toto"/>
    </font>
    <font>
      <u/>
      <sz val="9"/>
      <color rgb="FF0563C1"/>
      <name val="Noto Serif Toto"/>
    </font>
    <font>
      <u/>
      <sz val="9"/>
      <color rgb="FF0563C1"/>
      <name val="Noto Serif Toto"/>
    </font>
    <font>
      <u/>
      <sz val="9"/>
      <color rgb="FF467886"/>
      <name val="Noto Serif Toto"/>
    </font>
    <font>
      <u/>
      <sz val="9"/>
      <color rgb="FF0000FF"/>
      <name val="Noto Serif Toto"/>
    </font>
    <font>
      <strike/>
      <sz val="9"/>
      <color theme="1"/>
      <name val="Noto Serif Toto"/>
    </font>
    <font>
      <sz val="10"/>
      <color theme="1"/>
      <name val="Malgun Gothic"/>
      <family val="3"/>
      <charset val="129"/>
    </font>
    <font>
      <u/>
      <sz val="10"/>
      <color theme="10"/>
      <name val="Malgun Gothic"/>
      <family val="3"/>
      <charset val="129"/>
    </font>
    <font>
      <sz val="10"/>
      <color rgb="FF4F5584"/>
      <name val="Menlo"/>
    </font>
    <font>
      <strike/>
      <sz val="10"/>
      <color theme="1"/>
      <name val="Malgun Gothic"/>
      <family val="3"/>
      <charset val="129"/>
    </font>
    <font>
      <sz val="10"/>
      <color rgb="FF0563C1"/>
      <name val="Malgun Gothic"/>
      <family val="3"/>
      <charset val="129"/>
    </font>
    <font>
      <u/>
      <sz val="10"/>
      <color rgb="FF0000FF"/>
      <name val="Malgun Gothic"/>
      <family val="3"/>
      <charset val="129"/>
    </font>
    <font>
      <sz val="10"/>
      <color theme="1"/>
      <name val="Calibri"/>
      <family val="2"/>
      <scheme val="minor"/>
    </font>
    <font>
      <sz val="10"/>
      <color rgb="FFFFFFFF"/>
      <name val="Malgun Gothic"/>
      <family val="3"/>
      <charset val="129"/>
    </font>
    <font>
      <sz val="12"/>
      <name val="Calibri"/>
      <family val="2"/>
    </font>
    <font>
      <sz val="10"/>
      <color rgb="FF000000"/>
      <name val="Malgun Gothic"/>
      <family val="3"/>
      <charset val="129"/>
    </font>
    <font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Noto Serif Toto"/>
    </font>
    <font>
      <sz val="10"/>
      <color rgb="FF111111"/>
      <name val="Noto Serif Toto"/>
    </font>
    <font>
      <sz val="9"/>
      <color theme="1"/>
      <name val="Malgun Gothic"/>
      <family val="3"/>
      <charset val="129"/>
    </font>
    <font>
      <sz val="12"/>
      <color theme="1"/>
      <name val="&quot;Malgun Gothic&quot;"/>
    </font>
    <font>
      <u/>
      <sz val="10"/>
      <color rgb="FF0000FF"/>
      <name val="Malgun Gothic"/>
      <family val="3"/>
      <charset val="129"/>
    </font>
    <font>
      <u/>
      <sz val="12"/>
      <color rgb="FF0000FF"/>
      <name val="&quot;Malgun Gothic&quot;"/>
    </font>
    <font>
      <sz val="9"/>
      <color rgb="FF444444"/>
      <name val="Malgun Gothic"/>
      <family val="3"/>
      <charset val="129"/>
    </font>
    <font>
      <sz val="10"/>
      <color rgb="FF444444"/>
      <name val="Malgun Gothic"/>
      <family val="3"/>
      <charset val="129"/>
    </font>
    <font>
      <u/>
      <sz val="9"/>
      <color rgb="FF000000"/>
      <name val="Malgun Gothic"/>
      <family val="3"/>
      <charset val="129"/>
    </font>
    <font>
      <sz val="10"/>
      <color theme="1"/>
      <name val="Calibri"/>
      <family val="2"/>
    </font>
    <font>
      <u/>
      <sz val="9"/>
      <color theme="1"/>
      <name val="&quot;Malgun Gothic&quot;"/>
    </font>
    <font>
      <sz val="9"/>
      <color rgb="FF555555"/>
      <name val="Malgun Gothic"/>
      <family val="3"/>
      <charset val="129"/>
    </font>
    <font>
      <u/>
      <sz val="10"/>
      <color rgb="FF0000FF"/>
      <name val="Malgun Gothic"/>
      <family val="3"/>
      <charset val="129"/>
    </font>
    <font>
      <u/>
      <sz val="12"/>
      <color rgb="FF0000FF"/>
      <name val="&quot;Malgun Gothic&quot;"/>
    </font>
    <font>
      <sz val="9"/>
      <color rgb="FF222222"/>
      <name val="Malgun Gothic"/>
      <family val="3"/>
      <charset val="129"/>
    </font>
    <font>
      <u/>
      <sz val="9"/>
      <color rgb="FF0000FF"/>
      <name val="Malgun Gothic"/>
      <family val="3"/>
      <charset val="129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  <font>
      <sz val="9"/>
      <color theme="1"/>
      <name val="&quot;Malgun Gothic&quot;"/>
    </font>
    <font>
      <sz val="9"/>
      <color rgb="FF333333"/>
      <name val="Arial"/>
      <family val="2"/>
    </font>
    <font>
      <sz val="9"/>
      <color rgb="FF000000"/>
      <name val="&quot;Noto Sans KR&quot;"/>
    </font>
    <font>
      <u/>
      <sz val="9"/>
      <color rgb="FF0000FF"/>
      <name val="Calibri"/>
      <family val="2"/>
    </font>
    <font>
      <b/>
      <sz val="10"/>
      <color rgb="FF000000"/>
      <name val="&quot;Noto Sans Korean&quot;"/>
    </font>
    <font>
      <u/>
      <sz val="12"/>
      <color theme="10"/>
      <name val="Calibri"/>
      <family val="2"/>
    </font>
    <font>
      <b/>
      <sz val="10"/>
      <color rgb="FF333333"/>
      <name val="Calibri"/>
      <family val="2"/>
      <scheme val="minor"/>
    </font>
    <font>
      <u/>
      <sz val="10"/>
      <color rgb="FF0000FF"/>
      <name val="Calibri"/>
      <family val="2"/>
    </font>
    <font>
      <u/>
      <sz val="10"/>
      <color rgb="FF1155CC"/>
      <name val="Calibri"/>
      <family val="2"/>
    </font>
    <font>
      <sz val="10"/>
      <color rgb="FF000000"/>
      <name val="Calibri"/>
      <family val="2"/>
      <scheme val="minor"/>
    </font>
    <font>
      <u/>
      <sz val="10"/>
      <color rgb="FF0000FF"/>
      <name val="Calibri"/>
      <family val="2"/>
    </font>
    <font>
      <u/>
      <sz val="10"/>
      <color rgb="FF0000FF"/>
      <name val="Calibri"/>
      <family val="2"/>
    </font>
    <font>
      <u/>
      <sz val="10"/>
      <color rgb="FF0000FF"/>
      <name val="Calibri"/>
      <family val="2"/>
    </font>
    <font>
      <u/>
      <sz val="10"/>
      <color rgb="FF0000FF"/>
      <name val="Calibri"/>
      <family val="2"/>
    </font>
    <font>
      <u/>
      <sz val="10"/>
      <color rgb="FF0000FF"/>
      <name val="Calibri"/>
      <family val="2"/>
    </font>
    <font>
      <b/>
      <sz val="10"/>
      <color rgb="FF0000FF"/>
      <name val="Calibri"/>
      <family val="2"/>
      <scheme val="minor"/>
    </font>
    <font>
      <b/>
      <sz val="12"/>
      <color rgb="FF222222"/>
      <name val="Calibri"/>
      <family val="2"/>
      <scheme val="minor"/>
    </font>
    <font>
      <b/>
      <u/>
      <sz val="10"/>
      <color rgb="FF0000FF"/>
      <name val="Calibri"/>
      <family val="2"/>
    </font>
    <font>
      <sz val="10"/>
      <color theme="1"/>
      <name val="&quot;Malgun Gothic&quot;"/>
    </font>
    <font>
      <u/>
      <sz val="10"/>
      <color rgb="FF0000FF"/>
      <name val="Calibri"/>
      <family val="2"/>
    </font>
    <font>
      <b/>
      <sz val="10"/>
      <color rgb="FF212121"/>
      <name val="Arial"/>
      <family val="2"/>
    </font>
    <font>
      <sz val="10"/>
      <name val="Malgun Gothic"/>
      <family val="3"/>
      <charset val="129"/>
    </font>
    <font>
      <u/>
      <sz val="10"/>
      <color rgb="FF1155CC"/>
      <name val="Malgun Gothic"/>
      <family val="3"/>
      <charset val="129"/>
    </font>
    <font>
      <sz val="9"/>
      <color rgb="FF000000"/>
      <name val="Malgun Gothic"/>
      <family val="3"/>
      <charset val="129"/>
    </font>
    <font>
      <u/>
      <sz val="9"/>
      <color rgb="FF0563C1"/>
      <name val="Malgun Gothic"/>
      <family val="3"/>
      <charset val="129"/>
    </font>
    <font>
      <b/>
      <u/>
      <sz val="9"/>
      <color rgb="FF0563C1"/>
      <name val="Malgun Gothic"/>
      <family val="3"/>
      <charset val="129"/>
    </font>
    <font>
      <b/>
      <sz val="10"/>
      <color rgb="FFFF0000"/>
      <name val="Calibri"/>
      <family val="2"/>
    </font>
    <font>
      <i/>
      <sz val="10"/>
      <color rgb="FF0000FF"/>
      <name val="Calibri"/>
      <family val="2"/>
    </font>
    <font>
      <b/>
      <sz val="10"/>
      <color theme="1"/>
      <name val="Calibri"/>
      <family val="2"/>
    </font>
    <font>
      <sz val="10"/>
      <color rgb="FF000000"/>
      <name val="Calibri"/>
      <family val="2"/>
    </font>
    <font>
      <strike/>
      <sz val="10"/>
      <color rgb="FF000000"/>
      <name val="Calibri"/>
      <family val="2"/>
    </font>
    <font>
      <sz val="10"/>
      <name val="Calibri"/>
      <family val="2"/>
    </font>
    <font>
      <sz val="8"/>
      <name val="Calibri"/>
      <family val="3"/>
      <charset val="129"/>
      <scheme val="minor"/>
    </font>
    <font>
      <sz val="9"/>
      <name val="Noto Serif Toto"/>
    </font>
    <font>
      <sz val="9"/>
      <name val="Calibri"/>
      <family val="2"/>
      <scheme val="minor"/>
    </font>
    <font>
      <b/>
      <sz val="9"/>
      <name val="맑은 고딕"/>
      <family val="3"/>
      <charset val="129"/>
    </font>
    <font>
      <u/>
      <sz val="9"/>
      <name val="Calibri"/>
      <family val="2"/>
    </font>
    <font>
      <sz val="9"/>
      <name val="&quot;맑은 고딕&quot;"/>
      <family val="3"/>
      <charset val="129"/>
    </font>
    <font>
      <u/>
      <sz val="9"/>
      <name val="Noto Serif Toto"/>
    </font>
    <font>
      <sz val="9"/>
      <name val="맑은 고딕"/>
      <family val="2"/>
      <charset val="129"/>
    </font>
    <font>
      <sz val="10"/>
      <color rgb="FF4D4C4C"/>
      <name val="맑은 고딕"/>
      <family val="3"/>
      <charset val="129"/>
    </font>
    <font>
      <sz val="10"/>
      <color rgb="FF000000"/>
      <name val="&quot;Malgun Gothic&quot;"/>
    </font>
    <font>
      <strike/>
      <sz val="10"/>
      <color theme="1"/>
      <name val="&quot;Malgun Gothic&quot;"/>
    </font>
    <font>
      <strike/>
      <sz val="10"/>
      <color theme="1"/>
      <name val="Calibri"/>
      <family val="2"/>
      <scheme val="minor"/>
    </font>
    <font>
      <strike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rgb="FF1155CC"/>
      <name val="Calibri"/>
      <family val="2"/>
    </font>
    <font>
      <u/>
      <sz val="10"/>
      <color theme="1"/>
      <name val="Calibri"/>
      <family val="2"/>
    </font>
    <font>
      <b/>
      <sz val="10"/>
      <color rgb="FF666666"/>
      <name val="Calibri"/>
      <family val="2"/>
      <scheme val="minor"/>
    </font>
    <font>
      <sz val="10"/>
      <color rgb="FF666666"/>
      <name val="Calibri"/>
      <family val="2"/>
      <scheme val="minor"/>
    </font>
    <font>
      <sz val="10"/>
      <color rgb="FF666666"/>
      <name val="Calibri"/>
      <family val="2"/>
    </font>
    <font>
      <b/>
      <sz val="10"/>
      <color rgb="FF0000FF"/>
      <name val="맑은 고딕"/>
      <family val="3"/>
      <charset val="129"/>
    </font>
    <font>
      <sz val="10"/>
      <color rgb="FF666666"/>
      <name val="맑은 고딕"/>
      <family val="3"/>
      <charset val="129"/>
    </font>
    <font>
      <sz val="10"/>
      <color rgb="FF444444"/>
      <name val="Calibri"/>
      <family val="2"/>
      <scheme val="minor"/>
    </font>
    <font>
      <sz val="10"/>
      <color rgb="FF222222"/>
      <name val="Calibri"/>
      <family val="2"/>
      <scheme val="minor"/>
    </font>
    <font>
      <u/>
      <sz val="10"/>
      <color theme="10"/>
      <name val="Calibri"/>
      <family val="2"/>
    </font>
    <font>
      <u/>
      <sz val="10"/>
      <color rgb="FF0563C1"/>
      <name val="Arial"/>
      <family val="2"/>
    </font>
    <font>
      <sz val="10"/>
      <color rgb="FF000000"/>
      <name val="Gulim"/>
    </font>
    <font>
      <u/>
      <sz val="10"/>
      <color rgb="FF0000FF"/>
      <name val="Arial"/>
      <family val="2"/>
    </font>
    <font>
      <sz val="10"/>
      <color theme="1"/>
      <name val="Arial"/>
      <family val="2"/>
    </font>
    <font>
      <sz val="10"/>
      <color rgb="FF333333"/>
      <name val="&quot;Noto Sans KR&quot;"/>
    </font>
    <font>
      <sz val="10"/>
      <color rgb="FF000000"/>
      <name val="SamsungOneKorean"/>
    </font>
    <font>
      <strike/>
      <sz val="10"/>
      <color theme="1"/>
      <name val="Calibri"/>
      <family val="2"/>
    </font>
    <font>
      <sz val="10"/>
      <color theme="1"/>
      <name val="Calibri"/>
      <family val="3"/>
      <charset val="129"/>
      <scheme val="minor"/>
    </font>
    <font>
      <sz val="10"/>
      <color theme="1"/>
      <name val="맑은 고딕"/>
      <family val="3"/>
      <charset val="129"/>
    </font>
    <font>
      <u/>
      <sz val="10"/>
      <color rgb="FF0000FF"/>
      <name val="Noto Serif Toto"/>
    </font>
    <font>
      <sz val="10"/>
      <name val="Noto Serif Toto"/>
    </font>
    <font>
      <u/>
      <sz val="10"/>
      <color rgb="FF1155CC"/>
      <name val="Noto Serif Toto"/>
    </font>
    <font>
      <u/>
      <sz val="10"/>
      <color rgb="FF0563C1"/>
      <name val="Noto Serif Toto"/>
    </font>
    <font>
      <b/>
      <u/>
      <sz val="10"/>
      <color rgb="FF0563C1"/>
      <name val="Noto Serif Toto"/>
    </font>
    <font>
      <sz val="10"/>
      <color rgb="FF333333"/>
      <name val="Arial"/>
      <family val="2"/>
    </font>
    <font>
      <sz val="10"/>
      <color theme="1"/>
      <name val="&quot;맑은 고딕&quot;"/>
      <family val="3"/>
      <charset val="129"/>
    </font>
    <font>
      <strike/>
      <sz val="10"/>
      <color theme="1"/>
      <name val="&quot;맑은 고딕&quot;"/>
      <family val="3"/>
      <charset val="129"/>
    </font>
    <font>
      <sz val="10"/>
      <color rgb="FF000000"/>
      <name val="&quot;Noto Sans KR&quot;"/>
    </font>
    <font>
      <sz val="10"/>
      <color rgb="FF000000"/>
      <name val="Docs-Calibri"/>
    </font>
    <font>
      <sz val="10"/>
      <color rgb="FF262626"/>
      <name val="NotoSansKR_Regular"/>
    </font>
    <font>
      <b/>
      <sz val="10"/>
      <color rgb="FFFFFF00"/>
      <name val="&quot;HP Simplified Regular&quot;"/>
    </font>
    <font>
      <u/>
      <sz val="10"/>
      <color rgb="FF1A0DAB"/>
      <name val="Arial"/>
      <family val="2"/>
    </font>
    <font>
      <sz val="10"/>
      <color rgb="FF54575A"/>
      <name val="&quot;Malgun gothic&quot;"/>
    </font>
    <font>
      <u/>
      <sz val="10"/>
      <color rgb="FF0000FF"/>
      <name val="Sans-serif"/>
    </font>
    <font>
      <sz val="10"/>
      <color rgb="FF000000"/>
      <name val="Arial"/>
      <family val="2"/>
    </font>
    <font>
      <sz val="10"/>
      <color rgb="FF757575"/>
      <name val="&quot;Noto Sans KR&quot;"/>
    </font>
    <font>
      <sz val="10"/>
      <color rgb="FF1B1B1B"/>
      <name val="Roboto"/>
    </font>
    <font>
      <sz val="10"/>
      <color rgb="FF000000"/>
      <name val="&quot;맑은 고딕&quot;"/>
      <family val="3"/>
      <charset val="129"/>
    </font>
    <font>
      <sz val="10"/>
      <color rgb="FF484644"/>
      <name val="Calibri"/>
      <family val="2"/>
      <scheme val="minor"/>
    </font>
    <font>
      <sz val="10"/>
      <color rgb="FF000000"/>
      <name val="돋움"/>
      <family val="3"/>
      <charset val="129"/>
    </font>
    <font>
      <u/>
      <sz val="12"/>
      <color theme="10"/>
      <name val="Calibri"/>
      <family val="2"/>
      <scheme val="minor"/>
    </font>
    <font>
      <sz val="10"/>
      <color theme="1"/>
      <name val="맑은 고딕"/>
      <family val="2"/>
      <charset val="129"/>
    </font>
    <font>
      <sz val="10"/>
      <color rgb="FF000000"/>
      <name val="맑은 고딕"/>
      <family val="3"/>
      <charset val="129"/>
    </font>
    <font>
      <sz val="10"/>
      <color rgb="FF000000"/>
      <name val="Calibri"/>
      <family val="3"/>
      <charset val="129"/>
      <scheme val="minor"/>
    </font>
    <font>
      <sz val="10"/>
      <color rgb="FF484644"/>
      <name val="Segoe UI"/>
      <family val="2"/>
    </font>
  </fonts>
  <fills count="1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C5CAE9"/>
        <bgColor rgb="FFC5CAE9"/>
      </patternFill>
    </fill>
    <fill>
      <patternFill patternType="solid">
        <fgColor rgb="FF000000"/>
        <bgColor rgb="FF000000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FCFCFC"/>
        <bgColor rgb="FFFCFCFC"/>
      </patternFill>
    </fill>
    <fill>
      <patternFill patternType="solid">
        <fgColor rgb="FFFAFAFA"/>
        <bgColor rgb="FFFAFAFA"/>
      </patternFill>
    </fill>
    <fill>
      <patternFill patternType="solid">
        <fgColor rgb="FFFF9900"/>
        <bgColor rgb="FFFF9900"/>
      </patternFill>
    </fill>
    <fill>
      <patternFill patternType="solid">
        <fgColor rgb="FFAC9A00"/>
        <bgColor rgb="FFAC9A00"/>
      </patternFill>
    </fill>
    <fill>
      <patternFill patternType="solid">
        <fgColor rgb="FF2C3038"/>
        <bgColor rgb="FF2C3038"/>
      </patternFill>
    </fill>
    <fill>
      <patternFill patternType="solid">
        <fgColor rgb="FFD9EAD3"/>
        <bgColor rgb="FFD9EAD3"/>
      </patternFill>
    </fill>
    <fill>
      <patternFill patternType="solid">
        <fgColor rgb="FF00FF00"/>
        <bgColor rgb="FF00FF00"/>
      </patternFill>
    </fill>
    <fill>
      <patternFill patternType="solid">
        <fgColor rgb="FFFCE5CD"/>
        <bgColor rgb="FFFCE5CD"/>
      </patternFill>
    </fill>
    <fill>
      <patternFill patternType="solid">
        <fgColor rgb="FFCCCCCC"/>
        <bgColor rgb="FFCCCCCC"/>
      </patternFill>
    </fill>
    <fill>
      <patternFill patternType="solid">
        <fgColor rgb="FFFEF2CB"/>
        <bgColor rgb="FFFEF2CB"/>
      </patternFill>
    </fill>
  </fills>
  <borders count="6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6F95DC"/>
      </left>
      <right style="thin">
        <color rgb="FF6F95DC"/>
      </right>
      <top style="thin">
        <color rgb="FF6F95DC"/>
      </top>
      <bottom style="thin">
        <color rgb="FF6F95DC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2C6ECC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24" fillId="0" borderId="0" applyNumberFormat="0" applyFill="0" applyBorder="0" applyAlignment="0" applyProtection="0"/>
  </cellStyleXfs>
  <cellXfs count="374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2" borderId="0" xfId="0" applyFont="1" applyFill="1" applyAlignment="1">
      <alignment vertical="center"/>
    </xf>
    <xf numFmtId="0" fontId="1" fillId="0" borderId="0" xfId="0" applyFont="1" applyAlignment="1">
      <alignment vertical="center" wrapText="1"/>
    </xf>
    <xf numFmtId="0" fontId="2" fillId="3" borderId="0" xfId="0" applyFont="1" applyFill="1" applyAlignment="1">
      <alignment horizontal="left"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horizontal="left" vertical="center"/>
    </xf>
    <xf numFmtId="0" fontId="8" fillId="0" borderId="12" xfId="0" applyFont="1" applyBorder="1" applyAlignment="1">
      <alignment horizontal="left" vertical="center" wrapText="1"/>
    </xf>
    <xf numFmtId="0" fontId="8" fillId="0" borderId="13" xfId="0" applyFont="1" applyBorder="1" applyAlignment="1">
      <alignment horizontal="left" vertical="center"/>
    </xf>
    <xf numFmtId="0" fontId="10" fillId="4" borderId="0" xfId="0" applyFont="1" applyFill="1" applyAlignment="1">
      <alignment vertical="center"/>
    </xf>
    <xf numFmtId="0" fontId="8" fillId="0" borderId="14" xfId="0" applyFont="1" applyBorder="1" applyAlignment="1">
      <alignment horizontal="left" vertical="center"/>
    </xf>
    <xf numFmtId="0" fontId="8" fillId="0" borderId="15" xfId="0" applyFont="1" applyBorder="1" applyAlignment="1">
      <alignment horizontal="left" vertical="center" wrapText="1"/>
    </xf>
    <xf numFmtId="0" fontId="11" fillId="0" borderId="0" xfId="0" applyFont="1" applyAlignment="1">
      <alignment vertical="center"/>
    </xf>
    <xf numFmtId="0" fontId="8" fillId="0" borderId="16" xfId="0" applyFont="1" applyBorder="1" applyAlignment="1">
      <alignment horizontal="left" vertical="center"/>
    </xf>
    <xf numFmtId="0" fontId="8" fillId="0" borderId="17" xfId="0" applyFont="1" applyBorder="1" applyAlignment="1">
      <alignment horizontal="left" vertical="center" wrapText="1"/>
    </xf>
    <xf numFmtId="0" fontId="8" fillId="0" borderId="18" xfId="0" applyFont="1" applyBorder="1" applyAlignment="1">
      <alignment horizontal="left" vertical="center"/>
    </xf>
    <xf numFmtId="0" fontId="8" fillId="0" borderId="19" xfId="0" applyFont="1" applyBorder="1" applyAlignment="1">
      <alignment horizontal="left" vertical="center"/>
    </xf>
    <xf numFmtId="0" fontId="8" fillId="0" borderId="20" xfId="0" applyFont="1" applyBorder="1" applyAlignment="1">
      <alignment horizontal="left" vertical="center" wrapText="1"/>
    </xf>
    <xf numFmtId="0" fontId="8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vertical="center" wrapText="1"/>
    </xf>
    <xf numFmtId="0" fontId="8" fillId="0" borderId="23" xfId="0" applyFont="1" applyBorder="1" applyAlignment="1">
      <alignment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5" fillId="5" borderId="0" xfId="0" applyFont="1" applyFill="1" applyAlignment="1">
      <alignment vertical="center"/>
    </xf>
    <xf numFmtId="0" fontId="8" fillId="0" borderId="17" xfId="0" applyFont="1" applyBorder="1" applyAlignment="1">
      <alignment horizontal="left" vertical="center"/>
    </xf>
    <xf numFmtId="0" fontId="8" fillId="0" borderId="17" xfId="0" applyFont="1" applyBorder="1" applyAlignment="1">
      <alignment vertical="center"/>
    </xf>
    <xf numFmtId="0" fontId="8" fillId="0" borderId="17" xfId="0" applyFont="1" applyBorder="1" applyAlignment="1">
      <alignment vertical="center" wrapText="1"/>
    </xf>
    <xf numFmtId="0" fontId="8" fillId="2" borderId="17" xfId="0" applyFont="1" applyFill="1" applyBorder="1" applyAlignment="1">
      <alignment vertical="center"/>
    </xf>
    <xf numFmtId="0" fontId="8" fillId="0" borderId="0" xfId="0" applyFont="1" applyAlignment="1">
      <alignment horizontal="center" vertical="center" wrapText="1"/>
    </xf>
    <xf numFmtId="0" fontId="11" fillId="0" borderId="17" xfId="0" applyFont="1" applyBorder="1" applyAlignment="1">
      <alignment vertical="center"/>
    </xf>
    <xf numFmtId="0" fontId="8" fillId="0" borderId="12" xfId="0" applyFont="1" applyBorder="1" applyAlignment="1">
      <alignment horizontal="left" vertical="center"/>
    </xf>
    <xf numFmtId="0" fontId="8" fillId="0" borderId="13" xfId="0" applyFont="1" applyBorder="1" applyAlignment="1">
      <alignment horizontal="left" vertical="center" wrapText="1"/>
    </xf>
    <xf numFmtId="0" fontId="8" fillId="0" borderId="23" xfId="0" applyFont="1" applyBorder="1" applyAlignment="1">
      <alignment horizontal="left" vertical="center" wrapText="1"/>
    </xf>
    <xf numFmtId="0" fontId="8" fillId="0" borderId="5" xfId="0" applyFont="1" applyBorder="1" applyAlignment="1">
      <alignment vertical="center"/>
    </xf>
    <xf numFmtId="0" fontId="8" fillId="0" borderId="6" xfId="0" applyFont="1" applyBorder="1" applyAlignment="1">
      <alignment vertical="center" wrapText="1"/>
    </xf>
    <xf numFmtId="0" fontId="8" fillId="0" borderId="8" xfId="0" applyFont="1" applyBorder="1" applyAlignment="1">
      <alignment vertical="center"/>
    </xf>
    <xf numFmtId="0" fontId="8" fillId="0" borderId="9" xfId="0" applyFont="1" applyBorder="1" applyAlignment="1">
      <alignment vertical="center" wrapText="1"/>
    </xf>
    <xf numFmtId="0" fontId="11" fillId="0" borderId="27" xfId="0" applyFont="1" applyBorder="1" applyAlignment="1">
      <alignment vertical="center"/>
    </xf>
    <xf numFmtId="0" fontId="11" fillId="0" borderId="28" xfId="0" applyFont="1" applyBorder="1" applyAlignment="1">
      <alignment vertical="center" wrapText="1"/>
    </xf>
    <xf numFmtId="0" fontId="17" fillId="0" borderId="0" xfId="0" applyFont="1" applyAlignment="1">
      <alignment vertical="center" wrapText="1"/>
    </xf>
    <xf numFmtId="0" fontId="17" fillId="0" borderId="0" xfId="0" applyFont="1" applyAlignment="1">
      <alignment vertical="center"/>
    </xf>
    <xf numFmtId="0" fontId="17" fillId="0" borderId="0" xfId="0" applyFont="1" applyAlignment="1">
      <alignment horizontal="left" vertical="center"/>
    </xf>
    <xf numFmtId="0" fontId="14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0" fillId="0" borderId="6" xfId="0" applyBorder="1" applyAlignment="1">
      <alignment vertical="center"/>
    </xf>
    <xf numFmtId="0" fontId="0" fillId="0" borderId="32" xfId="0" applyBorder="1" applyAlignment="1">
      <alignment vertical="center"/>
    </xf>
    <xf numFmtId="0" fontId="0" fillId="0" borderId="8" xfId="0" applyBorder="1" applyAlignment="1">
      <alignment vertical="center"/>
    </xf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0" fillId="0" borderId="5" xfId="0" applyBorder="1" applyAlignment="1">
      <alignment vertical="center"/>
    </xf>
    <xf numFmtId="0" fontId="22" fillId="0" borderId="0" xfId="0" applyFont="1" applyAlignment="1">
      <alignment vertical="center"/>
    </xf>
    <xf numFmtId="0" fontId="22" fillId="0" borderId="17" xfId="0" applyFont="1" applyBorder="1" applyAlignment="1">
      <alignment vertical="center"/>
    </xf>
    <xf numFmtId="0" fontId="23" fillId="0" borderId="0" xfId="0" applyFont="1" applyAlignment="1">
      <alignment horizontal="left" vertical="center"/>
    </xf>
    <xf numFmtId="0" fontId="22" fillId="2" borderId="17" xfId="0" applyFont="1" applyFill="1" applyBorder="1" applyAlignment="1">
      <alignment vertical="center"/>
    </xf>
    <xf numFmtId="0" fontId="24" fillId="0" borderId="0" xfId="0" applyFont="1" applyAlignment="1">
      <alignment vertical="center"/>
    </xf>
    <xf numFmtId="0" fontId="25" fillId="0" borderId="17" xfId="0" applyFont="1" applyBorder="1" applyAlignment="1">
      <alignment vertical="center"/>
    </xf>
    <xf numFmtId="0" fontId="19" fillId="0" borderId="17" xfId="0" applyFont="1" applyBorder="1" applyAlignment="1">
      <alignment vertical="center"/>
    </xf>
    <xf numFmtId="0" fontId="26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0" fontId="22" fillId="0" borderId="4" xfId="0" applyFont="1" applyBorder="1" applyAlignment="1">
      <alignment vertical="center"/>
    </xf>
    <xf numFmtId="0" fontId="28" fillId="0" borderId="17" xfId="0" applyFont="1" applyBorder="1" applyAlignment="1">
      <alignment vertical="center"/>
    </xf>
    <xf numFmtId="0" fontId="29" fillId="0" borderId="0" xfId="0" applyFont="1" applyAlignment="1">
      <alignment vertical="center"/>
    </xf>
    <xf numFmtId="0" fontId="22" fillId="0" borderId="7" xfId="0" applyFont="1" applyBorder="1" applyAlignment="1">
      <alignment vertical="center"/>
    </xf>
    <xf numFmtId="0" fontId="30" fillId="0" borderId="17" xfId="0" applyFont="1" applyBorder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22" fillId="0" borderId="4" xfId="0" applyFont="1" applyBorder="1"/>
    <xf numFmtId="0" fontId="22" fillId="0" borderId="17" xfId="0" applyFont="1" applyBorder="1"/>
    <xf numFmtId="0" fontId="22" fillId="0" borderId="17" xfId="0" applyFont="1" applyBorder="1" applyAlignment="1">
      <alignment horizontal="left"/>
    </xf>
    <xf numFmtId="0" fontId="31" fillId="0" borderId="4" xfId="0" applyFont="1" applyBorder="1" applyAlignment="1">
      <alignment vertical="center"/>
    </xf>
    <xf numFmtId="0" fontId="22" fillId="0" borderId="5" xfId="0" applyFont="1" applyBorder="1" applyAlignment="1">
      <alignment vertical="center"/>
    </xf>
    <xf numFmtId="0" fontId="8" fillId="0" borderId="6" xfId="0" applyFont="1" applyBorder="1" applyAlignment="1">
      <alignment vertical="center"/>
    </xf>
    <xf numFmtId="0" fontId="31" fillId="0" borderId="30" xfId="0" applyFont="1" applyBorder="1" applyAlignment="1">
      <alignment vertical="center"/>
    </xf>
    <xf numFmtId="0" fontId="32" fillId="0" borderId="17" xfId="0" applyFont="1" applyBorder="1" applyAlignment="1">
      <alignment vertical="center"/>
    </xf>
    <xf numFmtId="0" fontId="33" fillId="0" borderId="0" xfId="0" applyFont="1" applyAlignment="1">
      <alignment horizontal="left" vertical="center"/>
    </xf>
    <xf numFmtId="0" fontId="8" fillId="0" borderId="32" xfId="0" applyFont="1" applyBorder="1" applyAlignment="1">
      <alignment vertical="center"/>
    </xf>
    <xf numFmtId="0" fontId="34" fillId="0" borderId="30" xfId="0" applyFont="1" applyBorder="1" applyAlignment="1">
      <alignment vertical="center"/>
    </xf>
    <xf numFmtId="0" fontId="31" fillId="0" borderId="7" xfId="0" applyFont="1" applyBorder="1" applyAlignment="1">
      <alignment vertical="center"/>
    </xf>
    <xf numFmtId="0" fontId="8" fillId="0" borderId="9" xfId="0" applyFont="1" applyBorder="1" applyAlignment="1">
      <alignment vertical="center"/>
    </xf>
    <xf numFmtId="0" fontId="36" fillId="0" borderId="8" xfId="0" applyFont="1" applyBorder="1" applyAlignment="1">
      <alignment horizontal="left" vertical="center"/>
    </xf>
    <xf numFmtId="0" fontId="37" fillId="0" borderId="8" xfId="0" applyFont="1" applyBorder="1" applyAlignment="1">
      <alignment vertical="center"/>
    </xf>
    <xf numFmtId="0" fontId="23" fillId="0" borderId="9" xfId="0" applyFont="1" applyBorder="1" applyAlignment="1">
      <alignment vertical="center"/>
    </xf>
    <xf numFmtId="0" fontId="23" fillId="0" borderId="0" xfId="0" applyFont="1" applyAlignment="1">
      <alignment vertical="center"/>
    </xf>
    <xf numFmtId="0" fontId="37" fillId="0" borderId="0" xfId="0" applyFont="1" applyAlignment="1">
      <alignment vertical="center"/>
    </xf>
    <xf numFmtId="0" fontId="38" fillId="0" borderId="0" xfId="0" applyFont="1" applyAlignment="1">
      <alignment vertical="center"/>
    </xf>
    <xf numFmtId="0" fontId="39" fillId="0" borderId="0" xfId="0" applyFont="1" applyAlignment="1">
      <alignment horizontal="left" vertical="center"/>
    </xf>
    <xf numFmtId="0" fontId="40" fillId="8" borderId="5" xfId="0" applyFont="1" applyFill="1" applyBorder="1" applyAlignment="1">
      <alignment horizontal="left" vertical="center"/>
    </xf>
    <xf numFmtId="0" fontId="36" fillId="0" borderId="8" xfId="0" applyFont="1" applyBorder="1" applyAlignment="1">
      <alignment vertical="center"/>
    </xf>
    <xf numFmtId="0" fontId="36" fillId="0" borderId="5" xfId="0" applyFont="1" applyBorder="1" applyAlignment="1">
      <alignment vertical="center"/>
    </xf>
    <xf numFmtId="0" fontId="41" fillId="0" borderId="0" xfId="0" applyFont="1" applyAlignment="1">
      <alignment vertical="center"/>
    </xf>
    <xf numFmtId="0" fontId="42" fillId="9" borderId="0" xfId="0" applyFont="1" applyFill="1" applyAlignment="1">
      <alignment horizontal="center" vertical="center"/>
    </xf>
    <xf numFmtId="0" fontId="43" fillId="0" borderId="0" xfId="0" applyFont="1" applyAlignment="1">
      <alignment vertical="center"/>
    </xf>
    <xf numFmtId="0" fontId="0" fillId="0" borderId="9" xfId="0" applyBorder="1" applyAlignment="1">
      <alignment vertical="center"/>
    </xf>
    <xf numFmtId="0" fontId="0" fillId="0" borderId="0" xfId="0" applyAlignment="1">
      <alignment horizontal="left" vertical="center"/>
    </xf>
    <xf numFmtId="0" fontId="17" fillId="0" borderId="41" xfId="0" applyFont="1" applyBorder="1" applyAlignment="1">
      <alignment horizontal="left" vertical="center" wrapText="1"/>
    </xf>
    <xf numFmtId="0" fontId="17" fillId="0" borderId="43" xfId="0" applyFont="1" applyBorder="1" applyAlignment="1">
      <alignment horizontal="left" vertical="center" wrapText="1"/>
    </xf>
    <xf numFmtId="0" fontId="14" fillId="0" borderId="5" xfId="0" applyFont="1" applyBorder="1" applyAlignment="1">
      <alignment vertical="center"/>
    </xf>
    <xf numFmtId="0" fontId="14" fillId="0" borderId="5" xfId="0" applyFont="1" applyBorder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8" xfId="0" applyFont="1" applyBorder="1" applyAlignment="1">
      <alignment vertical="center"/>
    </xf>
    <xf numFmtId="0" fontId="14" fillId="0" borderId="8" xfId="0" applyFont="1" applyBorder="1" applyAlignment="1">
      <alignment horizontal="left" vertical="center"/>
    </xf>
    <xf numFmtId="0" fontId="44" fillId="3" borderId="8" xfId="0" applyFont="1" applyFill="1" applyBorder="1" applyAlignment="1">
      <alignment horizontal="left" vertical="center"/>
    </xf>
    <xf numFmtId="0" fontId="14" fillId="2" borderId="48" xfId="0" applyFont="1" applyFill="1" applyBorder="1" applyAlignment="1">
      <alignment vertical="center"/>
    </xf>
    <xf numFmtId="0" fontId="45" fillId="0" borderId="1" xfId="0" applyFont="1" applyBorder="1" applyAlignment="1">
      <alignment vertical="center"/>
    </xf>
    <xf numFmtId="0" fontId="14" fillId="2" borderId="30" xfId="0" applyFont="1" applyFill="1" applyBorder="1" applyAlignment="1">
      <alignment vertical="center"/>
    </xf>
    <xf numFmtId="0" fontId="14" fillId="2" borderId="7" xfId="0" applyFont="1" applyFill="1" applyBorder="1" applyAlignment="1">
      <alignment vertical="center"/>
    </xf>
    <xf numFmtId="0" fontId="46" fillId="0" borderId="8" xfId="0" applyFont="1" applyBorder="1" applyAlignment="1">
      <alignment vertical="center"/>
    </xf>
    <xf numFmtId="0" fontId="14" fillId="2" borderId="0" xfId="0" applyFont="1" applyFill="1" applyAlignment="1">
      <alignment vertical="center"/>
    </xf>
    <xf numFmtId="0" fontId="14" fillId="0" borderId="4" xfId="0" applyFont="1" applyBorder="1" applyAlignment="1">
      <alignment horizontal="left" vertical="center"/>
    </xf>
    <xf numFmtId="0" fontId="14" fillId="0" borderId="7" xfId="0" applyFont="1" applyBorder="1" applyAlignment="1">
      <alignment horizontal="left" vertical="center"/>
    </xf>
    <xf numFmtId="0" fontId="14" fillId="0" borderId="29" xfId="0" applyFont="1" applyBorder="1" applyAlignment="1">
      <alignment vertical="center"/>
    </xf>
    <xf numFmtId="0" fontId="0" fillId="0" borderId="29" xfId="0" applyBorder="1" applyAlignment="1">
      <alignment vertical="center"/>
    </xf>
    <xf numFmtId="0" fontId="14" fillId="0" borderId="31" xfId="0" applyFont="1" applyBorder="1" applyAlignment="1">
      <alignment horizontal="left" vertical="center"/>
    </xf>
    <xf numFmtId="0" fontId="0" fillId="3" borderId="31" xfId="0" applyFill="1" applyBorder="1" applyAlignment="1">
      <alignment horizontal="left" vertical="center"/>
    </xf>
    <xf numFmtId="0" fontId="14" fillId="0" borderId="30" xfId="0" applyFont="1" applyBorder="1" applyAlignment="1">
      <alignment vertical="center"/>
    </xf>
    <xf numFmtId="0" fontId="0" fillId="3" borderId="0" xfId="0" applyFill="1" applyAlignment="1">
      <alignment horizontal="left" vertical="center"/>
    </xf>
    <xf numFmtId="0" fontId="47" fillId="0" borderId="30" xfId="0" applyFont="1" applyBorder="1" applyAlignment="1">
      <alignment vertical="center"/>
    </xf>
    <xf numFmtId="0" fontId="14" fillId="14" borderId="4" xfId="0" applyFont="1" applyFill="1" applyBorder="1" applyAlignment="1">
      <alignment vertical="center"/>
    </xf>
    <xf numFmtId="0" fontId="14" fillId="14" borderId="30" xfId="0" applyFont="1" applyFill="1" applyBorder="1" applyAlignment="1">
      <alignment vertical="center"/>
    </xf>
    <xf numFmtId="0" fontId="14" fillId="14" borderId="7" xfId="0" applyFont="1" applyFill="1" applyBorder="1" applyAlignment="1">
      <alignment vertical="center"/>
    </xf>
    <xf numFmtId="0" fontId="47" fillId="0" borderId="7" xfId="0" applyFont="1" applyBorder="1" applyAlignment="1">
      <alignment vertical="center"/>
    </xf>
    <xf numFmtId="0" fontId="48" fillId="7" borderId="0" xfId="0" applyFont="1" applyFill="1" applyAlignment="1">
      <alignment vertical="center"/>
    </xf>
    <xf numFmtId="0" fontId="14" fillId="7" borderId="0" xfId="0" applyFont="1" applyFill="1" applyAlignment="1">
      <alignment vertical="center"/>
    </xf>
    <xf numFmtId="0" fontId="14" fillId="13" borderId="0" xfId="0" applyFont="1" applyFill="1" applyAlignment="1">
      <alignment vertical="center"/>
    </xf>
    <xf numFmtId="0" fontId="47" fillId="0" borderId="4" xfId="0" quotePrefix="1" applyFont="1" applyBorder="1" applyAlignment="1">
      <alignment vertical="center"/>
    </xf>
    <xf numFmtId="0" fontId="14" fillId="0" borderId="4" xfId="0" applyFont="1" applyBorder="1" applyAlignment="1">
      <alignment vertical="center"/>
    </xf>
    <xf numFmtId="0" fontId="14" fillId="0" borderId="7" xfId="0" applyFont="1" applyBorder="1" applyAlignment="1">
      <alignment vertical="center"/>
    </xf>
    <xf numFmtId="0" fontId="14" fillId="0" borderId="6" xfId="0" applyFont="1" applyBorder="1" applyAlignment="1">
      <alignment vertical="center"/>
    </xf>
    <xf numFmtId="0" fontId="14" fillId="0" borderId="9" xfId="0" applyFont="1" applyBorder="1" applyAlignment="1">
      <alignment vertical="center"/>
    </xf>
    <xf numFmtId="0" fontId="47" fillId="8" borderId="0" xfId="0" applyFont="1" applyFill="1" applyAlignment="1">
      <alignment horizontal="left" vertical="center"/>
    </xf>
    <xf numFmtId="0" fontId="51" fillId="0" borderId="0" xfId="0" applyFont="1" applyAlignment="1">
      <alignment vertical="center"/>
    </xf>
    <xf numFmtId="0" fontId="52" fillId="0" borderId="5" xfId="0" applyFont="1" applyBorder="1" applyAlignment="1">
      <alignment vertical="center"/>
    </xf>
    <xf numFmtId="0" fontId="0" fillId="0" borderId="6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54" fillId="3" borderId="32" xfId="0" applyFont="1" applyFill="1" applyBorder="1" applyAlignment="1">
      <alignment vertical="center"/>
    </xf>
    <xf numFmtId="0" fontId="53" fillId="2" borderId="50" xfId="0" applyFont="1" applyFill="1" applyBorder="1" applyAlignment="1">
      <alignment vertical="center"/>
    </xf>
    <xf numFmtId="0" fontId="54" fillId="3" borderId="0" xfId="0" applyFont="1" applyFill="1" applyAlignment="1">
      <alignment vertical="center"/>
    </xf>
    <xf numFmtId="0" fontId="55" fillId="10" borderId="0" xfId="0" applyFont="1" applyFill="1" applyAlignment="1">
      <alignment vertical="center"/>
    </xf>
    <xf numFmtId="0" fontId="53" fillId="2" borderId="51" xfId="0" applyFont="1" applyFill="1" applyBorder="1" applyAlignment="1">
      <alignment vertical="center"/>
    </xf>
    <xf numFmtId="0" fontId="14" fillId="0" borderId="5" xfId="0" applyFont="1" applyBorder="1" applyAlignment="1">
      <alignment vertical="center" wrapText="1"/>
    </xf>
    <xf numFmtId="0" fontId="14" fillId="0" borderId="8" xfId="0" applyFont="1" applyBorder="1" applyAlignment="1">
      <alignment vertical="center" wrapText="1"/>
    </xf>
    <xf numFmtId="0" fontId="29" fillId="0" borderId="4" xfId="0" applyFont="1" applyBorder="1" applyAlignment="1">
      <alignment vertical="center"/>
    </xf>
    <xf numFmtId="0" fontId="56" fillId="0" borderId="5" xfId="0" applyFont="1" applyBorder="1" applyAlignment="1">
      <alignment vertical="center"/>
    </xf>
    <xf numFmtId="0" fontId="57" fillId="0" borderId="5" xfId="0" applyFont="1" applyBorder="1" applyAlignment="1">
      <alignment vertical="center"/>
    </xf>
    <xf numFmtId="0" fontId="29" fillId="0" borderId="30" xfId="0" applyFont="1" applyBorder="1" applyAlignment="1">
      <alignment vertical="center"/>
    </xf>
    <xf numFmtId="0" fontId="56" fillId="0" borderId="0" xfId="0" applyFont="1" applyAlignment="1">
      <alignment vertical="center"/>
    </xf>
    <xf numFmtId="0" fontId="29" fillId="0" borderId="7" xfId="0" applyFont="1" applyBorder="1" applyAlignment="1">
      <alignment vertical="center"/>
    </xf>
    <xf numFmtId="0" fontId="56" fillId="0" borderId="8" xfId="0" applyFont="1" applyBorder="1" applyAlignment="1">
      <alignment vertical="center"/>
    </xf>
    <xf numFmtId="0" fontId="29" fillId="0" borderId="8" xfId="0" applyFont="1" applyBorder="1" applyAlignment="1">
      <alignment vertical="center"/>
    </xf>
    <xf numFmtId="0" fontId="0" fillId="17" borderId="11" xfId="0" applyFill="1" applyBorder="1" applyAlignment="1">
      <alignment vertical="center"/>
    </xf>
    <xf numFmtId="0" fontId="58" fillId="0" borderId="0" xfId="0" applyFont="1" applyAlignment="1">
      <alignment vertical="center"/>
    </xf>
    <xf numFmtId="0" fontId="71" fillId="0" borderId="0" xfId="0" applyFont="1" applyAlignment="1">
      <alignment vertical="center"/>
    </xf>
    <xf numFmtId="0" fontId="71" fillId="0" borderId="0" xfId="0" applyFont="1" applyAlignment="1">
      <alignment vertical="center" wrapText="1"/>
    </xf>
    <xf numFmtId="0" fontId="72" fillId="0" borderId="0" xfId="0" applyFont="1" applyAlignment="1">
      <alignment vertical="center"/>
    </xf>
    <xf numFmtId="0" fontId="71" fillId="0" borderId="0" xfId="0" applyFont="1" applyAlignment="1">
      <alignment horizontal="left" vertical="center"/>
    </xf>
    <xf numFmtId="0" fontId="75" fillId="0" borderId="0" xfId="0" applyFont="1" applyAlignment="1">
      <alignment vertical="center"/>
    </xf>
    <xf numFmtId="0" fontId="76" fillId="0" borderId="0" xfId="0" applyFont="1" applyAlignment="1">
      <alignment vertical="center"/>
    </xf>
    <xf numFmtId="0" fontId="71" fillId="0" borderId="10" xfId="0" applyFont="1" applyBorder="1" applyAlignment="1">
      <alignment horizontal="left" vertical="center" wrapText="1"/>
    </xf>
    <xf numFmtId="0" fontId="71" fillId="3" borderId="10" xfId="0" applyFont="1" applyFill="1" applyBorder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0" fontId="8" fillId="2" borderId="11" xfId="0" applyFont="1" applyFill="1" applyBorder="1" applyAlignment="1">
      <alignment vertical="center"/>
    </xf>
    <xf numFmtId="0" fontId="79" fillId="3" borderId="0" xfId="0" applyFont="1" applyFill="1" applyAlignment="1">
      <alignment horizontal="left" vertical="center"/>
    </xf>
    <xf numFmtId="0" fontId="9" fillId="0" borderId="22" xfId="0" applyFont="1" applyBorder="1" applyAlignment="1">
      <alignment vertical="center" wrapText="1"/>
    </xf>
    <xf numFmtId="0" fontId="8" fillId="0" borderId="4" xfId="0" applyFont="1" applyBorder="1" applyAlignment="1">
      <alignment vertical="center"/>
    </xf>
    <xf numFmtId="0" fontId="8" fillId="0" borderId="7" xfId="0" applyFont="1" applyBorder="1" applyAlignment="1">
      <alignment vertical="center"/>
    </xf>
    <xf numFmtId="0" fontId="13" fillId="0" borderId="0" xfId="0" applyFont="1" applyAlignment="1">
      <alignment vertical="center" wrapText="1"/>
    </xf>
    <xf numFmtId="0" fontId="9" fillId="0" borderId="0" xfId="0" applyFont="1" applyAlignment="1">
      <alignment vertical="center"/>
    </xf>
    <xf numFmtId="0" fontId="11" fillId="0" borderId="26" xfId="0" applyFont="1" applyBorder="1" applyAlignment="1">
      <alignment vertical="center"/>
    </xf>
    <xf numFmtId="0" fontId="80" fillId="0" borderId="0" xfId="0" applyFont="1" applyAlignment="1">
      <alignment vertical="center"/>
    </xf>
    <xf numFmtId="0" fontId="45" fillId="0" borderId="0" xfId="0" applyFont="1" applyAlignment="1">
      <alignment vertical="center"/>
    </xf>
    <xf numFmtId="0" fontId="73" fillId="0" borderId="25" xfId="0" applyFont="1" applyBorder="1" applyAlignment="1">
      <alignment vertical="center"/>
    </xf>
    <xf numFmtId="0" fontId="72" fillId="0" borderId="25" xfId="0" applyFont="1" applyBorder="1" applyAlignment="1">
      <alignment vertical="center"/>
    </xf>
    <xf numFmtId="0" fontId="73" fillId="0" borderId="52" xfId="0" applyFont="1" applyBorder="1" applyAlignment="1">
      <alignment vertical="center"/>
    </xf>
    <xf numFmtId="0" fontId="72" fillId="0" borderId="53" xfId="0" applyFont="1" applyBorder="1" applyAlignment="1">
      <alignment vertical="center"/>
    </xf>
    <xf numFmtId="0" fontId="74" fillId="0" borderId="53" xfId="0" applyFont="1" applyBorder="1" applyAlignment="1">
      <alignment vertical="center"/>
    </xf>
    <xf numFmtId="0" fontId="72" fillId="0" borderId="54" xfId="0" applyFont="1" applyBorder="1" applyAlignment="1">
      <alignment vertical="center"/>
    </xf>
    <xf numFmtId="0" fontId="72" fillId="0" borderId="55" xfId="0" applyFont="1" applyBorder="1" applyAlignment="1">
      <alignment vertical="center"/>
    </xf>
    <xf numFmtId="0" fontId="72" fillId="0" borderId="56" xfId="0" applyFont="1" applyBorder="1" applyAlignment="1">
      <alignment vertical="center"/>
    </xf>
    <xf numFmtId="0" fontId="72" fillId="0" borderId="57" xfId="0" applyFont="1" applyBorder="1" applyAlignment="1">
      <alignment vertical="center"/>
    </xf>
    <xf numFmtId="0" fontId="77" fillId="0" borderId="58" xfId="0" applyFont="1" applyBorder="1" applyAlignment="1">
      <alignment vertical="center"/>
    </xf>
    <xf numFmtId="0" fontId="78" fillId="0" borderId="58" xfId="0" applyFont="1" applyBorder="1" applyAlignment="1">
      <alignment vertical="center"/>
    </xf>
    <xf numFmtId="0" fontId="72" fillId="0" borderId="58" xfId="0" applyFont="1" applyBorder="1" applyAlignment="1">
      <alignment vertical="center"/>
    </xf>
    <xf numFmtId="0" fontId="72" fillId="0" borderId="59" xfId="0" applyFont="1" applyBorder="1" applyAlignment="1">
      <alignment vertical="center"/>
    </xf>
    <xf numFmtId="0" fontId="81" fillId="0" borderId="0" xfId="0" applyFont="1" applyAlignment="1">
      <alignment vertical="center"/>
    </xf>
    <xf numFmtId="0" fontId="36" fillId="0" borderId="0" xfId="0" applyFont="1" applyAlignment="1">
      <alignment vertical="center"/>
    </xf>
    <xf numFmtId="0" fontId="36" fillId="0" borderId="0" xfId="0" applyFont="1" applyAlignment="1">
      <alignment horizontal="left" vertical="center"/>
    </xf>
    <xf numFmtId="0" fontId="82" fillId="0" borderId="0" xfId="0" applyFont="1" applyAlignment="1">
      <alignment vertical="center"/>
    </xf>
    <xf numFmtId="0" fontId="83" fillId="0" borderId="0" xfId="0" applyFont="1" applyAlignment="1">
      <alignment vertical="center"/>
    </xf>
    <xf numFmtId="176" fontId="36" fillId="0" borderId="0" xfId="0" applyNumberFormat="1" applyFont="1" applyAlignment="1">
      <alignment vertical="center"/>
    </xf>
    <xf numFmtId="0" fontId="84" fillId="0" borderId="0" xfId="0" applyFont="1" applyAlignment="1">
      <alignment vertical="center"/>
    </xf>
    <xf numFmtId="0" fontId="36" fillId="0" borderId="0" xfId="0" applyFont="1" applyAlignment="1">
      <alignment horizontal="right" vertical="center"/>
    </xf>
    <xf numFmtId="0" fontId="14" fillId="2" borderId="11" xfId="0" applyFont="1" applyFill="1" applyBorder="1" applyAlignment="1">
      <alignment vertical="center"/>
    </xf>
    <xf numFmtId="0" fontId="85" fillId="0" borderId="0" xfId="0" applyFont="1" applyAlignment="1">
      <alignment vertical="center"/>
    </xf>
    <xf numFmtId="0" fontId="14" fillId="10" borderId="0" xfId="0" applyFont="1" applyFill="1" applyAlignment="1">
      <alignment vertical="center"/>
    </xf>
    <xf numFmtId="0" fontId="86" fillId="11" borderId="33" xfId="0" applyFont="1" applyFill="1" applyBorder="1" applyAlignment="1">
      <alignment horizontal="center" vertical="center" wrapText="1"/>
    </xf>
    <xf numFmtId="0" fontId="87" fillId="3" borderId="33" xfId="0" applyFont="1" applyFill="1" applyBorder="1" applyAlignment="1">
      <alignment vertical="center" wrapText="1"/>
    </xf>
    <xf numFmtId="0" fontId="14" fillId="2" borderId="36" xfId="0" applyFont="1" applyFill="1" applyBorder="1" applyAlignment="1">
      <alignment vertical="center"/>
    </xf>
    <xf numFmtId="0" fontId="14" fillId="0" borderId="37" xfId="0" applyFont="1" applyBorder="1" applyAlignment="1">
      <alignment vertical="center" wrapText="1"/>
    </xf>
    <xf numFmtId="0" fontId="14" fillId="0" borderId="37" xfId="0" applyFont="1" applyBorder="1" applyAlignment="1">
      <alignment vertical="center"/>
    </xf>
    <xf numFmtId="0" fontId="14" fillId="0" borderId="13" xfId="0" applyFont="1" applyBorder="1" applyAlignment="1">
      <alignment vertical="center"/>
    </xf>
    <xf numFmtId="0" fontId="14" fillId="0" borderId="38" xfId="0" applyFont="1" applyBorder="1" applyAlignment="1">
      <alignment vertical="center"/>
    </xf>
    <xf numFmtId="0" fontId="14" fillId="0" borderId="39" xfId="0" applyFont="1" applyBorder="1" applyAlignment="1">
      <alignment vertical="center"/>
    </xf>
    <xf numFmtId="0" fontId="14" fillId="0" borderId="21" xfId="0" applyFont="1" applyBorder="1" applyAlignment="1">
      <alignment vertical="center"/>
    </xf>
    <xf numFmtId="0" fontId="14" fillId="0" borderId="22" xfId="0" applyFont="1" applyBorder="1" applyAlignment="1">
      <alignment vertical="center" wrapText="1"/>
    </xf>
    <xf numFmtId="0" fontId="14" fillId="0" borderId="22" xfId="0" applyFont="1" applyBorder="1" applyAlignment="1">
      <alignment vertical="center"/>
    </xf>
    <xf numFmtId="0" fontId="14" fillId="0" borderId="23" xfId="0" applyFont="1" applyBorder="1" applyAlignment="1">
      <alignment vertical="center"/>
    </xf>
    <xf numFmtId="0" fontId="81" fillId="0" borderId="0" xfId="0" applyFont="1" applyAlignment="1">
      <alignment vertical="center" wrapText="1"/>
    </xf>
    <xf numFmtId="0" fontId="91" fillId="0" borderId="0" xfId="0" applyFont="1" applyAlignment="1">
      <alignment vertical="center" wrapText="1"/>
    </xf>
    <xf numFmtId="0" fontId="92" fillId="0" borderId="0" xfId="0" applyFont="1" applyAlignment="1">
      <alignment vertical="center" wrapText="1"/>
    </xf>
    <xf numFmtId="0" fontId="93" fillId="0" borderId="0" xfId="0" applyFont="1" applyAlignment="1">
      <alignment vertical="center" wrapText="1"/>
    </xf>
    <xf numFmtId="0" fontId="14" fillId="0" borderId="28" xfId="0" applyFont="1" applyBorder="1" applyAlignment="1">
      <alignment vertical="center" wrapText="1"/>
    </xf>
    <xf numFmtId="0" fontId="93" fillId="0" borderId="0" xfId="0" applyFont="1" applyAlignment="1">
      <alignment vertical="center"/>
    </xf>
    <xf numFmtId="0" fontId="14" fillId="2" borderId="0" xfId="0" applyFont="1" applyFill="1" applyAlignment="1">
      <alignment vertical="center" wrapText="1"/>
    </xf>
    <xf numFmtId="0" fontId="94" fillId="0" borderId="0" xfId="0" applyFont="1"/>
    <xf numFmtId="0" fontId="55" fillId="0" borderId="0" xfId="0" applyFont="1" applyAlignment="1">
      <alignment vertical="center" wrapText="1"/>
    </xf>
    <xf numFmtId="0" fontId="11" fillId="0" borderId="17" xfId="0" applyFont="1" applyBorder="1" applyAlignment="1">
      <alignment vertical="center" wrapText="1"/>
    </xf>
    <xf numFmtId="0" fontId="11" fillId="0" borderId="17" xfId="0" applyFont="1" applyBorder="1" applyAlignment="1">
      <alignment horizontal="left" vertical="center"/>
    </xf>
    <xf numFmtId="0" fontId="11" fillId="2" borderId="17" xfId="0" applyFont="1" applyFill="1" applyBorder="1" applyAlignment="1">
      <alignment vertical="center"/>
    </xf>
    <xf numFmtId="0" fontId="95" fillId="2" borderId="0" xfId="0" applyFont="1" applyFill="1" applyAlignment="1">
      <alignment horizontal="left" vertical="center"/>
    </xf>
    <xf numFmtId="0" fontId="96" fillId="0" borderId="0" xfId="0" applyFont="1"/>
    <xf numFmtId="0" fontId="97" fillId="0" borderId="0" xfId="0" applyFont="1"/>
    <xf numFmtId="0" fontId="95" fillId="2" borderId="11" xfId="0" applyFont="1" applyFill="1" applyBorder="1" applyAlignment="1">
      <alignment horizontal="left" vertical="center"/>
    </xf>
    <xf numFmtId="0" fontId="95" fillId="0" borderId="0" xfId="0" applyFont="1" applyAlignment="1">
      <alignment vertical="center" wrapText="1"/>
    </xf>
    <xf numFmtId="0" fontId="95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 wrapText="1"/>
    </xf>
    <xf numFmtId="0" fontId="85" fillId="0" borderId="5" xfId="0" applyFont="1" applyBorder="1" applyAlignment="1">
      <alignment vertical="center" wrapText="1"/>
    </xf>
    <xf numFmtId="0" fontId="14" fillId="2" borderId="29" xfId="0" applyFont="1" applyFill="1" applyBorder="1" applyAlignment="1">
      <alignment vertical="center"/>
    </xf>
    <xf numFmtId="0" fontId="98" fillId="0" borderId="0" xfId="0" applyFont="1" applyAlignment="1">
      <alignment vertical="center"/>
    </xf>
    <xf numFmtId="0" fontId="29" fillId="2" borderId="31" xfId="0" applyFont="1" applyFill="1" applyBorder="1" applyAlignment="1">
      <alignment horizontal="left" vertical="center"/>
    </xf>
    <xf numFmtId="0" fontId="14" fillId="0" borderId="32" xfId="0" applyFont="1" applyBorder="1" applyAlignment="1">
      <alignment vertical="center"/>
    </xf>
    <xf numFmtId="0" fontId="81" fillId="0" borderId="9" xfId="0" applyFont="1" applyBorder="1" applyAlignment="1">
      <alignment vertical="center"/>
    </xf>
    <xf numFmtId="0" fontId="45" fillId="0" borderId="4" xfId="0" applyFont="1" applyBorder="1" applyAlignment="1">
      <alignment vertical="center"/>
    </xf>
    <xf numFmtId="0" fontId="67" fillId="3" borderId="8" xfId="0" applyFont="1" applyFill="1" applyBorder="1" applyAlignment="1">
      <alignment horizontal="left" vertical="center"/>
    </xf>
    <xf numFmtId="0" fontId="99" fillId="0" borderId="0" xfId="0" applyFont="1" applyAlignment="1">
      <alignment horizontal="left" vertical="center"/>
    </xf>
    <xf numFmtId="0" fontId="14" fillId="0" borderId="1" xfId="0" applyFont="1" applyBorder="1" applyAlignment="1">
      <alignment vertical="center"/>
    </xf>
    <xf numFmtId="0" fontId="14" fillId="0" borderId="2" xfId="0" applyFont="1" applyBorder="1" applyAlignment="1">
      <alignment vertical="center" wrapText="1"/>
    </xf>
    <xf numFmtId="0" fontId="14" fillId="0" borderId="2" xfId="0" applyFont="1" applyBorder="1" applyAlignment="1">
      <alignment vertical="center"/>
    </xf>
    <xf numFmtId="0" fontId="14" fillId="0" borderId="4" xfId="0" applyFont="1" applyBorder="1" applyAlignment="1">
      <alignment vertical="center" wrapText="1"/>
    </xf>
    <xf numFmtId="0" fontId="14" fillId="0" borderId="7" xfId="0" applyFont="1" applyBorder="1" applyAlignment="1">
      <alignment vertical="center" wrapText="1"/>
    </xf>
    <xf numFmtId="0" fontId="45" fillId="3" borderId="5" xfId="0" applyFont="1" applyFill="1" applyBorder="1" applyAlignment="1">
      <alignment horizontal="left" vertical="center"/>
    </xf>
    <xf numFmtId="0" fontId="100" fillId="0" borderId="0" xfId="0" applyFont="1" applyAlignment="1">
      <alignment vertical="center"/>
    </xf>
    <xf numFmtId="0" fontId="101" fillId="0" borderId="0" xfId="0" applyFont="1" applyAlignment="1">
      <alignment vertical="center"/>
    </xf>
    <xf numFmtId="0" fontId="14" fillId="6" borderId="0" xfId="0" applyFont="1" applyFill="1" applyAlignment="1">
      <alignment vertical="center" wrapText="1"/>
    </xf>
    <xf numFmtId="0" fontId="14" fillId="6" borderId="0" xfId="0" applyFont="1" applyFill="1" applyAlignment="1">
      <alignment vertical="center"/>
    </xf>
    <xf numFmtId="0" fontId="14" fillId="6" borderId="32" xfId="0" applyFont="1" applyFill="1" applyBorder="1" applyAlignment="1">
      <alignment vertical="center"/>
    </xf>
    <xf numFmtId="0" fontId="14" fillId="6" borderId="8" xfId="0" applyFont="1" applyFill="1" applyBorder="1" applyAlignment="1">
      <alignment vertical="center" wrapText="1"/>
    </xf>
    <xf numFmtId="0" fontId="14" fillId="6" borderId="8" xfId="0" applyFont="1" applyFill="1" applyBorder="1" applyAlignment="1">
      <alignment vertical="center"/>
    </xf>
    <xf numFmtId="0" fontId="103" fillId="7" borderId="0" xfId="0" applyFont="1" applyFill="1" applyAlignment="1">
      <alignment vertical="center"/>
    </xf>
    <xf numFmtId="0" fontId="103" fillId="0" borderId="0" xfId="0" applyFont="1" applyAlignment="1">
      <alignment vertical="center"/>
    </xf>
    <xf numFmtId="0" fontId="20" fillId="2" borderId="0" xfId="0" applyFont="1" applyFill="1" applyAlignment="1">
      <alignment vertical="center"/>
    </xf>
    <xf numFmtId="0" fontId="45" fillId="0" borderId="0" xfId="0" applyFont="1" applyAlignment="1">
      <alignment horizontal="left" vertical="center"/>
    </xf>
    <xf numFmtId="0" fontId="108" fillId="0" borderId="0" xfId="0" applyFont="1" applyAlignment="1">
      <alignment horizontal="left" vertical="center"/>
    </xf>
    <xf numFmtId="0" fontId="109" fillId="0" borderId="0" xfId="0" applyFont="1" applyAlignment="1">
      <alignment vertical="center"/>
    </xf>
    <xf numFmtId="0" fontId="110" fillId="0" borderId="0" xfId="0" applyFont="1" applyAlignment="1">
      <alignment vertical="center"/>
    </xf>
    <xf numFmtId="0" fontId="35" fillId="0" borderId="0" xfId="0" applyFont="1" applyAlignment="1">
      <alignment vertical="center"/>
    </xf>
    <xf numFmtId="0" fontId="14" fillId="0" borderId="3" xfId="0" applyFont="1" applyBorder="1" applyAlignment="1">
      <alignment vertical="center"/>
    </xf>
    <xf numFmtId="0" fontId="45" fillId="0" borderId="5" xfId="0" applyFont="1" applyBorder="1" applyAlignment="1">
      <alignment vertical="center"/>
    </xf>
    <xf numFmtId="0" fontId="17" fillId="0" borderId="8" xfId="0" applyFont="1" applyBorder="1" applyAlignment="1">
      <alignment vertical="center"/>
    </xf>
    <xf numFmtId="0" fontId="17" fillId="0" borderId="8" xfId="0" applyFont="1" applyBorder="1" applyAlignment="1">
      <alignment horizontal="left" vertical="center"/>
    </xf>
    <xf numFmtId="0" fontId="111" fillId="8" borderId="0" xfId="0" applyFont="1" applyFill="1" applyAlignment="1">
      <alignment horizontal="left" vertical="center"/>
    </xf>
    <xf numFmtId="0" fontId="111" fillId="8" borderId="5" xfId="0" applyFont="1" applyFill="1" applyBorder="1" applyAlignment="1">
      <alignment horizontal="left" vertical="center"/>
    </xf>
    <xf numFmtId="0" fontId="112" fillId="3" borderId="7" xfId="0" applyFont="1" applyFill="1" applyBorder="1" applyAlignment="1">
      <alignment horizontal="left" vertical="center"/>
    </xf>
    <xf numFmtId="0" fontId="112" fillId="3" borderId="0" xfId="0" applyFont="1" applyFill="1" applyAlignment="1">
      <alignment horizontal="left" vertical="center"/>
    </xf>
    <xf numFmtId="0" fontId="113" fillId="3" borderId="5" xfId="0" applyFont="1" applyFill="1" applyBorder="1" applyAlignment="1">
      <alignment horizontal="left" vertical="center"/>
    </xf>
    <xf numFmtId="0" fontId="45" fillId="0" borderId="7" xfId="0" applyFont="1" applyBorder="1" applyAlignment="1">
      <alignment vertical="center"/>
    </xf>
    <xf numFmtId="0" fontId="112" fillId="3" borderId="8" xfId="0" applyFont="1" applyFill="1" applyBorder="1" applyAlignment="1">
      <alignment horizontal="left" vertical="center"/>
    </xf>
    <xf numFmtId="0" fontId="114" fillId="12" borderId="4" xfId="0" applyFont="1" applyFill="1" applyBorder="1" applyAlignment="1">
      <alignment horizontal="center" vertical="center"/>
    </xf>
    <xf numFmtId="0" fontId="115" fillId="3" borderId="0" xfId="0" applyFont="1" applyFill="1" applyAlignment="1">
      <alignment horizontal="left" vertical="center"/>
    </xf>
    <xf numFmtId="0" fontId="115" fillId="3" borderId="4" xfId="0" applyFont="1" applyFill="1" applyBorder="1" applyAlignment="1">
      <alignment horizontal="left" vertical="center"/>
    </xf>
    <xf numFmtId="0" fontId="116" fillId="3" borderId="5" xfId="0" applyFont="1" applyFill="1" applyBorder="1" applyAlignment="1">
      <alignment horizontal="left" vertical="center"/>
    </xf>
    <xf numFmtId="0" fontId="117" fillId="3" borderId="0" xfId="0" applyFont="1" applyFill="1" applyAlignment="1">
      <alignment vertical="center"/>
    </xf>
    <xf numFmtId="0" fontId="118" fillId="9" borderId="0" xfId="0" applyFont="1" applyFill="1" applyAlignment="1">
      <alignment horizontal="left" vertical="center"/>
    </xf>
    <xf numFmtId="0" fontId="119" fillId="3" borderId="0" xfId="0" applyFont="1" applyFill="1" applyAlignment="1">
      <alignment horizontal="left" vertical="center"/>
    </xf>
    <xf numFmtId="177" fontId="119" fillId="3" borderId="40" xfId="0" applyNumberFormat="1" applyFont="1" applyFill="1" applyBorder="1" applyAlignment="1">
      <alignment horizontal="left" vertical="center" wrapText="1"/>
    </xf>
    <xf numFmtId="0" fontId="14" fillId="0" borderId="42" xfId="0" applyFont="1" applyBorder="1" applyAlignment="1">
      <alignment vertical="center"/>
    </xf>
    <xf numFmtId="0" fontId="79" fillId="0" borderId="4" xfId="0" applyFont="1" applyBorder="1" applyAlignment="1">
      <alignment vertical="center"/>
    </xf>
    <xf numFmtId="0" fontId="120" fillId="0" borderId="5" xfId="0" applyFont="1" applyBorder="1" applyAlignment="1">
      <alignment vertical="center"/>
    </xf>
    <xf numFmtId="0" fontId="14" fillId="0" borderId="35" xfId="0" applyFont="1" applyBorder="1" applyAlignment="1">
      <alignment vertical="center"/>
    </xf>
    <xf numFmtId="0" fontId="79" fillId="0" borderId="7" xfId="0" applyFont="1" applyBorder="1" applyAlignment="1">
      <alignment vertical="center"/>
    </xf>
    <xf numFmtId="0" fontId="79" fillId="0" borderId="8" xfId="0" applyFont="1" applyBorder="1" applyAlignment="1">
      <alignment horizontal="left" vertical="center"/>
    </xf>
    <xf numFmtId="0" fontId="93" fillId="0" borderId="35" xfId="0" applyFont="1" applyBorder="1" applyAlignment="1">
      <alignment vertical="center"/>
    </xf>
    <xf numFmtId="0" fontId="121" fillId="0" borderId="4" xfId="0" applyFont="1" applyBorder="1" applyAlignment="1">
      <alignment vertical="center"/>
    </xf>
    <xf numFmtId="0" fontId="121" fillId="0" borderId="29" xfId="0" applyFont="1" applyBorder="1" applyAlignment="1">
      <alignment vertical="center"/>
    </xf>
    <xf numFmtId="0" fontId="121" fillId="0" borderId="7" xfId="0" applyFont="1" applyBorder="1" applyAlignment="1">
      <alignment vertical="center"/>
    </xf>
    <xf numFmtId="0" fontId="121" fillId="0" borderId="31" xfId="0" applyFont="1" applyBorder="1" applyAlignment="1">
      <alignment vertical="center"/>
    </xf>
    <xf numFmtId="0" fontId="121" fillId="0" borderId="30" xfId="0" applyFont="1" applyBorder="1" applyAlignment="1">
      <alignment vertical="center"/>
    </xf>
    <xf numFmtId="0" fontId="121" fillId="0" borderId="44" xfId="0" applyFont="1" applyBorder="1" applyAlignment="1">
      <alignment vertical="center"/>
    </xf>
    <xf numFmtId="0" fontId="122" fillId="3" borderId="0" xfId="0" applyFont="1" applyFill="1" applyAlignment="1">
      <alignment horizontal="left" vertical="center"/>
    </xf>
    <xf numFmtId="0" fontId="123" fillId="3" borderId="0" xfId="0" applyFont="1" applyFill="1" applyAlignment="1">
      <alignment vertical="center"/>
    </xf>
    <xf numFmtId="0" fontId="122" fillId="3" borderId="0" xfId="0" applyFont="1" applyFill="1" applyAlignment="1">
      <alignment vertical="center"/>
    </xf>
    <xf numFmtId="0" fontId="36" fillId="0" borderId="0" xfId="0" applyFont="1" applyAlignment="1">
      <alignment horizontal="center" vertical="center"/>
    </xf>
    <xf numFmtId="0" fontId="16" fillId="0" borderId="32" xfId="0" applyFont="1" applyBorder="1" applyAlignment="1">
      <alignment vertical="center"/>
    </xf>
    <xf numFmtId="0" fontId="124" fillId="0" borderId="0" xfId="1" applyAlignment="1">
      <alignment vertical="center"/>
    </xf>
    <xf numFmtId="0" fontId="14" fillId="0" borderId="46" xfId="0" applyFont="1" applyBorder="1" applyAlignment="1">
      <alignment horizontal="left" vertical="center"/>
    </xf>
    <xf numFmtId="0" fontId="16" fillId="0" borderId="25" xfId="0" applyFont="1" applyBorder="1" applyAlignment="1">
      <alignment vertical="center"/>
    </xf>
    <xf numFmtId="0" fontId="0" fillId="3" borderId="25" xfId="0" applyFill="1" applyBorder="1" applyAlignment="1">
      <alignment horizontal="left" vertical="center"/>
    </xf>
    <xf numFmtId="0" fontId="124" fillId="0" borderId="8" xfId="1" applyBorder="1" applyAlignment="1">
      <alignment vertical="center"/>
    </xf>
    <xf numFmtId="0" fontId="127" fillId="0" borderId="4" xfId="0" applyFont="1" applyBorder="1" applyAlignment="1">
      <alignment vertical="center"/>
    </xf>
    <xf numFmtId="0" fontId="71" fillId="0" borderId="0" xfId="0" applyFont="1" applyAlignment="1">
      <alignment vertical="center"/>
    </xf>
    <xf numFmtId="0" fontId="72" fillId="0" borderId="0" xfId="0" applyFont="1" applyAlignment="1">
      <alignment vertical="center"/>
    </xf>
    <xf numFmtId="0" fontId="8" fillId="2" borderId="24" xfId="0" applyFont="1" applyFill="1" applyBorder="1" applyAlignment="1">
      <alignment vertical="center"/>
    </xf>
    <xf numFmtId="0" fontId="69" fillId="0" borderId="25" xfId="0" applyFont="1" applyBorder="1" applyAlignment="1">
      <alignment vertical="center"/>
    </xf>
    <xf numFmtId="0" fontId="8" fillId="0" borderId="0" xfId="0" applyFont="1" applyAlignment="1">
      <alignment vertical="center" wrapText="1"/>
    </xf>
    <xf numFmtId="0" fontId="14" fillId="0" borderId="0" xfId="0" applyFont="1" applyAlignment="1">
      <alignment vertical="center"/>
    </xf>
    <xf numFmtId="0" fontId="36" fillId="0" borderId="4" xfId="0" applyFont="1" applyBorder="1" applyAlignment="1">
      <alignment vertical="center"/>
    </xf>
    <xf numFmtId="0" fontId="16" fillId="0" borderId="30" xfId="0" applyFont="1" applyBorder="1" applyAlignment="1">
      <alignment vertical="center"/>
    </xf>
    <xf numFmtId="0" fontId="16" fillId="0" borderId="7" xfId="0" applyFont="1" applyBorder="1" applyAlignment="1">
      <alignment vertical="center"/>
    </xf>
    <xf numFmtId="0" fontId="22" fillId="0" borderId="5" xfId="0" applyFont="1" applyBorder="1" applyAlignment="1">
      <alignment vertical="center"/>
    </xf>
    <xf numFmtId="0" fontId="0" fillId="0" borderId="0" xfId="0" applyAlignment="1">
      <alignment vertical="center"/>
    </xf>
    <xf numFmtId="0" fontId="16" fillId="0" borderId="8" xfId="0" applyFont="1" applyBorder="1" applyAlignment="1">
      <alignment vertical="center"/>
    </xf>
    <xf numFmtId="0" fontId="22" fillId="0" borderId="4" xfId="0" applyFont="1" applyBorder="1" applyAlignment="1">
      <alignment vertical="center"/>
    </xf>
    <xf numFmtId="0" fontId="35" fillId="0" borderId="4" xfId="0" applyFont="1" applyBorder="1" applyAlignment="1">
      <alignment vertical="center"/>
    </xf>
    <xf numFmtId="0" fontId="87" fillId="3" borderId="34" xfId="0" applyFont="1" applyFill="1" applyBorder="1" applyAlignment="1">
      <alignment vertical="center" wrapText="1"/>
    </xf>
    <xf numFmtId="0" fontId="69" fillId="0" borderId="35" xfId="0" applyFont="1" applyBorder="1" applyAlignment="1">
      <alignment vertical="center"/>
    </xf>
    <xf numFmtId="0" fontId="14" fillId="0" borderId="0" xfId="0" applyFont="1" applyAlignment="1">
      <alignment vertical="center" wrapText="1"/>
    </xf>
    <xf numFmtId="0" fontId="14" fillId="0" borderId="4" xfId="0" applyFont="1" applyBorder="1" applyAlignment="1">
      <alignment vertical="center"/>
    </xf>
    <xf numFmtId="0" fontId="69" fillId="0" borderId="7" xfId="0" applyFont="1" applyBorder="1" applyAlignment="1">
      <alignment vertical="center"/>
    </xf>
    <xf numFmtId="0" fontId="69" fillId="0" borderId="30" xfId="0" applyFont="1" applyBorder="1" applyAlignment="1">
      <alignment vertical="center"/>
    </xf>
    <xf numFmtId="0" fontId="112" fillId="3" borderId="4" xfId="0" applyFont="1" applyFill="1" applyBorder="1" applyAlignment="1">
      <alignment horizontal="left" vertical="center"/>
    </xf>
    <xf numFmtId="0" fontId="101" fillId="0" borderId="0" xfId="0" applyFont="1" applyAlignment="1">
      <alignment vertical="center" wrapText="1"/>
    </xf>
    <xf numFmtId="0" fontId="0" fillId="13" borderId="4" xfId="0" applyFill="1" applyBorder="1" applyAlignment="1">
      <alignment vertical="center" wrapText="1"/>
    </xf>
    <xf numFmtId="0" fontId="53" fillId="2" borderId="49" xfId="0" applyFont="1" applyFill="1" applyBorder="1" applyAlignment="1">
      <alignment vertical="center"/>
    </xf>
    <xf numFmtId="0" fontId="16" fillId="0" borderId="50" xfId="0" applyFont="1" applyBorder="1" applyAlignment="1">
      <alignment vertical="center"/>
    </xf>
    <xf numFmtId="0" fontId="14" fillId="0" borderId="5" xfId="0" applyFont="1" applyBorder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13" borderId="0" xfId="0" applyFont="1" applyFill="1" applyAlignment="1">
      <alignment vertical="center"/>
    </xf>
    <xf numFmtId="0" fontId="14" fillId="0" borderId="30" xfId="0" applyFont="1" applyBorder="1" applyAlignment="1">
      <alignment vertical="center"/>
    </xf>
    <xf numFmtId="0" fontId="14" fillId="2" borderId="0" xfId="0" applyFont="1" applyFill="1" applyAlignment="1">
      <alignment vertical="center"/>
    </xf>
    <xf numFmtId="0" fontId="14" fillId="6" borderId="45" xfId="0" applyFont="1" applyFill="1" applyBorder="1" applyAlignment="1">
      <alignment vertical="center"/>
    </xf>
    <xf numFmtId="0" fontId="16" fillId="0" borderId="47" xfId="0" applyFont="1" applyBorder="1" applyAlignment="1">
      <alignment vertical="center"/>
    </xf>
    <xf numFmtId="0" fontId="0" fillId="0" borderId="0" xfId="0" applyAlignment="1">
      <alignment vertical="center" wrapText="1"/>
    </xf>
    <xf numFmtId="0" fontId="16" fillId="0" borderId="32" xfId="0" applyFont="1" applyBorder="1" applyAlignment="1">
      <alignment vertical="center"/>
    </xf>
    <xf numFmtId="0" fontId="16" fillId="0" borderId="9" xfId="0" applyFont="1" applyBorder="1" applyAlignment="1">
      <alignment vertical="center"/>
    </xf>
    <xf numFmtId="0" fontId="49" fillId="15" borderId="0" xfId="0" applyFont="1" applyFill="1" applyAlignment="1">
      <alignment vertical="center"/>
    </xf>
    <xf numFmtId="0" fontId="50" fillId="16" borderId="0" xfId="0" applyFont="1" applyFill="1" applyAlignment="1">
      <alignment vertical="center"/>
    </xf>
    <xf numFmtId="0" fontId="14" fillId="13" borderId="45" xfId="0" applyFont="1" applyFill="1" applyBorder="1" applyAlignment="1">
      <alignment vertical="center"/>
    </xf>
    <xf numFmtId="0" fontId="16" fillId="0" borderId="46" xfId="0" applyFont="1" applyBorder="1" applyAlignment="1">
      <alignment vertical="center"/>
    </xf>
    <xf numFmtId="0" fontId="14" fillId="2" borderId="45" xfId="0" applyFont="1" applyFill="1" applyBorder="1" applyAlignment="1">
      <alignment vertical="center"/>
    </xf>
    <xf numFmtId="0" fontId="0" fillId="0" borderId="5" xfId="0" applyBorder="1" applyAlignment="1">
      <alignment vertical="center"/>
    </xf>
    <xf numFmtId="0" fontId="16" fillId="0" borderId="6" xfId="0" applyFont="1" applyBorder="1" applyAlignment="1">
      <alignment vertical="center"/>
    </xf>
    <xf numFmtId="0" fontId="14" fillId="0" borderId="2" xfId="0" applyFont="1" applyBorder="1" applyAlignment="1">
      <alignment horizontal="left" vertical="center" wrapText="1"/>
    </xf>
    <xf numFmtId="0" fontId="16" fillId="0" borderId="2" xfId="0" applyFont="1" applyBorder="1" applyAlignment="1">
      <alignment vertical="center"/>
    </xf>
    <xf numFmtId="0" fontId="16" fillId="0" borderId="3" xfId="0" applyFont="1" applyBorder="1" applyAlignment="1">
      <alignment vertical="center"/>
    </xf>
    <xf numFmtId="0" fontId="14" fillId="0" borderId="25" xfId="0" applyFont="1" applyBorder="1" applyAlignment="1">
      <alignment vertical="center"/>
    </xf>
    <xf numFmtId="0" fontId="128" fillId="0" borderId="0" xfId="0" applyFont="1" applyAlignment="1">
      <alignment vertical="center"/>
    </xf>
    <xf numFmtId="0" fontId="14" fillId="0" borderId="25" xfId="0" applyFont="1" applyFill="1" applyBorder="1"/>
    <xf numFmtId="0" fontId="81" fillId="0" borderId="39" xfId="0" applyFont="1" applyBorder="1" applyAlignment="1">
      <alignment vertical="center"/>
    </xf>
    <xf numFmtId="0" fontId="14" fillId="0" borderId="60" xfId="0" applyFont="1" applyBorder="1" applyAlignment="1">
      <alignment vertical="center"/>
    </xf>
    <xf numFmtId="0" fontId="14" fillId="0" borderId="61" xfId="0" applyFont="1" applyBorder="1" applyAlignment="1">
      <alignment vertical="center"/>
    </xf>
    <xf numFmtId="0" fontId="14" fillId="0" borderId="61" xfId="0" applyFont="1" applyFill="1" applyBorder="1"/>
    <xf numFmtId="0" fontId="14" fillId="0" borderId="62" xfId="0" applyFont="1" applyBorder="1" applyAlignment="1">
      <alignment vertical="center"/>
    </xf>
    <xf numFmtId="0" fontId="14" fillId="0" borderId="63" xfId="0" applyFont="1" applyBorder="1" applyAlignment="1">
      <alignment vertical="center"/>
    </xf>
    <xf numFmtId="0" fontId="14" fillId="0" borderId="64" xfId="0" applyFont="1" applyBorder="1" applyAlignment="1">
      <alignment vertical="center"/>
    </xf>
    <xf numFmtId="0" fontId="14" fillId="0" borderId="65" xfId="0" applyFont="1" applyBorder="1" applyAlignment="1">
      <alignment vertical="center"/>
    </xf>
    <xf numFmtId="0" fontId="14" fillId="0" borderId="65" xfId="0" applyFont="1" applyFill="1" applyBorder="1"/>
    <xf numFmtId="0" fontId="14" fillId="0" borderId="66" xfId="0" applyFont="1" applyBorder="1" applyAlignment="1">
      <alignment vertical="center"/>
    </xf>
  </cellXfs>
  <cellStyles count="2">
    <cellStyle name="표준" xfId="0" builtinId="0"/>
    <cellStyle name="하이퍼링크" xfId="1" builtinId="8"/>
  </cellStyles>
  <dxfs count="1">
    <dxf>
      <font>
        <b/>
        <color rgb="FFFF0000"/>
      </font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customschemas.google.com/relationships/workbookmetadata" Target="meta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3657600</xdr:colOff>
      <xdr:row>9</xdr:row>
      <xdr:rowOff>47625</xdr:rowOff>
    </xdr:from>
    <xdr:ext cx="10572750" cy="160972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152400</xdr:colOff>
      <xdr:row>26</xdr:row>
      <xdr:rowOff>152400</xdr:rowOff>
    </xdr:from>
    <xdr:ext cx="400050" cy="228600"/>
    <xdr:grpSp>
      <xdr:nvGrpSpPr>
        <xdr:cNvPr id="2" name="Shape 2" title="Drawin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pSpPr/>
      </xdr:nvGrpSpPr>
      <xdr:grpSpPr>
        <a:xfrm>
          <a:off x="1504950" y="5686425"/>
          <a:ext cx="400050" cy="228600"/>
          <a:chOff x="1933100" y="515625"/>
          <a:chExt cx="774450" cy="431325"/>
        </a:xfrm>
      </xdr:grpSpPr>
      <xdr:cxnSp macro="">
        <xdr:nvCxnSpPr>
          <xdr:cNvPr id="3" name="Shape 3">
            <a:extLst>
              <a:ext uri="{FF2B5EF4-FFF2-40B4-BE49-F238E27FC236}">
                <a16:creationId xmlns:a16="http://schemas.microsoft.com/office/drawing/2014/main" id="{00000000-0008-0000-0700-000003000000}"/>
              </a:ext>
            </a:extLst>
          </xdr:cNvPr>
          <xdr:cNvCxnSpPr/>
        </xdr:nvCxnSpPr>
        <xdr:spPr>
          <a:xfrm>
            <a:off x="1933100" y="515625"/>
            <a:ext cx="31380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0700-000004000000}"/>
              </a:ext>
            </a:extLst>
          </xdr:cNvPr>
          <xdr:cNvCxnSpPr/>
        </xdr:nvCxnSpPr>
        <xdr:spPr>
          <a:xfrm>
            <a:off x="2491850" y="946950"/>
            <a:ext cx="21570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4</xdr:col>
      <xdr:colOff>0</xdr:colOff>
      <xdr:row>0</xdr:row>
      <xdr:rowOff>0</xdr:rowOff>
    </xdr:from>
    <xdr:ext cx="3190875" cy="4419600"/>
    <xdr:pic>
      <xdr:nvPicPr>
        <xdr:cNvPr id="5" name="image3.png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19050</xdr:colOff>
      <xdr:row>32</xdr:row>
      <xdr:rowOff>19050</xdr:rowOff>
    </xdr:from>
    <xdr:ext cx="4086225" cy="2371725"/>
    <xdr:pic>
      <xdr:nvPicPr>
        <xdr:cNvPr id="6" name="image2.png" title="Image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76200</xdr:colOff>
      <xdr:row>6</xdr:row>
      <xdr:rowOff>-133350</xdr:rowOff>
    </xdr:from>
    <xdr:ext cx="3048000" cy="3810000"/>
    <xdr:pic>
      <xdr:nvPicPr>
        <xdr:cNvPr id="2" name="image4.png" title="Image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2867025</xdr:colOff>
      <xdr:row>11</xdr:row>
      <xdr:rowOff>-38100</xdr:rowOff>
    </xdr:from>
    <xdr:ext cx="3409950" cy="4371975"/>
    <xdr:pic>
      <xdr:nvPicPr>
        <xdr:cNvPr id="3" name="image5.png" title="Image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542925</xdr:colOff>
      <xdr:row>7</xdr:row>
      <xdr:rowOff>161925</xdr:rowOff>
    </xdr:from>
    <xdr:ext cx="7524750" cy="4714875"/>
    <xdr:pic>
      <xdr:nvPicPr>
        <xdr:cNvPr id="4" name="image6.png" title="Image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ell.smartstore.naver.com/" TargetMode="External"/><Relationship Id="rId3" Type="http://schemas.openxmlformats.org/officeDocument/2006/relationships/hyperlink" Target="mailto:nextabresearch@gmail.com" TargetMode="External"/><Relationship Id="rId7" Type="http://schemas.openxmlformats.org/officeDocument/2006/relationships/hyperlink" Target="mailto:nextabreserach@gmail.com" TargetMode="External"/><Relationship Id="rId2" Type="http://schemas.openxmlformats.org/officeDocument/2006/relationships/hyperlink" Target="https://nextab0630.cafe24.com/admin/php/shop1/b/board_admin_l.php" TargetMode="External"/><Relationship Id="rId1" Type="http://schemas.openxmlformats.org/officeDocument/2006/relationships/hyperlink" Target="https://eclogin.cafe24.com/Shop/" TargetMode="External"/><Relationship Id="rId6" Type="http://schemas.openxmlformats.org/officeDocument/2006/relationships/hyperlink" Target="https://wing.coupang.com/" TargetMode="External"/><Relationship Id="rId11" Type="http://schemas.openxmlformats.org/officeDocument/2006/relationships/hyperlink" Target="mailto:4w@it2025" TargetMode="External"/><Relationship Id="rId5" Type="http://schemas.openxmlformats.org/officeDocument/2006/relationships/hyperlink" Target="https://sellercentral.amazon.com/" TargetMode="External"/><Relationship Id="rId10" Type="http://schemas.openxmlformats.org/officeDocument/2006/relationships/hyperlink" Target="https://www.cosmetic-360.com/" TargetMode="External"/><Relationship Id="rId4" Type="http://schemas.openxmlformats.org/officeDocument/2006/relationships/hyperlink" Target="https://www.payoneer.com/ko/" TargetMode="External"/><Relationship Id="rId9" Type="http://schemas.openxmlformats.org/officeDocument/2006/relationships/hyperlink" Target="https://invest.kitia.or.kr/signup_company.php?type=IC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unipass.customs.go.kr/csp/openLogin.do" TargetMode="External"/><Relationship Id="rId1" Type="http://schemas.openxmlformats.org/officeDocument/2006/relationships/hyperlink" Target="https://portal.consumerfinance.gov/consumer/s/login/SelfRegister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hoismail.net/v2/mymail.php" TargetMode="External"/><Relationship Id="rId3" Type="http://schemas.openxmlformats.org/officeDocument/2006/relationships/hyperlink" Target="https://whoismail.net/v2/mymail.php" TargetMode="External"/><Relationship Id="rId7" Type="http://schemas.openxmlformats.org/officeDocument/2006/relationships/hyperlink" Target="https://unipass.customs.go.kr/csp/index.do" TargetMode="External"/><Relationship Id="rId2" Type="http://schemas.openxmlformats.org/officeDocument/2006/relationships/hyperlink" Target="mailto:nextaborder@naver.com" TargetMode="External"/><Relationship Id="rId1" Type="http://schemas.openxmlformats.org/officeDocument/2006/relationships/hyperlink" Target="http://w.nextab.co.kr/" TargetMode="External"/><Relationship Id="rId6" Type="http://schemas.openxmlformats.org/officeDocument/2006/relationships/hyperlink" Target="mailto:admin@nextab.co.kr" TargetMode="External"/><Relationship Id="rId5" Type="http://schemas.openxmlformats.org/officeDocument/2006/relationships/hyperlink" Target="https://m.blog.naver.com/whatsupray/222001999571" TargetMode="External"/><Relationship Id="rId4" Type="http://schemas.openxmlformats.org/officeDocument/2006/relationships/hyperlink" Target="https://www.crosscert.com/glca/01_3_044.jsp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ebrostrade.com/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hometax.go.kr/websquare/websquare.html?w2xPath=/ui/pp/UUVATINDEX.xml&amp;ND2BOX=1&amp;RD3BOX=1&amp;isCdn=Y" TargetMode="External"/><Relationship Id="rId2" Type="http://schemas.openxmlformats.org/officeDocument/2006/relationships/hyperlink" Target="https://www.koita.or.kr/certificate/net.aspx" TargetMode="External"/><Relationship Id="rId1" Type="http://schemas.openxmlformats.org/officeDocument/2006/relationships/hyperlink" Target="https://www.smes.go.kr/applyCertificatePage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://www.iris.go.kr/" TargetMode="External"/><Relationship Id="rId2" Type="http://schemas.openxmlformats.org/officeDocument/2006/relationships/hyperlink" Target="https://rnd.mfds.go.kr/welcome" TargetMode="External"/><Relationship Id="rId1" Type="http://schemas.openxmlformats.org/officeDocument/2006/relationships/hyperlink" Target="https://www.smtech.go.kr/front/main/main.do" TargetMode="External"/><Relationship Id="rId6" Type="http://schemas.openxmlformats.org/officeDocument/2006/relationships/drawing" Target="../drawings/drawing1.xml"/><Relationship Id="rId5" Type="http://schemas.openxmlformats.org/officeDocument/2006/relationships/hyperlink" Target="https://www.gaia.go.kr/usr/join_1st.do" TargetMode="External"/><Relationship Id="rId4" Type="http://schemas.openxmlformats.org/officeDocument/2006/relationships/hyperlink" Target="https://stp.onilifo.co.kr/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mailto:signaturemdx@gmail.com" TargetMode="External"/><Relationship Id="rId13" Type="http://schemas.openxmlformats.org/officeDocument/2006/relationships/hyperlink" Target="https://www.k-startup.go.kr/" TargetMode="External"/><Relationship Id="rId3" Type="http://schemas.openxmlformats.org/officeDocument/2006/relationships/hyperlink" Target="mailto:genesignature@gmail.com" TargetMode="External"/><Relationship Id="rId7" Type="http://schemas.openxmlformats.org/officeDocument/2006/relationships/hyperlink" Target="http://www.ntis.go.kr/" TargetMode="External"/><Relationship Id="rId12" Type="http://schemas.openxmlformats.org/officeDocument/2006/relationships/hyperlink" Target="http://www.iris.go.kr/" TargetMode="External"/><Relationship Id="rId2" Type="http://schemas.openxmlformats.org/officeDocument/2006/relationships/hyperlink" Target="http://www.kri.go.kr/kri/rp/main.jsp" TargetMode="External"/><Relationship Id="rId1" Type="http://schemas.openxmlformats.org/officeDocument/2006/relationships/hyperlink" Target="http://ernd.nrf.re.kr/" TargetMode="External"/><Relationship Id="rId6" Type="http://schemas.openxmlformats.org/officeDocument/2006/relationships/hyperlink" Target="http://www.rndcard.re.kr/" TargetMode="External"/><Relationship Id="rId11" Type="http://schemas.openxmlformats.org/officeDocument/2006/relationships/hyperlink" Target="http://www.keit.re.kr/" TargetMode="External"/><Relationship Id="rId5" Type="http://schemas.openxmlformats.org/officeDocument/2006/relationships/hyperlink" Target="http://www.nrf.re.kr/" TargetMode="External"/><Relationship Id="rId10" Type="http://schemas.openxmlformats.org/officeDocument/2006/relationships/hyperlink" Target="mailto:genesignature@gmail.com" TargetMode="External"/><Relationship Id="rId4" Type="http://schemas.openxmlformats.org/officeDocument/2006/relationships/hyperlink" Target="https://www.htdream.kr/" TargetMode="External"/><Relationship Id="rId9" Type="http://schemas.openxmlformats.org/officeDocument/2006/relationships/hyperlink" Target="https://www.rcms.go.kr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www.shinhancard.com/crp/CRP63000N/CRP63110PH.shc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mes.go.kr/applyCertificatePage" TargetMode="External"/><Relationship Id="rId13" Type="http://schemas.openxmlformats.org/officeDocument/2006/relationships/hyperlink" Target="https://www.agoda.com/ko-kr/flights/account/bookingdetails?BookingId=1013723976" TargetMode="External"/><Relationship Id="rId3" Type="http://schemas.openxmlformats.org/officeDocument/2006/relationships/hyperlink" Target="mailto:y2013o@daum.net" TargetMode="External"/><Relationship Id="rId7" Type="http://schemas.openxmlformats.org/officeDocument/2006/relationships/hyperlink" Target="mailto:nextaborder@gmail.com" TargetMode="External"/><Relationship Id="rId12" Type="http://schemas.openxmlformats.org/officeDocument/2006/relationships/hyperlink" Target="http://smallcosmetic.com/default/index.php" TargetMode="External"/><Relationship Id="rId2" Type="http://schemas.openxmlformats.org/officeDocument/2006/relationships/hyperlink" Target="mailto:NextabOrder@gmail.com" TargetMode="External"/><Relationship Id="rId1" Type="http://schemas.openxmlformats.org/officeDocument/2006/relationships/hyperlink" Target="http://www.iros.go.kr/" TargetMode="External"/><Relationship Id="rId6" Type="http://schemas.openxmlformats.org/officeDocument/2006/relationships/hyperlink" Target="https://www.sigmaaldrich.com/KR/ko?gclid=EAIaIQobChMIlu2KrZnw-QIV0rWWCh2aLQthEAAYASAAEgJq0vD_BwE" TargetMode="External"/><Relationship Id="rId11" Type="http://schemas.openxmlformats.org/officeDocument/2006/relationships/hyperlink" Target="http://www.ecotechinc.kr/" TargetMode="External"/><Relationship Id="rId5" Type="http://schemas.openxmlformats.org/officeDocument/2006/relationships/hyperlink" Target="https://www.sigmaaldrich.com/KR/ko?gclid=EAIaIQobChMI5Lqylpvj-QIV1cIWBR0oLAvkEAAYASAAEgLBjvD_BwE" TargetMode="External"/><Relationship Id="rId10" Type="http://schemas.openxmlformats.org/officeDocument/2006/relationships/hyperlink" Target="https://www.samsungsvc.co.kr/consult/email" TargetMode="External"/><Relationship Id="rId4" Type="http://schemas.openxmlformats.org/officeDocument/2006/relationships/hyperlink" Target="https://www.sigmaaldrich.com/KR/ko?gclid=EAIaIQobChMIlu2KrZnw-QIV0rWWCh2aLQthEAAYASAAEgJq0vD_BwE" TargetMode="External"/><Relationship Id="rId9" Type="http://schemas.openxmlformats.org/officeDocument/2006/relationships/hyperlink" Target="https://www.epsonconnect.com/user/Device/index?serial_number=X4F4020481" TargetMode="External"/><Relationship Id="rId14" Type="http://schemas.openxmlformats.org/officeDocument/2006/relationships/hyperlink" Target="https://app.biorender.com/user/signup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mpp.go.kr/cst/smppInf/SelectMpeB2.do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hyperlink" Target="https://fly-asia.umoh.io/ko/register?redirect=/meet-up/application?view=startup" TargetMode="External"/><Relationship Id="rId1" Type="http://schemas.openxmlformats.org/officeDocument/2006/relationships/hyperlink" Target="https://www.vcs.go.kr/web/portal/member/information" TargetMode="Externa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4insure.or.kr/pbiz/main/main.do" TargetMode="External"/><Relationship Id="rId13" Type="http://schemas.openxmlformats.org/officeDocument/2006/relationships/hyperlink" Target="https://kcia.or.kr/report/member/join.php" TargetMode="External"/><Relationship Id="rId3" Type="http://schemas.openxmlformats.org/officeDocument/2006/relationships/hyperlink" Target="https://pxhere.com/" TargetMode="External"/><Relationship Id="rId7" Type="http://schemas.openxmlformats.org/officeDocument/2006/relationships/hyperlink" Target="http://www.patent.go.kr/" TargetMode="External"/><Relationship Id="rId12" Type="http://schemas.openxmlformats.org/officeDocument/2006/relationships/hyperlink" Target="https://www.seoulbiohub.kr/front/user/login.do" TargetMode="External"/><Relationship Id="rId2" Type="http://schemas.openxmlformats.org/officeDocument/2006/relationships/hyperlink" Target="https://kctc.kribb.re.kr/kctcMembers/workspace/signup" TargetMode="External"/><Relationship Id="rId1" Type="http://schemas.openxmlformats.org/officeDocument/2006/relationships/hyperlink" Target="https://unipass.customs.go.kr/csp/openLogin.do" TargetMode="External"/><Relationship Id="rId6" Type="http://schemas.openxmlformats.org/officeDocument/2006/relationships/hyperlink" Target="https://ols.sbiz.or.kr/" TargetMode="External"/><Relationship Id="rId11" Type="http://schemas.openxmlformats.org/officeDocument/2006/relationships/hyperlink" Target="http://www.kotra.or.kr/" TargetMode="External"/><Relationship Id="rId5" Type="http://schemas.openxmlformats.org/officeDocument/2006/relationships/hyperlink" Target="https://pms.ripc.org/loginMain.do" TargetMode="External"/><Relationship Id="rId10" Type="http://schemas.openxmlformats.org/officeDocument/2006/relationships/hyperlink" Target="https://www.vcs.go.kr/web/portal/member/information" TargetMode="External"/><Relationship Id="rId4" Type="http://schemas.openxmlformats.org/officeDocument/2006/relationships/hyperlink" Target="https://www.semas.or.kr/web/board/webBoardView.kmdc;jsessionid=yD0gXxvGzTICtYnFeSv083uSD9HBo_8pZVa9WmCWSfbfQfGbKzV9!-728493852?bCd=1&amp;schCat=&amp;rlIdx=&amp;schCon=&amp;schStr=&amp;page=3&amp;b_idx=34646&amp;pNm=CON0105&amp;eventMode=" TargetMode="External"/><Relationship Id="rId9" Type="http://schemas.openxmlformats.org/officeDocument/2006/relationships/hyperlink" Target="https://www.netmark.or.kr/index.asp" TargetMode="External"/><Relationship Id="rId14" Type="http://schemas.openxmlformats.org/officeDocument/2006/relationships/hyperlink" Target="https://kcia.or.kr/report/member/login.php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mailto:nextab1@nextaborder.onmicrosoft.com" TargetMode="Externa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editorialmanager.com/foodchem/default.aspx?adobe_mc=MCMID%3D22536996242077981753343161264831885507%7CMCORGID%3D4D6368F454EC41940A4C98A6%2540AdobeOrg%7CTS%3D1729695932" TargetMode="External"/><Relationship Id="rId3" Type="http://schemas.openxmlformats.org/officeDocument/2006/relationships/hyperlink" Target="https://www.smtech.go.kr/front/main/main.do" TargetMode="External"/><Relationship Id="rId7" Type="http://schemas.openxmlformats.org/officeDocument/2006/relationships/hyperlink" Target="http://www.scsk.or.kr/" TargetMode="External"/><Relationship Id="rId2" Type="http://schemas.openxmlformats.org/officeDocument/2006/relationships/hyperlink" Target="https://research.rnd.or.kr/krc/" TargetMode="External"/><Relationship Id="rId1" Type="http://schemas.openxmlformats.org/officeDocument/2006/relationships/hyperlink" Target="https://www.rnd.or.kr/user/main.do" TargetMode="External"/><Relationship Id="rId6" Type="http://schemas.openxmlformats.org/officeDocument/2006/relationships/hyperlink" Target="https://www.cybergrants.com/pls/cybergrants/ao_login.login?x_gm_id=4617&amp;x_proposal_type_id=50610" TargetMode="External"/><Relationship Id="rId5" Type="http://schemas.openxmlformats.org/officeDocument/2006/relationships/hyperlink" Target="https://pacev2.apexcovantage.com/" TargetMode="External"/><Relationship Id="rId4" Type="http://schemas.openxmlformats.org/officeDocument/2006/relationships/hyperlink" Target="https://biorender.com/" TargetMode="External"/><Relationship Id="rId9" Type="http://schemas.openxmlformats.org/officeDocument/2006/relationships/hyperlink" Target="https://orcid.org/0000-0002-4038-0947" TargetMode="Externa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mailto:nextab@gmail.com" TargetMode="Externa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 summaryRight="0"/>
    <pageSetUpPr fitToPage="1"/>
  </sheetPr>
  <dimension ref="A1:I1001"/>
  <sheetViews>
    <sheetView workbookViewId="0">
      <selection activeCell="D18" sqref="D18"/>
    </sheetView>
  </sheetViews>
  <sheetFormatPr defaultColWidth="11.25" defaultRowHeight="15" customHeight="1"/>
  <cols>
    <col min="1" max="1" width="33.5" customWidth="1"/>
    <col min="2" max="2" width="21.125" customWidth="1"/>
  </cols>
  <sheetData>
    <row r="1" spans="1:4">
      <c r="A1" s="1" t="s">
        <v>0</v>
      </c>
      <c r="B1" s="1"/>
      <c r="C1" s="1"/>
      <c r="D1" s="1"/>
    </row>
    <row r="2" spans="1:4">
      <c r="A2" s="1" t="s">
        <v>1</v>
      </c>
      <c r="B2" s="1" t="s">
        <v>2</v>
      </c>
      <c r="C2" s="1"/>
      <c r="D2" s="1"/>
    </row>
    <row r="3" spans="1:4">
      <c r="A3" s="1" t="s">
        <v>3</v>
      </c>
      <c r="B3" s="1" t="s">
        <v>4</v>
      </c>
      <c r="C3" s="1"/>
      <c r="D3" s="1"/>
    </row>
    <row r="4" spans="1:4">
      <c r="A4" s="1"/>
      <c r="B4" s="1"/>
      <c r="C4" s="1"/>
      <c r="D4" s="1"/>
    </row>
    <row r="5" spans="1:4">
      <c r="A5" s="1"/>
      <c r="B5" s="1"/>
      <c r="C5" s="1"/>
      <c r="D5" s="1"/>
    </row>
    <row r="6" spans="1:4">
      <c r="A6" s="2" t="s">
        <v>5</v>
      </c>
      <c r="B6" s="3">
        <v>201809</v>
      </c>
      <c r="C6" s="4"/>
      <c r="D6" s="1"/>
    </row>
    <row r="7" spans="1:4">
      <c r="A7" s="1"/>
      <c r="B7" s="1"/>
      <c r="C7" s="1"/>
      <c r="D7" s="1"/>
    </row>
    <row r="8" spans="1:4">
      <c r="A8" s="1"/>
      <c r="B8" s="1"/>
      <c r="C8" s="1"/>
      <c r="D8" s="1"/>
    </row>
    <row r="9" spans="1:4">
      <c r="A9" s="5" t="s">
        <v>6</v>
      </c>
      <c r="B9" s="6" t="s">
        <v>7</v>
      </c>
      <c r="C9" s="6" t="s">
        <v>8</v>
      </c>
      <c r="D9" s="1" t="s">
        <v>9</v>
      </c>
    </row>
    <row r="10" spans="1:4">
      <c r="A10" s="1"/>
      <c r="B10" s="1" t="s">
        <v>10</v>
      </c>
      <c r="C10" s="1" t="s">
        <v>11</v>
      </c>
      <c r="D10" s="1"/>
    </row>
    <row r="11" spans="1:4">
      <c r="A11" s="1"/>
      <c r="B11" s="1"/>
      <c r="C11" s="1"/>
      <c r="D11" s="1"/>
    </row>
    <row r="12" spans="1:4">
      <c r="A12" s="1" t="s">
        <v>12</v>
      </c>
      <c r="B12" s="1" t="s">
        <v>13</v>
      </c>
      <c r="C12" s="6" t="s">
        <v>8</v>
      </c>
      <c r="D12" s="1"/>
    </row>
    <row r="13" spans="1:4">
      <c r="A13" s="1"/>
      <c r="B13" s="1"/>
      <c r="C13" s="1"/>
      <c r="D13" s="1"/>
    </row>
    <row r="14" spans="1:4">
      <c r="A14" s="1" t="s">
        <v>14</v>
      </c>
      <c r="B14" s="1" t="s">
        <v>15</v>
      </c>
      <c r="C14" s="1"/>
      <c r="D14" s="1"/>
    </row>
    <row r="15" spans="1:4">
      <c r="A15" s="1" t="s">
        <v>16</v>
      </c>
      <c r="B15" s="1" t="s">
        <v>17</v>
      </c>
      <c r="C15" s="1"/>
      <c r="D15" s="1"/>
    </row>
    <row r="16" spans="1:4">
      <c r="A16" s="1" t="s">
        <v>18</v>
      </c>
      <c r="B16" s="7" t="s">
        <v>15</v>
      </c>
      <c r="C16" s="1"/>
      <c r="D16" s="1"/>
    </row>
    <row r="17" spans="1:9"/>
    <row r="18" spans="1:9">
      <c r="A18" s="1" t="s">
        <v>19</v>
      </c>
      <c r="B18" s="1" t="s">
        <v>20</v>
      </c>
      <c r="C18" s="1" t="s">
        <v>21</v>
      </c>
      <c r="D18" s="1"/>
      <c r="E18" s="1"/>
      <c r="F18" s="1"/>
      <c r="G18" s="1"/>
      <c r="H18" s="1"/>
      <c r="I18" s="1"/>
    </row>
    <row r="19" spans="1:9">
      <c r="A19" s="1"/>
      <c r="B19" s="1"/>
      <c r="C19" s="1"/>
      <c r="D19" s="1"/>
      <c r="E19" s="1"/>
      <c r="F19" s="1"/>
      <c r="G19" s="1"/>
      <c r="H19" s="1"/>
      <c r="I19" s="1"/>
    </row>
    <row r="20" spans="1:9">
      <c r="A20" s="8" t="s">
        <v>22</v>
      </c>
      <c r="B20" s="9" t="s">
        <v>7</v>
      </c>
      <c r="C20" s="9"/>
      <c r="D20" s="9"/>
      <c r="E20" s="10"/>
      <c r="F20" s="1"/>
      <c r="G20" s="1"/>
      <c r="H20" s="1"/>
      <c r="I20" s="1"/>
    </row>
    <row r="21" spans="1:9">
      <c r="A21" s="11"/>
      <c r="B21" s="314" t="s">
        <v>827</v>
      </c>
      <c r="C21" s="12"/>
      <c r="D21" s="12"/>
      <c r="E21" s="13"/>
      <c r="F21" s="1"/>
      <c r="G21" s="1"/>
      <c r="H21" s="1"/>
      <c r="I21" s="1"/>
    </row>
    <row r="22" spans="1:9">
      <c r="A22" s="1"/>
      <c r="B22" s="1"/>
      <c r="C22" s="1"/>
      <c r="D22" s="1"/>
      <c r="E22" s="1"/>
      <c r="F22" s="1"/>
      <c r="G22" s="1"/>
      <c r="H22" s="1"/>
      <c r="I22" s="1"/>
    </row>
    <row r="23" spans="1:9">
      <c r="A23" s="8" t="s">
        <v>23</v>
      </c>
      <c r="B23" s="9" t="s">
        <v>24</v>
      </c>
      <c r="C23" s="14" t="s">
        <v>25</v>
      </c>
      <c r="D23" s="9"/>
      <c r="E23" s="10"/>
      <c r="F23" s="1"/>
      <c r="G23" s="1"/>
      <c r="H23" s="1" t="s">
        <v>26</v>
      </c>
      <c r="I23" s="1" t="s">
        <v>27</v>
      </c>
    </row>
    <row r="24" spans="1:9">
      <c r="A24" s="11"/>
      <c r="B24" s="12" t="s">
        <v>28</v>
      </c>
      <c r="C24" s="15" t="s">
        <v>29</v>
      </c>
      <c r="D24" s="12"/>
      <c r="E24" s="13"/>
      <c r="F24" s="1"/>
      <c r="G24" s="1"/>
      <c r="H24" s="1"/>
      <c r="I24" s="1"/>
    </row>
    <row r="25" spans="1:9">
      <c r="A25" s="1"/>
      <c r="B25" s="1"/>
      <c r="C25" s="1"/>
      <c r="D25" s="1"/>
      <c r="E25" s="1"/>
      <c r="F25" s="1"/>
      <c r="G25" s="1"/>
      <c r="H25" s="1"/>
      <c r="I25" s="1"/>
    </row>
    <row r="26" spans="1:9">
      <c r="A26" s="1" t="s">
        <v>30</v>
      </c>
      <c r="B26" s="16" t="s">
        <v>31</v>
      </c>
      <c r="C26" s="16" t="s">
        <v>32</v>
      </c>
      <c r="D26" s="1"/>
      <c r="E26" s="1"/>
      <c r="F26" s="1"/>
      <c r="G26" s="1"/>
      <c r="H26" s="1"/>
      <c r="I26" s="1"/>
    </row>
    <row r="27" spans="1:9">
      <c r="A27" s="1"/>
      <c r="B27" s="1" t="s">
        <v>8</v>
      </c>
      <c r="C27" s="1" t="s">
        <v>33</v>
      </c>
      <c r="D27" s="1"/>
      <c r="E27" s="1"/>
      <c r="F27" s="1"/>
      <c r="G27" s="1"/>
      <c r="H27" s="1"/>
      <c r="I27" s="1"/>
    </row>
    <row r="28" spans="1:9">
      <c r="A28" s="1"/>
      <c r="B28" s="1" t="s">
        <v>34</v>
      </c>
      <c r="C28" s="1"/>
      <c r="D28" s="1"/>
      <c r="E28" s="1"/>
      <c r="F28" s="1"/>
      <c r="G28" s="1"/>
      <c r="H28" s="1"/>
      <c r="I28" s="1"/>
    </row>
    <row r="29" spans="1:9">
      <c r="A29" s="1"/>
      <c r="B29" s="1"/>
      <c r="C29" s="1"/>
      <c r="D29" s="1"/>
      <c r="E29" s="1"/>
      <c r="F29" s="1"/>
      <c r="G29" s="1"/>
      <c r="H29" s="1"/>
      <c r="I29" s="1"/>
    </row>
    <row r="30" spans="1:9">
      <c r="A30" s="1" t="s">
        <v>35</v>
      </c>
      <c r="B30" s="1" t="s">
        <v>20</v>
      </c>
      <c r="C30" s="17" t="s">
        <v>36</v>
      </c>
      <c r="D30" s="1"/>
      <c r="E30" s="1"/>
      <c r="F30" s="1"/>
      <c r="G30" s="1"/>
      <c r="H30" s="1"/>
      <c r="I30" s="1"/>
    </row>
    <row r="31" spans="1:9">
      <c r="A31" s="1"/>
      <c r="B31" s="1" t="s">
        <v>37</v>
      </c>
      <c r="C31" s="1"/>
      <c r="D31" s="1"/>
      <c r="E31" s="1"/>
      <c r="F31" s="1"/>
      <c r="G31" s="1"/>
      <c r="H31" s="1"/>
      <c r="I31" s="1"/>
    </row>
    <row r="32" spans="1:9"/>
    <row r="33" spans="1:5">
      <c r="A33" s="1" t="s">
        <v>38</v>
      </c>
      <c r="B33" s="1" t="s">
        <v>39</v>
      </c>
      <c r="C33" s="16" t="s">
        <v>40</v>
      </c>
      <c r="D33" s="1"/>
      <c r="E33" s="1"/>
    </row>
    <row r="34" spans="1:5">
      <c r="A34" s="1"/>
      <c r="B34" s="18" t="s">
        <v>41</v>
      </c>
      <c r="C34" s="1" t="s">
        <v>42</v>
      </c>
      <c r="D34" s="1"/>
      <c r="E34" s="1" t="s">
        <v>42</v>
      </c>
    </row>
    <row r="35" spans="1:5">
      <c r="A35" s="1"/>
      <c r="B35" s="1"/>
      <c r="C35" s="1"/>
      <c r="D35" s="1"/>
      <c r="E35" s="1"/>
    </row>
    <row r="36" spans="1:5">
      <c r="A36" s="1" t="s">
        <v>43</v>
      </c>
      <c r="B36" s="16" t="s">
        <v>44</v>
      </c>
      <c r="C36" s="16" t="s">
        <v>45</v>
      </c>
      <c r="D36" s="1"/>
      <c r="E36" s="1"/>
    </row>
    <row r="37" spans="1:5">
      <c r="A37" s="1"/>
      <c r="B37" s="18" t="s">
        <v>46</v>
      </c>
      <c r="C37" s="1" t="s">
        <v>42</v>
      </c>
      <c r="D37" s="1"/>
      <c r="E37" s="1"/>
    </row>
    <row r="38" spans="1:5">
      <c r="A38" s="1"/>
      <c r="B38" s="1"/>
      <c r="C38" s="1"/>
      <c r="D38" s="1"/>
      <c r="E38" s="1"/>
    </row>
    <row r="39" spans="1:5">
      <c r="A39" s="1" t="s">
        <v>47</v>
      </c>
      <c r="B39" s="17" t="s">
        <v>48</v>
      </c>
      <c r="C39" s="1"/>
      <c r="D39" s="1"/>
      <c r="E39" s="1"/>
    </row>
    <row r="40" spans="1:5">
      <c r="A40" s="1"/>
      <c r="B40" s="1" t="s">
        <v>49</v>
      </c>
      <c r="C40" s="1"/>
      <c r="D40" s="1"/>
      <c r="E40" s="1"/>
    </row>
    <row r="41" spans="1:5">
      <c r="A41" s="1"/>
      <c r="B41" s="1" t="s">
        <v>50</v>
      </c>
      <c r="C41" s="1"/>
      <c r="D41" s="1"/>
      <c r="E41" s="1"/>
    </row>
    <row r="42" spans="1:5">
      <c r="A42" s="1"/>
      <c r="B42" s="1" t="s">
        <v>41</v>
      </c>
      <c r="C42" s="1"/>
      <c r="D42" s="1"/>
      <c r="E42" s="1"/>
    </row>
    <row r="43" spans="1:5">
      <c r="A43" s="1" t="s">
        <v>51</v>
      </c>
      <c r="B43" s="1"/>
      <c r="C43" s="1"/>
      <c r="D43" s="1"/>
      <c r="E43" s="1"/>
    </row>
    <row r="44" spans="1:5">
      <c r="A44" s="1"/>
      <c r="B44" s="1"/>
      <c r="C44" s="1"/>
      <c r="D44" s="1"/>
      <c r="E44" s="1"/>
    </row>
    <row r="45" spans="1:5">
      <c r="A45" s="17" t="s">
        <v>52</v>
      </c>
      <c r="B45" s="1" t="s">
        <v>53</v>
      </c>
      <c r="C45" s="1" t="s">
        <v>20</v>
      </c>
      <c r="D45" s="1"/>
      <c r="E45" s="1"/>
    </row>
    <row r="46" spans="1:5">
      <c r="A46" s="1"/>
      <c r="B46" s="1"/>
      <c r="C46" s="1" t="s">
        <v>41</v>
      </c>
      <c r="D46" s="1"/>
      <c r="E46" s="1"/>
    </row>
    <row r="47" spans="1:5"/>
    <row r="48" spans="1:5" s="60" customFormat="1">
      <c r="A48" s="60" t="s">
        <v>807</v>
      </c>
      <c r="B48" s="42" t="s">
        <v>127</v>
      </c>
      <c r="C48" s="43" t="s">
        <v>107</v>
      </c>
      <c r="D48" s="19" t="s">
        <v>808</v>
      </c>
    </row>
    <row r="49" spans="2:4" s="60" customFormat="1">
      <c r="B49" s="60" t="s">
        <v>809</v>
      </c>
      <c r="C49" s="60" t="s">
        <v>810</v>
      </c>
      <c r="D49" s="60" t="s">
        <v>817</v>
      </c>
    </row>
    <row r="50" spans="2:4"/>
    <row r="51" spans="2:4"/>
    <row r="52" spans="2:4"/>
    <row r="53" spans="2:4"/>
    <row r="54" spans="2:4"/>
    <row r="55" spans="2:4"/>
    <row r="56" spans="2:4"/>
    <row r="57" spans="2:4"/>
    <row r="58" spans="2:4"/>
    <row r="59" spans="2:4"/>
    <row r="60" spans="2:4"/>
    <row r="61" spans="2:4"/>
    <row r="62" spans="2:4"/>
    <row r="63" spans="2:4"/>
    <row r="64" spans="2: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</sheetData>
  <phoneticPr fontId="70" type="noConversion"/>
  <hyperlinks>
    <hyperlink ref="C23" r:id="rId1" xr:uid="{00000000-0004-0000-0000-000000000000}"/>
    <hyperlink ref="C24" r:id="rId2" xr:uid="{00000000-0004-0000-0000-000001000000}"/>
    <hyperlink ref="B26" r:id="rId3" xr:uid="{00000000-0004-0000-0000-000002000000}"/>
    <hyperlink ref="C26" r:id="rId4" xr:uid="{00000000-0004-0000-0000-000003000000}"/>
    <hyperlink ref="C30" r:id="rId5" xr:uid="{00000000-0004-0000-0000-000004000000}"/>
    <hyperlink ref="C33" r:id="rId6" xr:uid="{00000000-0004-0000-0000-000005000000}"/>
    <hyperlink ref="B36" r:id="rId7" xr:uid="{00000000-0004-0000-0000-000006000000}"/>
    <hyperlink ref="C36" r:id="rId8" xr:uid="{00000000-0004-0000-0000-000007000000}"/>
    <hyperlink ref="B39" r:id="rId9" xr:uid="{00000000-0004-0000-0000-000008000000}"/>
    <hyperlink ref="A45" r:id="rId10" xr:uid="{00000000-0004-0000-0000-000009000000}"/>
    <hyperlink ref="B21" r:id="rId11" xr:uid="{5C0F8B74-1DFB-4DAF-AC20-71C4C4FC450F}"/>
  </hyperlink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outlinePr summaryBelow="0" summaryRight="0"/>
  </sheetPr>
  <dimension ref="A1:E1000"/>
  <sheetViews>
    <sheetView topLeftCell="A19" workbookViewId="0">
      <selection activeCell="B37" sqref="B37"/>
    </sheetView>
  </sheetViews>
  <sheetFormatPr defaultColWidth="11.25" defaultRowHeight="15" customHeight="1"/>
  <cols>
    <col min="1" max="1" width="14.75" style="171" customWidth="1"/>
    <col min="2" max="3" width="19.625" style="171" customWidth="1"/>
    <col min="4" max="16384" width="11.25" style="171"/>
  </cols>
  <sheetData>
    <row r="1" spans="1:5">
      <c r="A1" s="169" t="s">
        <v>54</v>
      </c>
      <c r="B1" s="170" t="s">
        <v>7</v>
      </c>
      <c r="C1" s="169" t="s">
        <v>9</v>
      </c>
    </row>
    <row r="2" spans="1:5">
      <c r="A2" s="169"/>
      <c r="B2" s="316" t="s">
        <v>55</v>
      </c>
      <c r="C2" s="170" t="s">
        <v>7</v>
      </c>
    </row>
    <row r="3" spans="1:5">
      <c r="A3" s="169"/>
      <c r="B3" s="317"/>
      <c r="C3" s="169" t="s">
        <v>10</v>
      </c>
    </row>
    <row r="4" spans="1:5">
      <c r="A4" s="169"/>
      <c r="B4" s="169"/>
      <c r="C4" s="169"/>
    </row>
    <row r="5" spans="1:5">
      <c r="A5" s="170" t="s">
        <v>56</v>
      </c>
      <c r="B5" s="169" t="s">
        <v>10</v>
      </c>
      <c r="C5" s="172" t="s">
        <v>57</v>
      </c>
    </row>
    <row r="6" spans="1:5">
      <c r="A6" s="170" t="s">
        <v>58</v>
      </c>
      <c r="B6" s="169" t="s">
        <v>10</v>
      </c>
      <c r="C6" s="169"/>
    </row>
    <row r="7" spans="1:5">
      <c r="A7" s="169"/>
      <c r="B7" s="169"/>
      <c r="C7" s="169"/>
    </row>
    <row r="8" spans="1:5">
      <c r="A8" s="169" t="s">
        <v>59</v>
      </c>
      <c r="B8" s="169"/>
      <c r="C8" s="169"/>
    </row>
    <row r="9" spans="1:5">
      <c r="A9" s="169"/>
      <c r="B9" s="169"/>
      <c r="C9" s="169"/>
    </row>
    <row r="10" spans="1:5">
      <c r="A10" s="169" t="s">
        <v>60</v>
      </c>
      <c r="B10" s="169" t="s">
        <v>10</v>
      </c>
      <c r="C10" s="169"/>
    </row>
    <row r="11" spans="1:5">
      <c r="A11" s="169"/>
      <c r="B11" s="169" t="s">
        <v>61</v>
      </c>
      <c r="C11" s="169"/>
    </row>
    <row r="12" spans="1:5"/>
    <row r="13" spans="1:5">
      <c r="A13" s="190" t="s">
        <v>799</v>
      </c>
      <c r="B13" s="191" t="s">
        <v>556</v>
      </c>
      <c r="C13" s="192" t="s">
        <v>557</v>
      </c>
      <c r="D13" s="191"/>
      <c r="E13" s="193"/>
    </row>
    <row r="14" spans="1:5">
      <c r="A14" s="194"/>
      <c r="B14" s="189" t="s">
        <v>805</v>
      </c>
      <c r="C14" s="189"/>
      <c r="D14" s="189"/>
      <c r="E14" s="195"/>
    </row>
    <row r="15" spans="1:5">
      <c r="A15" s="194"/>
      <c r="B15" s="188" t="s">
        <v>800</v>
      </c>
      <c r="C15" s="189" t="s">
        <v>801</v>
      </c>
      <c r="D15" s="189" t="s">
        <v>806</v>
      </c>
      <c r="E15" s="195"/>
    </row>
    <row r="16" spans="1:5">
      <c r="A16" s="194"/>
      <c r="B16" s="189"/>
      <c r="C16" s="189" t="s">
        <v>802</v>
      </c>
      <c r="D16" s="189"/>
      <c r="E16" s="195"/>
    </row>
    <row r="17" spans="1:5">
      <c r="A17" s="196"/>
      <c r="B17" s="197" t="s">
        <v>803</v>
      </c>
      <c r="C17" s="198" t="s">
        <v>804</v>
      </c>
      <c r="D17" s="199"/>
      <c r="E17" s="200"/>
    </row>
    <row r="18" spans="1:5"/>
    <row r="19" spans="1:5">
      <c r="A19" s="169" t="s">
        <v>62</v>
      </c>
      <c r="B19" s="173" t="s">
        <v>63</v>
      </c>
      <c r="C19" s="169"/>
    </row>
    <row r="20" spans="1:5">
      <c r="A20" s="169"/>
      <c r="B20" s="169" t="s">
        <v>64</v>
      </c>
      <c r="C20" s="169"/>
    </row>
    <row r="21" spans="1:5">
      <c r="A21" s="169"/>
      <c r="B21" s="169"/>
      <c r="C21" s="169"/>
    </row>
    <row r="22" spans="1:5">
      <c r="A22" s="174" t="s">
        <v>65</v>
      </c>
      <c r="B22" s="169"/>
      <c r="C22" s="169" t="s">
        <v>66</v>
      </c>
    </row>
    <row r="23" spans="1:5">
      <c r="A23" s="169"/>
      <c r="B23" s="169"/>
      <c r="C23" s="169" t="s">
        <v>67</v>
      </c>
    </row>
    <row r="24" spans="1:5">
      <c r="A24" s="169" t="s">
        <v>68</v>
      </c>
      <c r="B24" s="169" t="s">
        <v>69</v>
      </c>
      <c r="C24" s="169"/>
    </row>
    <row r="25" spans="1:5">
      <c r="A25" s="169"/>
      <c r="B25" s="169" t="s">
        <v>70</v>
      </c>
      <c r="C25" s="169"/>
    </row>
    <row r="26" spans="1:5">
      <c r="A26" s="169" t="s">
        <v>71</v>
      </c>
      <c r="B26" s="169" t="s">
        <v>72</v>
      </c>
      <c r="C26" s="169" t="s">
        <v>73</v>
      </c>
    </row>
    <row r="27" spans="1:5">
      <c r="A27" s="169"/>
      <c r="B27" s="169"/>
      <c r="C27" s="169"/>
    </row>
    <row r="28" spans="1:5">
      <c r="A28" s="169" t="s">
        <v>74</v>
      </c>
      <c r="B28" s="175" t="s">
        <v>75</v>
      </c>
      <c r="C28" s="176">
        <v>10665563</v>
      </c>
    </row>
    <row r="29" spans="1:5">
      <c r="A29" s="169"/>
      <c r="B29" s="175" t="s">
        <v>76</v>
      </c>
      <c r="C29" s="176">
        <v>1188602017</v>
      </c>
    </row>
    <row r="30" spans="1:5"/>
    <row r="31" spans="1:5"/>
    <row r="32" spans="1:5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1">
    <mergeCell ref="B2:B3"/>
  </mergeCells>
  <phoneticPr fontId="70" type="noConversion"/>
  <hyperlinks>
    <hyperlink ref="A22" r:id="rId1" xr:uid="{00000000-0004-0000-0100-000000000000}"/>
    <hyperlink ref="C13" r:id="rId2" xr:uid="{B49D76D3-00C4-4631-BD94-187FA6E2C28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N91"/>
  <sheetViews>
    <sheetView tabSelected="1" topLeftCell="A8" workbookViewId="0">
      <selection activeCell="D12" sqref="D12"/>
    </sheetView>
  </sheetViews>
  <sheetFormatPr defaultColWidth="11.25" defaultRowHeight="15" customHeight="1"/>
  <cols>
    <col min="1" max="1" width="18.5" style="60" customWidth="1"/>
    <col min="2" max="2" width="25.625" style="60" customWidth="1"/>
    <col min="3" max="3" width="21" style="60" customWidth="1"/>
    <col min="4" max="4" width="14.75" style="60" customWidth="1"/>
    <col min="5" max="5" width="12.875" style="60" customWidth="1"/>
    <col min="6" max="6" width="26.625" style="60" customWidth="1"/>
    <col min="7" max="26" width="6.75" style="60" customWidth="1"/>
    <col min="27" max="16384" width="11.25" style="60"/>
  </cols>
  <sheetData>
    <row r="1" spans="1:14" ht="17.25" customHeight="1">
      <c r="A1" s="178" t="s">
        <v>77</v>
      </c>
      <c r="B1" s="19" t="s">
        <v>78</v>
      </c>
      <c r="C1" s="20" t="s">
        <v>79</v>
      </c>
      <c r="D1" s="19" t="s">
        <v>80</v>
      </c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7.25" customHeight="1">
      <c r="A2" s="19"/>
      <c r="B2" s="19" t="s">
        <v>0</v>
      </c>
      <c r="C2" s="20" t="s">
        <v>81</v>
      </c>
      <c r="D2" s="19" t="s">
        <v>82</v>
      </c>
      <c r="E2" s="19"/>
      <c r="F2" s="19"/>
      <c r="G2" s="19"/>
      <c r="H2" s="19"/>
      <c r="I2" s="19"/>
      <c r="J2" s="19"/>
      <c r="K2" s="19"/>
      <c r="L2" s="19"/>
      <c r="M2" s="19"/>
      <c r="N2" s="19"/>
    </row>
    <row r="3" spans="1:14" ht="17.25" customHeight="1">
      <c r="A3" s="19"/>
      <c r="B3" s="19" t="s">
        <v>83</v>
      </c>
      <c r="C3" s="20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</row>
    <row r="4" spans="1:14" ht="17.25" customHeight="1">
      <c r="A4" s="19"/>
      <c r="B4" s="19" t="s">
        <v>84</v>
      </c>
      <c r="C4" s="20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</row>
    <row r="5" spans="1:14" ht="17.25" customHeight="1">
      <c r="A5" s="19"/>
      <c r="B5" s="19" t="s">
        <v>85</v>
      </c>
      <c r="C5" s="20" t="s">
        <v>86</v>
      </c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</row>
    <row r="6" spans="1:14" ht="17.25" customHeight="1">
      <c r="A6" s="19"/>
      <c r="B6" s="19"/>
      <c r="C6" s="20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</row>
    <row r="7" spans="1:14" ht="17.25" customHeight="1">
      <c r="A7" s="19" t="s">
        <v>87</v>
      </c>
      <c r="B7" s="19" t="s">
        <v>88</v>
      </c>
      <c r="C7" s="20" t="s">
        <v>89</v>
      </c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</row>
    <row r="8" spans="1:14" ht="17.25" customHeight="1">
      <c r="A8" s="19"/>
      <c r="B8" s="19"/>
      <c r="C8" s="20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</row>
    <row r="9" spans="1:14" ht="17.25" customHeight="1">
      <c r="A9" s="178" t="s">
        <v>90</v>
      </c>
      <c r="B9" s="21" t="s">
        <v>91</v>
      </c>
      <c r="C9" s="22" t="s">
        <v>92</v>
      </c>
      <c r="D9" s="23" t="s">
        <v>93</v>
      </c>
      <c r="E9" s="19"/>
      <c r="F9" s="19"/>
      <c r="G9" s="24" t="s">
        <v>94</v>
      </c>
      <c r="H9" s="19"/>
      <c r="I9" s="19"/>
      <c r="J9" s="19"/>
      <c r="K9" s="19"/>
      <c r="L9" s="19"/>
      <c r="M9" s="19"/>
      <c r="N9" s="179"/>
    </row>
    <row r="10" spans="1:14" ht="17.25" customHeight="1">
      <c r="A10" s="19"/>
      <c r="B10" s="25" t="s">
        <v>95</v>
      </c>
      <c r="C10" s="26" t="s">
        <v>95</v>
      </c>
      <c r="D10" s="1" t="s">
        <v>9</v>
      </c>
      <c r="E10" s="27"/>
      <c r="F10" s="19"/>
      <c r="G10" s="19"/>
      <c r="H10" s="19"/>
      <c r="I10" s="19"/>
      <c r="J10" s="19"/>
      <c r="K10" s="19"/>
      <c r="L10" s="19"/>
      <c r="M10" s="19"/>
      <c r="N10" s="19" t="s">
        <v>96</v>
      </c>
    </row>
    <row r="11" spans="1:14" ht="17.25" customHeight="1">
      <c r="A11" s="19"/>
      <c r="B11" s="28" t="s">
        <v>97</v>
      </c>
      <c r="C11" s="29" t="s">
        <v>98</v>
      </c>
      <c r="D11" s="30" t="s">
        <v>99</v>
      </c>
      <c r="E11" s="19"/>
      <c r="F11" s="19"/>
      <c r="G11" s="19"/>
      <c r="H11" s="19"/>
      <c r="I11" s="19"/>
      <c r="J11" s="19"/>
      <c r="K11" s="19"/>
      <c r="L11" s="19"/>
      <c r="M11" s="19"/>
      <c r="N11" s="19" t="s">
        <v>100</v>
      </c>
    </row>
    <row r="12" spans="1:14" ht="17.25" customHeight="1">
      <c r="A12" s="19"/>
      <c r="B12" s="31" t="s">
        <v>101</v>
      </c>
      <c r="C12" s="32" t="s">
        <v>101</v>
      </c>
      <c r="D12" s="19" t="s">
        <v>102</v>
      </c>
      <c r="E12" s="19" t="s">
        <v>103</v>
      </c>
      <c r="F12" s="19" t="s">
        <v>10</v>
      </c>
      <c r="G12" s="179"/>
      <c r="H12" s="19"/>
      <c r="I12" s="19"/>
      <c r="J12" s="19"/>
      <c r="K12" s="19"/>
      <c r="L12" s="19"/>
      <c r="M12" s="19"/>
      <c r="N12" s="19"/>
    </row>
    <row r="13" spans="1:14" ht="17.25" customHeight="1">
      <c r="A13" s="19"/>
      <c r="B13" s="33"/>
      <c r="C13" s="34" t="s">
        <v>104</v>
      </c>
      <c r="D13" s="35" t="s">
        <v>105</v>
      </c>
      <c r="E13" s="19" t="s">
        <v>106</v>
      </c>
      <c r="F13" s="19" t="s">
        <v>107</v>
      </c>
      <c r="G13" s="19"/>
      <c r="H13" s="19"/>
      <c r="I13" s="19"/>
      <c r="J13" s="19"/>
      <c r="K13" s="19"/>
      <c r="L13" s="19"/>
      <c r="M13" s="19"/>
      <c r="N13" s="19"/>
    </row>
    <row r="14" spans="1:14" ht="17.25" customHeight="1">
      <c r="A14" s="19"/>
      <c r="B14" s="33" t="s">
        <v>108</v>
      </c>
      <c r="C14" s="180" t="s">
        <v>109</v>
      </c>
      <c r="D14" s="35" t="s">
        <v>110</v>
      </c>
      <c r="E14" s="19"/>
      <c r="F14" s="19"/>
      <c r="G14" s="19"/>
      <c r="H14" s="19"/>
      <c r="I14" s="19"/>
      <c r="J14" s="19"/>
      <c r="K14" s="19"/>
      <c r="L14" s="19"/>
      <c r="M14" s="19"/>
      <c r="N14" s="19"/>
    </row>
    <row r="15" spans="1:14" ht="17.25" customHeight="1">
      <c r="A15" s="19"/>
      <c r="B15" s="33" t="s">
        <v>108</v>
      </c>
      <c r="C15" s="20" t="s">
        <v>111</v>
      </c>
      <c r="D15" s="19" t="s">
        <v>112</v>
      </c>
      <c r="E15" s="19"/>
      <c r="F15" s="19"/>
      <c r="G15" s="19"/>
      <c r="H15" s="19"/>
      <c r="I15" s="19"/>
      <c r="J15" s="19"/>
      <c r="K15" s="19"/>
      <c r="L15" s="19"/>
      <c r="M15" s="19"/>
      <c r="N15" s="19"/>
    </row>
    <row r="16" spans="1:14" ht="17.25" customHeight="1">
      <c r="A16" s="19"/>
      <c r="B16" s="36"/>
      <c r="C16" s="20" t="s">
        <v>113</v>
      </c>
      <c r="D16" s="19" t="s">
        <v>114</v>
      </c>
      <c r="E16" s="19" t="s">
        <v>115</v>
      </c>
      <c r="F16" s="19" t="s">
        <v>116</v>
      </c>
      <c r="G16" s="19"/>
      <c r="H16" s="19"/>
      <c r="I16" s="19"/>
      <c r="J16" s="19"/>
      <c r="K16" s="19"/>
      <c r="L16" s="19"/>
      <c r="M16" s="19"/>
      <c r="N16" s="19"/>
    </row>
    <row r="18" spans="1:6" ht="17.25" customHeight="1">
      <c r="A18" s="19" t="s">
        <v>117</v>
      </c>
      <c r="B18" s="19" t="s">
        <v>118</v>
      </c>
      <c r="C18" s="19"/>
      <c r="D18" s="20"/>
      <c r="E18" s="19"/>
      <c r="F18" s="19"/>
    </row>
    <row r="19" spans="1:6" ht="17.25" customHeight="1">
      <c r="A19" s="19"/>
      <c r="B19" s="37">
        <v>1</v>
      </c>
      <c r="C19" s="19" t="s">
        <v>119</v>
      </c>
      <c r="D19" s="38" t="s">
        <v>120</v>
      </c>
      <c r="E19" s="19"/>
      <c r="F19" s="19"/>
    </row>
    <row r="20" spans="1:6" ht="17.25" customHeight="1">
      <c r="A20" s="19"/>
      <c r="B20" s="19"/>
      <c r="C20" s="39" t="s">
        <v>92</v>
      </c>
      <c r="D20" s="32" t="s">
        <v>101</v>
      </c>
      <c r="E20" s="19"/>
      <c r="F20" s="19"/>
    </row>
    <row r="21" spans="1:6" ht="17.25" customHeight="1">
      <c r="A21" s="19"/>
      <c r="B21" s="19"/>
      <c r="C21" s="40" t="s">
        <v>93</v>
      </c>
      <c r="D21" s="19" t="s">
        <v>121</v>
      </c>
      <c r="E21" s="19"/>
      <c r="F21" s="19"/>
    </row>
    <row r="22" spans="1:6" ht="17.25" customHeight="1">
      <c r="A22" s="19"/>
      <c r="B22" s="37">
        <v>2</v>
      </c>
      <c r="C22" s="41" t="s">
        <v>122</v>
      </c>
      <c r="D22" s="20" t="s">
        <v>123</v>
      </c>
      <c r="E22" s="19"/>
      <c r="F22" s="19"/>
    </row>
    <row r="23" spans="1:6" ht="17.25" customHeight="1">
      <c r="A23" s="19"/>
      <c r="B23" s="19">
        <v>3</v>
      </c>
      <c r="C23" s="41" t="s">
        <v>124</v>
      </c>
      <c r="D23" s="20"/>
      <c r="E23" s="19"/>
      <c r="F23" s="19"/>
    </row>
    <row r="24" spans="1:6" ht="17.25" customHeight="1">
      <c r="A24" s="19"/>
      <c r="B24" s="19"/>
      <c r="C24" s="19" t="s">
        <v>125</v>
      </c>
      <c r="D24" s="20" t="s">
        <v>126</v>
      </c>
      <c r="E24" s="19"/>
      <c r="F24" s="19"/>
    </row>
    <row r="25" spans="1:6" ht="17.25" customHeight="1">
      <c r="A25" s="19"/>
      <c r="B25" s="36"/>
      <c r="C25" s="20"/>
      <c r="D25" s="19"/>
      <c r="E25" s="19"/>
      <c r="F25" s="19"/>
    </row>
    <row r="26" spans="1:6" ht="17.25" customHeight="1">
      <c r="A26" s="19"/>
      <c r="E26" s="43"/>
      <c r="F26" s="19"/>
    </row>
    <row r="27" spans="1:6" ht="17.25" customHeight="1">
      <c r="A27" s="19"/>
      <c r="B27" s="42" t="s">
        <v>128</v>
      </c>
      <c r="C27" s="44" t="s">
        <v>129</v>
      </c>
      <c r="D27" s="42" t="s">
        <v>130</v>
      </c>
      <c r="E27" s="45" t="s">
        <v>131</v>
      </c>
      <c r="F27" s="19" t="s">
        <v>132</v>
      </c>
    </row>
    <row r="28" spans="1:6" ht="17.25" customHeight="1">
      <c r="A28" s="19"/>
      <c r="B28" s="40"/>
      <c r="C28" s="46" t="s">
        <v>101</v>
      </c>
      <c r="D28" s="19" t="s">
        <v>42</v>
      </c>
      <c r="E28" s="19"/>
      <c r="F28" s="19"/>
    </row>
    <row r="29" spans="1:6" ht="17.25" customHeight="1">
      <c r="A29" s="19"/>
      <c r="B29" s="40" t="s">
        <v>133</v>
      </c>
      <c r="C29" s="46" t="s">
        <v>134</v>
      </c>
      <c r="D29" s="40"/>
      <c r="E29" s="19"/>
      <c r="F29" s="19"/>
    </row>
    <row r="30" spans="1:6" ht="17.25" customHeight="1">
      <c r="A30" s="19"/>
      <c r="B30" s="40"/>
      <c r="C30" s="46"/>
      <c r="D30" s="47"/>
      <c r="E30" s="19" t="s">
        <v>135</v>
      </c>
      <c r="F30" s="19"/>
    </row>
    <row r="31" spans="1:6" ht="17.25" customHeight="1">
      <c r="A31" s="178" t="s">
        <v>136</v>
      </c>
      <c r="B31" s="40">
        <v>777244</v>
      </c>
      <c r="C31" s="46"/>
      <c r="D31" s="40"/>
      <c r="E31" s="19"/>
      <c r="F31" s="19"/>
    </row>
    <row r="33" spans="1:9" ht="17.25" customHeight="1">
      <c r="A33" s="318" t="s">
        <v>137</v>
      </c>
      <c r="B33" s="48" t="s">
        <v>138</v>
      </c>
      <c r="C33" s="49" t="s">
        <v>139</v>
      </c>
      <c r="D33" s="40"/>
      <c r="E33" s="19"/>
      <c r="F33" s="19"/>
      <c r="G33" s="19"/>
      <c r="H33" s="19"/>
      <c r="I33" s="19"/>
    </row>
    <row r="34" spans="1:9" ht="17.25" customHeight="1">
      <c r="A34" s="319"/>
      <c r="B34" s="33" t="s">
        <v>140</v>
      </c>
      <c r="C34" s="50">
        <v>7289</v>
      </c>
      <c r="D34" s="40"/>
      <c r="E34" s="19"/>
      <c r="F34" s="19"/>
      <c r="G34" s="19"/>
      <c r="H34" s="19"/>
      <c r="I34" s="19"/>
    </row>
    <row r="35" spans="1:9" ht="17.25" customHeight="1">
      <c r="A35" s="19" t="s">
        <v>141</v>
      </c>
      <c r="B35" s="19"/>
      <c r="C35" s="20"/>
      <c r="D35" s="19"/>
      <c r="E35" s="19"/>
      <c r="F35" s="19"/>
      <c r="G35" s="19"/>
      <c r="H35" s="19"/>
      <c r="I35" s="19"/>
    </row>
    <row r="36" spans="1:9" ht="17.25" customHeight="1">
      <c r="A36" s="19"/>
      <c r="B36" s="19"/>
      <c r="C36" s="20"/>
      <c r="D36" s="19"/>
      <c r="E36" s="19"/>
      <c r="F36" s="19"/>
      <c r="G36" s="19"/>
      <c r="H36" s="19"/>
      <c r="I36" s="19"/>
    </row>
    <row r="37" spans="1:9" ht="17.25" customHeight="1">
      <c r="A37" s="19"/>
      <c r="B37" s="19" t="s">
        <v>85</v>
      </c>
      <c r="C37" s="20" t="s">
        <v>86</v>
      </c>
      <c r="D37" s="19"/>
      <c r="E37" s="19"/>
      <c r="F37" s="19"/>
      <c r="G37" s="19"/>
      <c r="H37" s="19"/>
      <c r="I37" s="19"/>
    </row>
    <row r="38" spans="1:9" ht="17.25" customHeight="1">
      <c r="A38" s="181" t="s">
        <v>142</v>
      </c>
      <c r="B38" s="51" t="s">
        <v>143</v>
      </c>
      <c r="C38" s="52" t="s">
        <v>144</v>
      </c>
      <c r="D38" s="19"/>
      <c r="E38" s="19"/>
      <c r="F38" s="19"/>
      <c r="G38" s="19"/>
      <c r="H38" s="19"/>
      <c r="I38" s="19"/>
    </row>
    <row r="39" spans="1:9" ht="17.25" customHeight="1">
      <c r="A39" s="182"/>
      <c r="B39" s="53" t="s">
        <v>145</v>
      </c>
      <c r="C39" s="54" t="s">
        <v>146</v>
      </c>
      <c r="D39" s="19"/>
      <c r="E39" s="19"/>
      <c r="F39" s="19"/>
      <c r="G39" s="19"/>
      <c r="H39" s="19"/>
      <c r="I39" s="19"/>
    </row>
    <row r="40" spans="1:9" ht="17.25" customHeight="1">
      <c r="A40" s="19" t="s">
        <v>147</v>
      </c>
      <c r="B40" s="19" t="s">
        <v>148</v>
      </c>
      <c r="C40" s="20" t="s">
        <v>149</v>
      </c>
      <c r="D40" s="38" t="s">
        <v>150</v>
      </c>
      <c r="E40" s="19"/>
      <c r="F40" s="19"/>
      <c r="G40" s="19"/>
      <c r="H40" s="19"/>
      <c r="I40" s="19"/>
    </row>
    <row r="41" spans="1:9" ht="17.25" customHeight="1">
      <c r="A41" s="19"/>
      <c r="B41" s="19" t="s">
        <v>151</v>
      </c>
      <c r="C41" s="20"/>
      <c r="D41" s="19"/>
      <c r="E41" s="19"/>
      <c r="F41" s="19"/>
      <c r="G41" s="19"/>
      <c r="H41" s="19"/>
      <c r="I41" s="19"/>
    </row>
    <row r="42" spans="1:9" ht="17.25" customHeight="1">
      <c r="A42" s="19" t="s">
        <v>152</v>
      </c>
      <c r="B42" s="183" t="s">
        <v>153</v>
      </c>
      <c r="C42" s="320" t="s">
        <v>154</v>
      </c>
      <c r="D42" s="321"/>
      <c r="E42" s="321"/>
      <c r="F42" s="321"/>
      <c r="G42" s="321"/>
      <c r="H42" s="321"/>
      <c r="I42" s="321"/>
    </row>
    <row r="43" spans="1:9" ht="17.25" customHeight="1">
      <c r="A43" s="19"/>
      <c r="B43" s="19"/>
      <c r="C43" s="20"/>
      <c r="D43" s="19"/>
      <c r="E43" s="19"/>
      <c r="F43" s="19"/>
      <c r="G43" s="19"/>
      <c r="H43" s="19"/>
      <c r="I43" s="19"/>
    </row>
    <row r="44" spans="1:9" ht="13.5">
      <c r="A44" s="19"/>
      <c r="B44" s="19"/>
      <c r="C44" s="19"/>
      <c r="D44" s="19"/>
      <c r="E44" s="19"/>
      <c r="F44" s="19"/>
      <c r="G44" s="19"/>
      <c r="H44" s="19"/>
      <c r="I44" s="19"/>
    </row>
    <row r="45" spans="1:9" ht="13.5">
      <c r="A45" s="19" t="s">
        <v>155</v>
      </c>
      <c r="B45" s="19" t="s">
        <v>156</v>
      </c>
      <c r="C45" s="19"/>
      <c r="D45" s="19"/>
      <c r="E45" s="19"/>
      <c r="F45" s="19"/>
      <c r="G45" s="19"/>
      <c r="H45" s="19"/>
      <c r="I45" s="19"/>
    </row>
    <row r="46" spans="1:9" ht="13.5">
      <c r="A46" s="19"/>
      <c r="B46" s="19"/>
      <c r="C46" s="19"/>
      <c r="D46" s="19"/>
      <c r="E46" s="19"/>
      <c r="F46" s="19"/>
      <c r="G46" s="19"/>
      <c r="H46" s="19"/>
      <c r="I46" s="19"/>
    </row>
    <row r="47" spans="1:9" ht="17.25" customHeight="1">
      <c r="A47" s="19" t="s">
        <v>157</v>
      </c>
      <c r="B47" s="19" t="s">
        <v>158</v>
      </c>
      <c r="C47" s="20"/>
      <c r="D47" s="19"/>
      <c r="E47" s="19"/>
      <c r="F47" s="19"/>
      <c r="G47" s="19"/>
      <c r="H47" s="19"/>
      <c r="I47" s="19"/>
    </row>
    <row r="49" spans="1:6" ht="17.25" customHeight="1">
      <c r="A49" s="19" t="s">
        <v>159</v>
      </c>
      <c r="B49" s="19" t="s">
        <v>160</v>
      </c>
      <c r="C49" s="20"/>
      <c r="D49" s="19"/>
      <c r="E49" s="19"/>
      <c r="F49" s="19"/>
    </row>
    <row r="50" spans="1:6" ht="17.25" customHeight="1">
      <c r="A50" s="19"/>
      <c r="B50" s="19" t="s">
        <v>140</v>
      </c>
      <c r="C50" s="20"/>
      <c r="D50" s="19"/>
      <c r="E50" s="19"/>
      <c r="F50" s="19"/>
    </row>
    <row r="51" spans="1:6" ht="17.25" customHeight="1">
      <c r="A51" s="19"/>
      <c r="B51" s="184" t="s">
        <v>7</v>
      </c>
      <c r="C51" s="20"/>
      <c r="D51" s="19"/>
      <c r="E51" s="19"/>
      <c r="F51" s="19"/>
    </row>
    <row r="52" spans="1:6" ht="17.25" customHeight="1">
      <c r="A52" s="19"/>
      <c r="B52" s="19"/>
      <c r="C52" s="20"/>
      <c r="D52" s="19"/>
      <c r="E52" s="19"/>
      <c r="F52" s="19"/>
    </row>
    <row r="53" spans="1:6" ht="17.25" customHeight="1">
      <c r="A53" s="19" t="s">
        <v>161</v>
      </c>
      <c r="B53" s="19" t="s">
        <v>162</v>
      </c>
      <c r="C53" s="19" t="s">
        <v>163</v>
      </c>
      <c r="D53" s="19"/>
      <c r="E53" s="19"/>
      <c r="F53" s="19"/>
    </row>
    <row r="54" spans="1:6" ht="17.25" customHeight="1">
      <c r="A54" s="19" t="s">
        <v>164</v>
      </c>
      <c r="B54" s="19" t="s">
        <v>165</v>
      </c>
      <c r="C54" s="19" t="s">
        <v>166</v>
      </c>
      <c r="D54" s="19"/>
      <c r="E54" s="19"/>
      <c r="F54" s="19"/>
    </row>
    <row r="55" spans="1:6" ht="17.25" customHeight="1">
      <c r="A55" s="19" t="s">
        <v>167</v>
      </c>
      <c r="B55" s="19" t="s">
        <v>168</v>
      </c>
      <c r="C55" s="19" t="s">
        <v>169</v>
      </c>
      <c r="D55" s="19"/>
      <c r="E55" s="19"/>
      <c r="F55" s="19"/>
    </row>
    <row r="56" spans="1:6" ht="17.25" customHeight="1">
      <c r="A56" s="19" t="s">
        <v>170</v>
      </c>
      <c r="B56" s="19" t="s">
        <v>171</v>
      </c>
      <c r="C56" s="19" t="s">
        <v>172</v>
      </c>
      <c r="D56" s="19"/>
      <c r="E56" s="19"/>
      <c r="F56" s="19"/>
    </row>
    <row r="57" spans="1:6" ht="17.25" customHeight="1">
      <c r="A57" s="19"/>
      <c r="B57" s="19"/>
      <c r="C57" s="20"/>
      <c r="D57" s="19"/>
      <c r="E57" s="19"/>
      <c r="F57" s="19"/>
    </row>
    <row r="58" spans="1:6" ht="17.25" customHeight="1">
      <c r="A58" s="19" t="s">
        <v>173</v>
      </c>
      <c r="B58" s="19" t="s">
        <v>174</v>
      </c>
      <c r="C58" s="20" t="s">
        <v>175</v>
      </c>
      <c r="D58" s="19" t="s">
        <v>176</v>
      </c>
      <c r="E58" s="19"/>
      <c r="F58" s="19"/>
    </row>
    <row r="59" spans="1:6" ht="17.25" customHeight="1">
      <c r="A59" s="19" t="s">
        <v>177</v>
      </c>
      <c r="B59" s="19" t="s">
        <v>178</v>
      </c>
      <c r="C59" s="20" t="s">
        <v>179</v>
      </c>
      <c r="D59" s="19" t="s">
        <v>180</v>
      </c>
      <c r="E59" s="19"/>
      <c r="F59" s="19"/>
    </row>
    <row r="60" spans="1:6" ht="17.25" customHeight="1">
      <c r="A60" s="19" t="s">
        <v>181</v>
      </c>
      <c r="B60" s="19" t="s">
        <v>182</v>
      </c>
      <c r="C60" s="20" t="s">
        <v>183</v>
      </c>
      <c r="D60" s="19" t="s">
        <v>184</v>
      </c>
      <c r="E60" s="19"/>
      <c r="F60" s="19" t="s">
        <v>185</v>
      </c>
    </row>
    <row r="61" spans="1:6" ht="17.25" customHeight="1">
      <c r="A61" s="19" t="s">
        <v>186</v>
      </c>
      <c r="B61" s="19"/>
      <c r="C61" s="20"/>
      <c r="D61" s="19"/>
      <c r="E61" s="19"/>
      <c r="F61" s="19" t="s">
        <v>187</v>
      </c>
    </row>
    <row r="62" spans="1:6" ht="17.25" customHeight="1">
      <c r="A62" s="19" t="s">
        <v>159</v>
      </c>
      <c r="B62" s="184" t="s">
        <v>188</v>
      </c>
      <c r="C62" s="19"/>
      <c r="D62" s="19"/>
      <c r="E62" s="19"/>
      <c r="F62" s="19"/>
    </row>
    <row r="63" spans="1:6" ht="17.25" customHeight="1">
      <c r="A63" s="19"/>
      <c r="B63" s="19"/>
      <c r="C63" s="20"/>
      <c r="D63" s="19"/>
      <c r="E63" s="19"/>
      <c r="F63" s="19"/>
    </row>
    <row r="64" spans="1:6" ht="17.25" customHeight="1">
      <c r="A64" s="185" t="s">
        <v>189</v>
      </c>
      <c r="B64" s="55" t="s">
        <v>190</v>
      </c>
      <c r="C64" s="56" t="s">
        <v>191</v>
      </c>
      <c r="D64" s="27"/>
      <c r="E64" s="27"/>
      <c r="F64" s="27"/>
    </row>
    <row r="67" spans="1:3" ht="17.25" customHeight="1">
      <c r="A67" s="19"/>
      <c r="B67" s="19">
        <f>60/210</f>
        <v>0.2857142857142857</v>
      </c>
      <c r="C67" s="20"/>
    </row>
    <row r="68" spans="1:3" ht="17.25" customHeight="1">
      <c r="A68" s="19"/>
      <c r="B68" s="19"/>
      <c r="C68" s="20"/>
    </row>
    <row r="69" spans="1:3" ht="13.5">
      <c r="A69" s="19"/>
      <c r="B69" s="19"/>
      <c r="C69" s="19"/>
    </row>
    <row r="70" spans="1:3" ht="17.25" customHeight="1">
      <c r="A70" s="57" t="s">
        <v>192</v>
      </c>
      <c r="B70" s="58"/>
      <c r="C70" s="59" t="s">
        <v>193</v>
      </c>
    </row>
    <row r="71" spans="1:3" ht="17.25" customHeight="1">
      <c r="A71" s="57" t="s">
        <v>194</v>
      </c>
      <c r="B71" s="58"/>
      <c r="C71" s="59"/>
    </row>
    <row r="72" spans="1:3" ht="17.25" customHeight="1">
      <c r="A72" s="19"/>
      <c r="B72" s="19"/>
      <c r="C72" s="20"/>
    </row>
    <row r="73" spans="1:3" ht="17.25" customHeight="1">
      <c r="A73" s="19" t="s">
        <v>118</v>
      </c>
      <c r="B73" s="19"/>
      <c r="C73" s="20"/>
    </row>
    <row r="74" spans="1:3" ht="17.25" customHeight="1">
      <c r="A74" s="37">
        <v>1</v>
      </c>
      <c r="B74" s="19" t="s">
        <v>119</v>
      </c>
      <c r="C74" s="38" t="s">
        <v>120</v>
      </c>
    </row>
    <row r="75" spans="1:3" ht="17.25" customHeight="1">
      <c r="A75" s="19"/>
      <c r="B75" s="39" t="s">
        <v>92</v>
      </c>
      <c r="C75" s="32" t="s">
        <v>101</v>
      </c>
    </row>
    <row r="76" spans="1:3" ht="17.25" customHeight="1">
      <c r="A76" s="19"/>
      <c r="B76" s="40" t="s">
        <v>93</v>
      </c>
      <c r="C76" s="19" t="s">
        <v>121</v>
      </c>
    </row>
    <row r="77" spans="1:3" ht="17.25" customHeight="1">
      <c r="A77" s="37">
        <v>2</v>
      </c>
      <c r="B77" s="41" t="s">
        <v>122</v>
      </c>
      <c r="C77" s="20" t="s">
        <v>123</v>
      </c>
    </row>
    <row r="78" spans="1:3" ht="17.25" customHeight="1">
      <c r="A78" s="19">
        <v>3</v>
      </c>
      <c r="B78" s="41" t="s">
        <v>124</v>
      </c>
      <c r="C78" s="20"/>
    </row>
    <row r="79" spans="1:3" ht="17.25" customHeight="1">
      <c r="A79" s="19"/>
      <c r="B79" s="19" t="s">
        <v>125</v>
      </c>
      <c r="C79" s="20" t="s">
        <v>126</v>
      </c>
    </row>
    <row r="89" spans="1:3" ht="17.25" customHeight="1">
      <c r="A89" s="19" t="s">
        <v>195</v>
      </c>
      <c r="B89" s="19" t="s">
        <v>196</v>
      </c>
      <c r="C89" s="20"/>
    </row>
    <row r="90" spans="1:3" ht="17.25" customHeight="1">
      <c r="A90" s="19"/>
      <c r="B90" s="19"/>
      <c r="C90" s="20"/>
    </row>
    <row r="91" spans="1:3" ht="17.25" customHeight="1">
      <c r="A91" s="19" t="s">
        <v>197</v>
      </c>
      <c r="B91" s="19" t="s">
        <v>198</v>
      </c>
      <c r="C91" s="20" t="s">
        <v>199</v>
      </c>
    </row>
  </sheetData>
  <mergeCells count="2">
    <mergeCell ref="A33:A34"/>
    <mergeCell ref="C42:I42"/>
  </mergeCells>
  <phoneticPr fontId="70" type="noConversion"/>
  <hyperlinks>
    <hyperlink ref="B9" r:id="rId1" xr:uid="{00000000-0004-0000-0200-000000000000}"/>
    <hyperlink ref="C14" r:id="rId2" xr:uid="{00000000-0004-0000-0200-000001000000}"/>
    <hyperlink ref="D19" r:id="rId3" xr:uid="{00000000-0004-0000-0200-000002000000}"/>
    <hyperlink ref="D40" r:id="rId4" xr:uid="{00000000-0004-0000-0200-000003000000}"/>
    <hyperlink ref="B42" r:id="rId5" xr:uid="{00000000-0004-0000-0200-000004000000}"/>
    <hyperlink ref="B51" r:id="rId6" xr:uid="{00000000-0004-0000-0200-000005000000}"/>
    <hyperlink ref="B62" r:id="rId7" xr:uid="{00000000-0004-0000-0200-000006000000}"/>
    <hyperlink ref="C74" r:id="rId8" xr:uid="{00000000-0004-0000-0200-000007000000}"/>
  </hyperlink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outlinePr summaryBelow="0" summaryRight="0"/>
  </sheetPr>
  <dimension ref="A1:E24"/>
  <sheetViews>
    <sheetView topLeftCell="A13" workbookViewId="0">
      <selection activeCell="B27" sqref="B27"/>
    </sheetView>
  </sheetViews>
  <sheetFormatPr defaultColWidth="11.25" defaultRowHeight="15" customHeight="1"/>
  <cols>
    <col min="1" max="1" width="12.5" style="60" customWidth="1"/>
    <col min="2" max="2" width="25.375" style="60" customWidth="1"/>
    <col min="3" max="16384" width="11.25" style="60"/>
  </cols>
  <sheetData>
    <row r="1" spans="1:5">
      <c r="A1" s="60" t="s">
        <v>200</v>
      </c>
      <c r="B1" s="60" t="s">
        <v>20</v>
      </c>
      <c r="C1" s="19" t="s">
        <v>135</v>
      </c>
      <c r="E1" s="19" t="s">
        <v>135</v>
      </c>
    </row>
    <row r="3" spans="1:5">
      <c r="A3" s="60" t="s">
        <v>201</v>
      </c>
      <c r="B3" s="80" t="s">
        <v>13</v>
      </c>
      <c r="C3" s="186" t="s">
        <v>202</v>
      </c>
      <c r="D3" s="60" t="s">
        <v>203</v>
      </c>
    </row>
    <row r="5" spans="1:5">
      <c r="C5" s="60" t="s">
        <v>204</v>
      </c>
      <c r="D5" s="60" t="s">
        <v>205</v>
      </c>
    </row>
    <row r="7" spans="1:5">
      <c r="A7" s="60" t="s">
        <v>206</v>
      </c>
      <c r="B7" s="60" t="s">
        <v>811</v>
      </c>
    </row>
    <row r="8" spans="1:5">
      <c r="B8" s="60" t="s">
        <v>812</v>
      </c>
    </row>
    <row r="9" spans="1:5">
      <c r="B9" s="60" t="s">
        <v>207</v>
      </c>
    </row>
    <row r="11" spans="1:5">
      <c r="B11" s="60" t="s">
        <v>813</v>
      </c>
    </row>
    <row r="13" spans="1:5">
      <c r="A13" s="60" t="s">
        <v>208</v>
      </c>
      <c r="C13" s="60" t="s">
        <v>112</v>
      </c>
    </row>
    <row r="15" spans="1:5">
      <c r="A15" s="60" t="s">
        <v>209</v>
      </c>
      <c r="B15" s="60" t="s">
        <v>210</v>
      </c>
      <c r="C15" s="60" t="s">
        <v>211</v>
      </c>
    </row>
    <row r="18" spans="1:3">
      <c r="A18" s="60" t="s">
        <v>212</v>
      </c>
      <c r="B18" s="60" t="s">
        <v>20</v>
      </c>
    </row>
    <row r="19" spans="1:3">
      <c r="A19" s="60" t="s">
        <v>213</v>
      </c>
      <c r="B19" s="60" t="s">
        <v>20</v>
      </c>
      <c r="C19" s="60" t="s">
        <v>211</v>
      </c>
    </row>
    <row r="20" spans="1:3">
      <c r="A20" s="60" t="s">
        <v>214</v>
      </c>
      <c r="B20" s="60" t="s">
        <v>7</v>
      </c>
      <c r="C20" s="60" t="s">
        <v>211</v>
      </c>
    </row>
    <row r="21" spans="1:3">
      <c r="A21" s="187" t="s">
        <v>215</v>
      </c>
      <c r="B21" s="60" t="s">
        <v>7</v>
      </c>
      <c r="C21" s="60" t="s">
        <v>211</v>
      </c>
    </row>
    <row r="23" spans="1:3">
      <c r="A23" s="60" t="s">
        <v>216</v>
      </c>
      <c r="B23" s="60" t="s">
        <v>217</v>
      </c>
    </row>
    <row r="24" spans="1:3">
      <c r="A24" s="60" t="s">
        <v>218</v>
      </c>
      <c r="B24" s="60" t="s">
        <v>217</v>
      </c>
      <c r="C24" s="60" t="s">
        <v>219</v>
      </c>
    </row>
  </sheetData>
  <phoneticPr fontId="70" type="noConversion"/>
  <hyperlinks>
    <hyperlink ref="A21" r:id="rId1" xr:uid="{00000000-0004-0000-0300-000000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outlinePr summaryBelow="0" summaryRight="0"/>
  </sheetPr>
  <dimension ref="A1:G23"/>
  <sheetViews>
    <sheetView topLeftCell="A13" workbookViewId="0">
      <selection activeCell="I22" sqref="I22"/>
    </sheetView>
  </sheetViews>
  <sheetFormatPr defaultColWidth="11.25" defaultRowHeight="15" customHeight="1"/>
  <cols>
    <col min="1" max="1" width="20.5" style="60" customWidth="1"/>
    <col min="2" max="2" width="24.25" style="60" customWidth="1"/>
    <col min="3" max="16384" width="11.25" style="60"/>
  </cols>
  <sheetData>
    <row r="1" spans="1:7">
      <c r="A1" s="143" t="s">
        <v>220</v>
      </c>
      <c r="B1" s="243" t="s">
        <v>221</v>
      </c>
      <c r="C1" s="244" t="s">
        <v>222</v>
      </c>
      <c r="D1" s="145"/>
    </row>
    <row r="2" spans="1:7">
      <c r="A2" s="132"/>
      <c r="B2" s="245"/>
      <c r="C2" s="246" t="s">
        <v>223</v>
      </c>
      <c r="D2" s="247"/>
    </row>
    <row r="3" spans="1:7">
      <c r="A3" s="132"/>
      <c r="B3" s="245" t="s">
        <v>224</v>
      </c>
      <c r="D3" s="247"/>
    </row>
    <row r="4" spans="1:7">
      <c r="A4" s="132"/>
      <c r="B4" s="245" t="s">
        <v>225</v>
      </c>
      <c r="D4" s="247"/>
    </row>
    <row r="5" spans="1:7">
      <c r="A5" s="132"/>
      <c r="B5" s="245" t="s">
        <v>226</v>
      </c>
      <c r="C5" s="60" t="s">
        <v>227</v>
      </c>
      <c r="D5" s="247"/>
    </row>
    <row r="6" spans="1:7">
      <c r="A6" s="132"/>
      <c r="B6" s="245" t="s">
        <v>228</v>
      </c>
      <c r="D6" s="247"/>
    </row>
    <row r="7" spans="1:7">
      <c r="A7" s="132"/>
      <c r="B7" s="245" t="s">
        <v>229</v>
      </c>
      <c r="D7" s="247"/>
    </row>
    <row r="8" spans="1:7">
      <c r="A8" s="132"/>
      <c r="B8" s="245" t="s">
        <v>230</v>
      </c>
      <c r="D8" s="247"/>
    </row>
    <row r="9" spans="1:7">
      <c r="A9" s="132"/>
      <c r="B9" s="245" t="s">
        <v>231</v>
      </c>
      <c r="D9" s="247"/>
    </row>
    <row r="10" spans="1:7">
      <c r="A10" s="132"/>
      <c r="B10" s="245" t="s">
        <v>232</v>
      </c>
      <c r="D10" s="247"/>
      <c r="G10" s="60" t="s">
        <v>233</v>
      </c>
    </row>
    <row r="11" spans="1:7">
      <c r="A11" s="132"/>
      <c r="B11" s="260" t="s">
        <v>234</v>
      </c>
      <c r="C11" s="261" t="s">
        <v>222</v>
      </c>
      <c r="D11" s="262" t="s">
        <v>235</v>
      </c>
    </row>
    <row r="12" spans="1:7">
      <c r="A12" s="144"/>
      <c r="B12" s="263" t="s">
        <v>236</v>
      </c>
      <c r="C12" s="264" t="s">
        <v>237</v>
      </c>
      <c r="D12" s="60" t="s">
        <v>238</v>
      </c>
    </row>
    <row r="14" spans="1:7">
      <c r="A14" s="60" t="s">
        <v>239</v>
      </c>
      <c r="B14" s="60" t="s">
        <v>240</v>
      </c>
      <c r="C14" s="187" t="s">
        <v>241</v>
      </c>
    </row>
    <row r="17" spans="1:2">
      <c r="A17" s="60" t="s">
        <v>242</v>
      </c>
      <c r="B17" s="187" t="s">
        <v>243</v>
      </c>
    </row>
    <row r="18" spans="1:2">
      <c r="B18" s="60" t="s">
        <v>244</v>
      </c>
    </row>
    <row r="19" spans="1:2">
      <c r="B19" s="60" t="s">
        <v>245</v>
      </c>
    </row>
    <row r="20" spans="1:2">
      <c r="B20" s="60" t="s">
        <v>246</v>
      </c>
    </row>
    <row r="22" spans="1:2">
      <c r="A22" s="60" t="s">
        <v>247</v>
      </c>
      <c r="B22" s="177" t="s">
        <v>248</v>
      </c>
    </row>
    <row r="23" spans="1:2"/>
  </sheetData>
  <phoneticPr fontId="70" type="noConversion"/>
  <hyperlinks>
    <hyperlink ref="B1" r:id="rId1" xr:uid="{00000000-0004-0000-0400-000000000000}"/>
    <hyperlink ref="C14" r:id="rId2" xr:uid="{00000000-0004-0000-0400-000001000000}"/>
    <hyperlink ref="B17" r:id="rId3" xr:uid="{00000000-0004-0000-0400-000002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7FF43-9330-43E6-9904-3E97AEB89E51}">
  <sheetPr codeName="Sheet17"/>
  <dimension ref="A1"/>
  <sheetViews>
    <sheetView workbookViewId="0"/>
  </sheetViews>
  <sheetFormatPr defaultRowHeight="15.75"/>
  <sheetData/>
  <phoneticPr fontId="7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outlinePr summaryBelow="0" summaryRight="0"/>
  </sheetPr>
  <dimension ref="A1:D1000"/>
  <sheetViews>
    <sheetView topLeftCell="A25" workbookViewId="0">
      <selection activeCell="C40" sqref="C40"/>
    </sheetView>
  </sheetViews>
  <sheetFormatPr defaultColWidth="11.25" defaultRowHeight="15" customHeight="1"/>
  <cols>
    <col min="1" max="1" width="59.375" style="60" customWidth="1"/>
    <col min="2" max="2" width="11" style="60" customWidth="1"/>
    <col min="3" max="3" width="17" style="60" customWidth="1"/>
    <col min="4" max="4" width="15.125" style="60" customWidth="1"/>
    <col min="5" max="16384" width="11.25" style="60"/>
  </cols>
  <sheetData>
    <row r="1" spans="1:4">
      <c r="A1" s="265" t="s">
        <v>818</v>
      </c>
      <c r="B1" s="66" t="s">
        <v>249</v>
      </c>
      <c r="C1" s="66" t="s">
        <v>250</v>
      </c>
      <c r="D1" s="66" t="s">
        <v>251</v>
      </c>
    </row>
    <row r="2" spans="1:4">
      <c r="A2" s="66"/>
      <c r="B2" s="66"/>
      <c r="C2" s="66"/>
      <c r="D2" s="66"/>
    </row>
    <row r="3" spans="1:4">
      <c r="A3" s="266" t="s">
        <v>819</v>
      </c>
      <c r="B3" s="66" t="s">
        <v>101</v>
      </c>
      <c r="C3" s="66" t="s">
        <v>252</v>
      </c>
      <c r="D3" s="66"/>
    </row>
    <row r="4" spans="1:4">
      <c r="A4" s="66"/>
      <c r="B4" s="66"/>
      <c r="C4" s="66"/>
      <c r="D4" s="66"/>
    </row>
    <row r="5" spans="1:4">
      <c r="A5" s="266" t="s">
        <v>820</v>
      </c>
      <c r="B5" s="66" t="s">
        <v>253</v>
      </c>
      <c r="C5" s="66" t="s">
        <v>254</v>
      </c>
      <c r="D5" s="66"/>
    </row>
    <row r="6" spans="1:4">
      <c r="A6" s="66"/>
      <c r="B6" s="66"/>
      <c r="C6" s="66"/>
      <c r="D6" s="66"/>
    </row>
    <row r="7" spans="1:4">
      <c r="A7" s="266" t="s">
        <v>255</v>
      </c>
      <c r="B7" s="66" t="s">
        <v>256</v>
      </c>
      <c r="C7" s="66" t="s">
        <v>257</v>
      </c>
      <c r="D7" s="66"/>
    </row>
    <row r="8" spans="1:4">
      <c r="A8" s="66"/>
      <c r="B8" s="66"/>
      <c r="C8" s="66"/>
      <c r="D8" s="66"/>
    </row>
    <row r="9" spans="1:4">
      <c r="A9" s="66" t="s">
        <v>258</v>
      </c>
      <c r="B9" s="66" t="s">
        <v>259</v>
      </c>
      <c r="C9" s="66"/>
      <c r="D9" s="66"/>
    </row>
    <row r="10" spans="1:4"/>
    <row r="11" spans="1:4"/>
    <row r="12" spans="1:4"/>
    <row r="13" spans="1:4"/>
    <row r="14" spans="1:4"/>
    <row r="15" spans="1:4"/>
    <row r="16" spans="1:4"/>
    <row r="17" spans="1:4"/>
    <row r="18" spans="1:4"/>
    <row r="19" spans="1:4">
      <c r="A19" s="267" t="s">
        <v>260</v>
      </c>
      <c r="B19" s="267"/>
      <c r="C19" s="267"/>
      <c r="D19" s="267"/>
    </row>
    <row r="20" spans="1:4">
      <c r="A20" s="66" t="s">
        <v>261</v>
      </c>
      <c r="B20" s="66" t="s">
        <v>262</v>
      </c>
      <c r="C20" s="66"/>
      <c r="D20" s="66"/>
    </row>
    <row r="21" spans="1:4">
      <c r="A21" s="67" t="s">
        <v>263</v>
      </c>
      <c r="B21" s="67" t="s">
        <v>264</v>
      </c>
      <c r="C21" s="66"/>
      <c r="D21" s="66" t="s">
        <v>265</v>
      </c>
    </row>
    <row r="22" spans="1:4">
      <c r="A22" s="66" t="s">
        <v>266</v>
      </c>
      <c r="B22" s="66" t="s">
        <v>267</v>
      </c>
      <c r="C22" s="66"/>
      <c r="D22" s="66"/>
    </row>
    <row r="23" spans="1:4">
      <c r="A23" s="66"/>
      <c r="B23" s="66" t="s">
        <v>268</v>
      </c>
      <c r="C23" s="66"/>
      <c r="D23" s="66"/>
    </row>
    <row r="24" spans="1:4">
      <c r="A24" s="66" t="s">
        <v>269</v>
      </c>
      <c r="B24" s="66">
        <v>10183582</v>
      </c>
      <c r="C24" s="66"/>
      <c r="D24" s="66"/>
    </row>
    <row r="25" spans="1:4">
      <c r="A25" s="66"/>
      <c r="B25" s="66"/>
      <c r="C25" s="66"/>
      <c r="D25" s="66"/>
    </row>
    <row r="26" spans="1:4">
      <c r="A26" s="114" t="s">
        <v>270</v>
      </c>
      <c r="B26" s="114" t="s">
        <v>271</v>
      </c>
      <c r="C26" s="66"/>
      <c r="D26" s="66"/>
    </row>
    <row r="27" spans="1:4">
      <c r="A27" s="117"/>
      <c r="B27" s="117" t="s">
        <v>272</v>
      </c>
      <c r="C27" s="66"/>
      <c r="D27" s="66"/>
    </row>
    <row r="28" spans="1:4">
      <c r="A28" s="66"/>
      <c r="B28" s="66"/>
      <c r="C28" s="66"/>
      <c r="D28" s="66"/>
    </row>
    <row r="29" spans="1:4">
      <c r="A29" s="266" t="s">
        <v>273</v>
      </c>
      <c r="B29" s="66" t="s">
        <v>253</v>
      </c>
      <c r="C29" s="66" t="s">
        <v>254</v>
      </c>
      <c r="D29" s="66" t="s">
        <v>274</v>
      </c>
    </row>
    <row r="30" spans="1:4">
      <c r="A30" s="66"/>
      <c r="B30" s="66"/>
      <c r="C30" s="66"/>
      <c r="D30" s="66"/>
    </row>
    <row r="31" spans="1:4">
      <c r="A31" s="66" t="s">
        <v>275</v>
      </c>
      <c r="B31" s="66"/>
      <c r="C31" s="66"/>
      <c r="D31" s="66"/>
    </row>
    <row r="32" spans="1:4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honeticPr fontId="70" type="noConversion"/>
  <hyperlinks>
    <hyperlink ref="A1" r:id="rId1" xr:uid="{00000000-0004-0000-0500-000000000000}"/>
    <hyperlink ref="A3" r:id="rId2" xr:uid="{00000000-0004-0000-0500-000001000000}"/>
    <hyperlink ref="A5" r:id="rId3" xr:uid="{00000000-0004-0000-0500-000002000000}"/>
    <hyperlink ref="A7" r:id="rId4" xr:uid="{00000000-0004-0000-0500-000003000000}"/>
    <hyperlink ref="A29" r:id="rId5" xr:uid="{00000000-0004-0000-0500-000004000000}"/>
  </hyperlinks>
  <pageMargins left="0.7" right="0.7" top="0.75" bottom="0.75" header="0.3" footer="0.3"/>
  <drawing r:id="rId6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outlinePr summaryBelow="0" summaryRight="0"/>
  </sheetPr>
  <dimension ref="A1:G42"/>
  <sheetViews>
    <sheetView topLeftCell="A35" workbookViewId="0">
      <selection activeCell="C40" sqref="C40"/>
    </sheetView>
  </sheetViews>
  <sheetFormatPr defaultColWidth="11.25" defaultRowHeight="15" customHeight="1"/>
  <cols>
    <col min="1" max="1" width="41.625" customWidth="1"/>
    <col min="2" max="2" width="14.25" customWidth="1"/>
    <col min="3" max="3" width="12.875" customWidth="1"/>
    <col min="4" max="4" width="20.125" customWidth="1"/>
    <col min="5" max="5" width="24.625" customWidth="1"/>
    <col min="6" max="6" width="24.375" customWidth="1"/>
  </cols>
  <sheetData>
    <row r="1" spans="1:7" ht="15.75">
      <c r="A1" s="69" t="s">
        <v>276</v>
      </c>
      <c r="B1" s="70"/>
      <c r="C1" s="69" t="s">
        <v>277</v>
      </c>
      <c r="D1" s="19" t="s">
        <v>278</v>
      </c>
      <c r="E1" s="19"/>
      <c r="F1" s="71"/>
      <c r="G1" s="62"/>
    </row>
    <row r="2" spans="1:7" ht="15.75">
      <c r="A2" s="70" t="s">
        <v>279</v>
      </c>
      <c r="B2" s="72" t="s">
        <v>280</v>
      </c>
      <c r="C2" s="69" t="s">
        <v>281</v>
      </c>
      <c r="D2" s="19" t="s">
        <v>282</v>
      </c>
      <c r="E2" s="73" t="s">
        <v>283</v>
      </c>
      <c r="F2" s="71"/>
      <c r="G2" s="62"/>
    </row>
    <row r="3" spans="1:7" ht="15.75">
      <c r="A3" s="69" t="s">
        <v>284</v>
      </c>
      <c r="B3" s="70" t="s">
        <v>280</v>
      </c>
      <c r="C3" s="69" t="s">
        <v>285</v>
      </c>
      <c r="D3" s="19" t="s">
        <v>282</v>
      </c>
      <c r="E3" s="73" t="s">
        <v>286</v>
      </c>
      <c r="F3" s="71" t="s">
        <v>287</v>
      </c>
      <c r="G3" s="74" t="s">
        <v>288</v>
      </c>
    </row>
    <row r="4" spans="1:7" ht="15.75">
      <c r="A4" s="70" t="s">
        <v>289</v>
      </c>
      <c r="B4" s="72" t="s">
        <v>280</v>
      </c>
      <c r="C4" s="69" t="s">
        <v>290</v>
      </c>
      <c r="D4" s="19" t="s">
        <v>291</v>
      </c>
      <c r="E4" s="73" t="s">
        <v>292</v>
      </c>
      <c r="F4" s="71">
        <v>617081</v>
      </c>
      <c r="G4" s="62"/>
    </row>
    <row r="5" spans="1:7" ht="15.75">
      <c r="A5" s="69" t="s">
        <v>293</v>
      </c>
      <c r="B5" s="70" t="s">
        <v>293</v>
      </c>
      <c r="C5" s="76">
        <v>10183582</v>
      </c>
      <c r="D5" s="77"/>
      <c r="E5" s="19"/>
      <c r="F5" s="71"/>
      <c r="G5" s="62"/>
    </row>
    <row r="6" spans="1:7" ht="15.75">
      <c r="A6" s="70" t="s">
        <v>294</v>
      </c>
      <c r="B6" s="72" t="s">
        <v>280</v>
      </c>
      <c r="C6" s="69" t="s">
        <v>281</v>
      </c>
      <c r="D6" s="19" t="s">
        <v>282</v>
      </c>
      <c r="E6" s="73" t="s">
        <v>295</v>
      </c>
      <c r="F6" s="71"/>
      <c r="G6" s="62"/>
    </row>
    <row r="7" spans="1:7" ht="15.75">
      <c r="A7" s="70" t="s">
        <v>296</v>
      </c>
      <c r="B7" s="72"/>
      <c r="C7" s="69"/>
      <c r="D7" s="19"/>
      <c r="E7" s="73" t="s">
        <v>297</v>
      </c>
      <c r="F7" s="71"/>
      <c r="G7" s="62"/>
    </row>
    <row r="8" spans="1:7" ht="15.75">
      <c r="A8" s="69"/>
      <c r="B8" s="69"/>
      <c r="C8" s="69"/>
      <c r="D8" s="19"/>
      <c r="E8" s="19"/>
      <c r="F8" s="71"/>
      <c r="G8" s="62"/>
    </row>
    <row r="9" spans="1:7" ht="15.75">
      <c r="A9" s="78" t="s">
        <v>298</v>
      </c>
      <c r="B9" s="70" t="s">
        <v>107</v>
      </c>
      <c r="C9" s="79" t="s">
        <v>299</v>
      </c>
      <c r="D9" s="43" t="s">
        <v>300</v>
      </c>
      <c r="F9" s="60"/>
      <c r="G9" s="80"/>
    </row>
    <row r="10" spans="1:7" ht="15.75">
      <c r="A10" s="81"/>
      <c r="B10" s="70" t="s">
        <v>301</v>
      </c>
      <c r="C10" s="82" t="s">
        <v>10</v>
      </c>
      <c r="D10" s="43" t="s">
        <v>302</v>
      </c>
      <c r="F10" s="83"/>
      <c r="G10" s="80"/>
    </row>
    <row r="11" spans="1:7" ht="15.75">
      <c r="A11" s="69"/>
      <c r="B11" s="69"/>
      <c r="C11" s="69"/>
      <c r="D11" s="19"/>
      <c r="E11" s="19"/>
      <c r="F11" s="71"/>
      <c r="G11" s="62"/>
    </row>
    <row r="12" spans="1:7" ht="15" customHeight="1">
      <c r="A12" s="84" t="s">
        <v>303</v>
      </c>
      <c r="B12" s="85" t="s">
        <v>280</v>
      </c>
      <c r="C12" s="85" t="s">
        <v>304</v>
      </c>
      <c r="F12" s="71"/>
      <c r="G12" s="62"/>
    </row>
    <row r="13" spans="1:7" ht="15" customHeight="1">
      <c r="A13" s="81"/>
      <c r="B13" s="86">
        <v>1019413</v>
      </c>
      <c r="C13" s="70"/>
      <c r="D13" s="43"/>
      <c r="E13" s="19"/>
      <c r="F13" s="71"/>
      <c r="G13" s="62"/>
    </row>
    <row r="14" spans="1:7" ht="15.75">
      <c r="A14" s="87" t="s">
        <v>305</v>
      </c>
      <c r="B14" s="325" t="s">
        <v>280</v>
      </c>
      <c r="C14" s="325" t="s">
        <v>306</v>
      </c>
      <c r="D14" s="89"/>
      <c r="E14" s="19"/>
      <c r="F14" s="71"/>
      <c r="G14" s="62"/>
    </row>
    <row r="15" spans="1:7" ht="15.75">
      <c r="A15" s="90" t="s">
        <v>307</v>
      </c>
      <c r="B15" s="326"/>
      <c r="C15" s="326"/>
      <c r="D15" s="91" t="s">
        <v>308</v>
      </c>
      <c r="E15" s="19"/>
      <c r="F15" s="92" t="s">
        <v>288</v>
      </c>
      <c r="G15" s="75" t="s">
        <v>309</v>
      </c>
    </row>
    <row r="16" spans="1:7" ht="15.75">
      <c r="A16" s="90" t="s">
        <v>310</v>
      </c>
      <c r="B16" s="326"/>
      <c r="C16" s="326"/>
      <c r="D16" s="93"/>
      <c r="E16" s="19"/>
      <c r="F16" s="71"/>
      <c r="G16" s="62"/>
    </row>
    <row r="17" spans="1:4" ht="15.75">
      <c r="A17" s="94" t="s">
        <v>311</v>
      </c>
      <c r="B17" s="326"/>
      <c r="C17" s="326"/>
      <c r="D17" s="91" t="s">
        <v>312</v>
      </c>
    </row>
    <row r="18" spans="1:4" ht="15.75">
      <c r="A18" s="95" t="s">
        <v>313</v>
      </c>
      <c r="B18" s="327"/>
      <c r="C18" s="327"/>
      <c r="D18" s="96"/>
    </row>
    <row r="19" spans="1:4" ht="15.75">
      <c r="A19" s="69"/>
      <c r="B19" s="69"/>
      <c r="C19" s="69"/>
      <c r="D19" s="19"/>
    </row>
    <row r="20" spans="1:4" ht="15.75">
      <c r="A20" s="328" t="s">
        <v>314</v>
      </c>
      <c r="B20" s="70" t="s">
        <v>315</v>
      </c>
      <c r="C20" s="70"/>
      <c r="D20" s="43"/>
    </row>
    <row r="21" spans="1:4" ht="15.75">
      <c r="A21" s="324"/>
      <c r="B21" s="70" t="s">
        <v>316</v>
      </c>
      <c r="C21" s="70"/>
      <c r="D21" s="43"/>
    </row>
    <row r="22" spans="1:4" ht="15.75">
      <c r="A22" s="69"/>
      <c r="B22" s="69"/>
      <c r="C22" s="69"/>
      <c r="D22" s="19"/>
    </row>
    <row r="23" spans="1:4" ht="15.75">
      <c r="A23" s="329" t="s">
        <v>317</v>
      </c>
      <c r="B23" s="70" t="s">
        <v>253</v>
      </c>
      <c r="C23" s="70"/>
      <c r="D23" s="43"/>
    </row>
    <row r="24" spans="1:4" ht="15.75">
      <c r="A24" s="324"/>
      <c r="B24" s="70" t="s">
        <v>254</v>
      </c>
      <c r="C24" s="70"/>
      <c r="D24" s="43"/>
    </row>
    <row r="25" spans="1:4" ht="15.75">
      <c r="A25" s="69"/>
      <c r="B25" s="69"/>
      <c r="C25" s="69"/>
      <c r="D25" s="19"/>
    </row>
    <row r="26" spans="1:4" ht="15.75">
      <c r="A26" s="328" t="s">
        <v>318</v>
      </c>
      <c r="B26" s="88" t="s">
        <v>319</v>
      </c>
      <c r="C26" s="88"/>
      <c r="D26" s="89"/>
    </row>
    <row r="27" spans="1:4" ht="15.75">
      <c r="A27" s="324"/>
      <c r="B27" s="97" t="s">
        <v>320</v>
      </c>
      <c r="C27" s="98"/>
      <c r="D27" s="99"/>
    </row>
    <row r="28" spans="1:4" ht="15.75">
      <c r="A28" s="101"/>
      <c r="B28" s="101"/>
      <c r="C28" s="102"/>
      <c r="D28" s="100"/>
    </row>
    <row r="29" spans="1:4" ht="15.75">
      <c r="A29" s="101" t="s">
        <v>321</v>
      </c>
      <c r="B29" s="88" t="s">
        <v>319</v>
      </c>
      <c r="C29" s="103" t="s">
        <v>322</v>
      </c>
      <c r="D29" s="100"/>
    </row>
    <row r="30" spans="1:4" ht="15.75">
      <c r="A30" s="101"/>
      <c r="B30" s="97" t="s">
        <v>323</v>
      </c>
      <c r="C30" s="102"/>
      <c r="D30" s="100"/>
    </row>
    <row r="31" spans="1:4" ht="15.75">
      <c r="A31" s="101"/>
      <c r="B31" s="101"/>
      <c r="C31" s="102"/>
      <c r="D31" s="100"/>
    </row>
    <row r="32" spans="1:4" ht="15.75">
      <c r="A32" s="101" t="s">
        <v>324</v>
      </c>
      <c r="B32" s="88" t="s">
        <v>319</v>
      </c>
      <c r="C32" s="102"/>
      <c r="D32" s="100"/>
    </row>
    <row r="33" spans="1:3" ht="15.75">
      <c r="A33" s="101"/>
      <c r="B33" s="97" t="s">
        <v>323</v>
      </c>
      <c r="C33" s="102"/>
    </row>
    <row r="34" spans="1:3" ht="15.75">
      <c r="A34" s="101"/>
      <c r="B34" s="101"/>
      <c r="C34" s="102"/>
    </row>
    <row r="35" spans="1:3" ht="15.75">
      <c r="A35" s="322" t="s">
        <v>325</v>
      </c>
      <c r="B35" s="322" t="s">
        <v>236</v>
      </c>
      <c r="C35" s="104" t="s">
        <v>326</v>
      </c>
    </row>
    <row r="36" spans="1:3" ht="15.75">
      <c r="A36" s="323"/>
      <c r="B36" s="324"/>
      <c r="C36" s="105" t="s">
        <v>327</v>
      </c>
    </row>
    <row r="37" spans="1:3" ht="15.75">
      <c r="A37" s="323"/>
      <c r="B37" s="322" t="s">
        <v>234</v>
      </c>
      <c r="C37" s="106" t="s">
        <v>328</v>
      </c>
    </row>
    <row r="38" spans="1:3" ht="15.75">
      <c r="A38" s="324"/>
      <c r="B38" s="324"/>
      <c r="C38" s="105" t="s">
        <v>329</v>
      </c>
    </row>
    <row r="39" spans="1:3" ht="15.75">
      <c r="A39" s="101"/>
      <c r="B39" s="101"/>
      <c r="C39" s="102"/>
    </row>
    <row r="40" spans="1:3" ht="15.75">
      <c r="A40" s="107" t="s">
        <v>330</v>
      </c>
      <c r="B40" s="108" t="s">
        <v>331</v>
      </c>
      <c r="C40" s="102" t="s">
        <v>830</v>
      </c>
    </row>
    <row r="41" spans="1:3" ht="15.75">
      <c r="A41" s="101"/>
      <c r="B41" s="101"/>
      <c r="C41" s="102"/>
    </row>
    <row r="42" spans="1:3" ht="15.75">
      <c r="A42" s="101" t="s">
        <v>51</v>
      </c>
      <c r="B42" s="101" t="s">
        <v>326</v>
      </c>
      <c r="C42" s="102" t="s">
        <v>332</v>
      </c>
    </row>
  </sheetData>
  <mergeCells count="8">
    <mergeCell ref="A35:A38"/>
    <mergeCell ref="B35:B36"/>
    <mergeCell ref="B37:B38"/>
    <mergeCell ref="B14:B18"/>
    <mergeCell ref="C14:C18"/>
    <mergeCell ref="A20:A21"/>
    <mergeCell ref="A23:A24"/>
    <mergeCell ref="A26:A27"/>
  </mergeCells>
  <phoneticPr fontId="70" type="noConversion"/>
  <hyperlinks>
    <hyperlink ref="E2" r:id="rId1" xr:uid="{00000000-0004-0000-0600-000000000000}"/>
    <hyperlink ref="E3" r:id="rId2" xr:uid="{00000000-0004-0000-0600-000001000000}"/>
    <hyperlink ref="G3" r:id="rId3" xr:uid="{00000000-0004-0000-0600-000002000000}"/>
    <hyperlink ref="E4" r:id="rId4" xr:uid="{00000000-0004-0000-0600-000003000000}"/>
    <hyperlink ref="E6" r:id="rId5" xr:uid="{00000000-0004-0000-0600-000004000000}"/>
    <hyperlink ref="E7" r:id="rId6" xr:uid="{00000000-0004-0000-0600-000005000000}"/>
    <hyperlink ref="C9" r:id="rId7" xr:uid="{00000000-0004-0000-0600-000006000000}"/>
    <hyperlink ref="C10" r:id="rId8" xr:uid="{00000000-0004-0000-0600-000007000000}"/>
    <hyperlink ref="D15" r:id="rId9" xr:uid="{00000000-0004-0000-0600-000008000000}"/>
    <hyperlink ref="F15" r:id="rId10" xr:uid="{00000000-0004-0000-0600-000009000000}"/>
    <hyperlink ref="D17" r:id="rId11" xr:uid="{00000000-0004-0000-0600-00000A000000}"/>
    <hyperlink ref="A23" r:id="rId12" xr:uid="{00000000-0004-0000-0600-00000B000000}"/>
    <hyperlink ref="A40" r:id="rId13" xr:uid="{00000000-0004-0000-0600-00000C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G50"/>
  <sheetViews>
    <sheetView topLeftCell="A43" workbookViewId="0">
      <selection activeCell="G46" sqref="G46"/>
    </sheetView>
  </sheetViews>
  <sheetFormatPr defaultColWidth="11.25" defaultRowHeight="15" customHeight="1"/>
  <cols>
    <col min="1" max="1" width="17.75" style="202" customWidth="1"/>
    <col min="2" max="2" width="15.875" style="202" customWidth="1"/>
    <col min="3" max="3" width="11.625" style="202" customWidth="1"/>
    <col min="4" max="4" width="21.5" style="202" customWidth="1"/>
    <col min="5" max="5" width="6.75" style="202" customWidth="1"/>
    <col min="6" max="6" width="18.875" style="202" customWidth="1"/>
    <col min="7" max="26" width="6.75" style="202" customWidth="1"/>
    <col min="27" max="16384" width="11.25" style="202"/>
  </cols>
  <sheetData>
    <row r="1" spans="1:4" ht="17.25" customHeight="1">
      <c r="A1" s="202" t="s">
        <v>92</v>
      </c>
      <c r="B1" s="202" t="s">
        <v>333</v>
      </c>
    </row>
    <row r="2" spans="1:4" ht="17.25" customHeight="1"/>
    <row r="3" spans="1:4" ht="17.25" customHeight="1">
      <c r="A3" s="202" t="s">
        <v>334</v>
      </c>
      <c r="B3" s="203">
        <v>7289</v>
      </c>
    </row>
    <row r="4" spans="1:4" ht="17.25" customHeight="1">
      <c r="B4" s="204"/>
    </row>
    <row r="5" spans="1:4" ht="17.25" customHeight="1">
      <c r="A5" s="202" t="s">
        <v>335</v>
      </c>
      <c r="B5" s="202" t="s">
        <v>140</v>
      </c>
      <c r="C5" s="202" t="s">
        <v>336</v>
      </c>
    </row>
    <row r="6" spans="1:4" ht="17.25" customHeight="1">
      <c r="A6" s="202" t="s">
        <v>337</v>
      </c>
    </row>
    <row r="7" spans="1:4" ht="17.25" customHeight="1"/>
    <row r="8" spans="1:4" ht="17.25" customHeight="1">
      <c r="A8" s="202" t="s">
        <v>338</v>
      </c>
      <c r="B8" s="202" t="s">
        <v>339</v>
      </c>
    </row>
    <row r="9" spans="1:4" ht="17.25" customHeight="1"/>
    <row r="10" spans="1:4" ht="17.25" customHeight="1"/>
    <row r="11" spans="1:4" ht="17.25" customHeight="1">
      <c r="A11" s="205" t="s">
        <v>340</v>
      </c>
      <c r="B11" s="202" t="s">
        <v>341</v>
      </c>
      <c r="C11" s="202" t="s">
        <v>342</v>
      </c>
    </row>
    <row r="12" spans="1:4" ht="17.25" customHeight="1">
      <c r="B12" s="206">
        <v>44618</v>
      </c>
    </row>
    <row r="13" spans="1:4" ht="17.25" customHeight="1">
      <c r="B13" s="202" t="s">
        <v>343</v>
      </c>
      <c r="C13" s="202" t="s">
        <v>344</v>
      </c>
    </row>
    <row r="14" spans="1:4" ht="17.25" customHeight="1">
      <c r="B14" s="202" t="s">
        <v>345</v>
      </c>
    </row>
    <row r="15" spans="1:4" ht="17.25" customHeight="1">
      <c r="B15" s="202" t="s">
        <v>346</v>
      </c>
      <c r="C15" s="202">
        <v>8952</v>
      </c>
      <c r="D15" s="202" t="s">
        <v>347</v>
      </c>
    </row>
    <row r="17" spans="1:3" ht="17.25" customHeight="1">
      <c r="A17" s="202" t="s">
        <v>348</v>
      </c>
      <c r="B17" s="207" t="s">
        <v>349</v>
      </c>
    </row>
    <row r="18" spans="1:3" ht="17.25" customHeight="1"/>
    <row r="19" spans="1:3" ht="17.25" customHeight="1">
      <c r="B19" s="202" t="s">
        <v>350</v>
      </c>
      <c r="C19" s="203" t="s">
        <v>326</v>
      </c>
    </row>
    <row r="20" spans="1:3" ht="17.25" customHeight="1">
      <c r="B20" s="202" t="s">
        <v>351</v>
      </c>
      <c r="C20" s="203" t="s">
        <v>352</v>
      </c>
    </row>
    <row r="21" spans="1:3" ht="17.25" customHeight="1">
      <c r="B21" s="202" t="s">
        <v>353</v>
      </c>
      <c r="C21" s="203">
        <v>2738</v>
      </c>
    </row>
    <row r="22" spans="1:3" ht="17.25" customHeight="1"/>
    <row r="23" spans="1:3" ht="17.25" customHeight="1"/>
    <row r="24" spans="1:3" ht="17.25" customHeight="1">
      <c r="B24" s="202">
        <v>100036319531</v>
      </c>
      <c r="C24" s="202" t="s">
        <v>354</v>
      </c>
    </row>
    <row r="25" spans="1:3" ht="12">
      <c r="A25" s="202" t="s">
        <v>355</v>
      </c>
      <c r="B25" s="203">
        <v>140013331798</v>
      </c>
      <c r="C25" s="202" t="s">
        <v>356</v>
      </c>
    </row>
    <row r="26" spans="1:3" ht="12">
      <c r="A26" s="208" t="s">
        <v>92</v>
      </c>
      <c r="B26" s="203" t="s">
        <v>333</v>
      </c>
    </row>
    <row r="27" spans="1:3" ht="17.25" customHeight="1">
      <c r="A27" s="202" t="s">
        <v>357</v>
      </c>
      <c r="B27" s="202" t="s">
        <v>358</v>
      </c>
    </row>
    <row r="28" spans="1:3" ht="17.25" customHeight="1"/>
    <row r="29" spans="1:3" ht="17.25" customHeight="1">
      <c r="A29" s="202" t="s">
        <v>6</v>
      </c>
      <c r="B29" s="202" t="s">
        <v>7</v>
      </c>
    </row>
    <row r="30" spans="1:3" ht="17.25" customHeight="1">
      <c r="B30" s="202" t="s">
        <v>359</v>
      </c>
    </row>
    <row r="31" spans="1:3" ht="17.25" customHeight="1"/>
    <row r="32" spans="1:3" ht="17.25" customHeight="1">
      <c r="B32" s="202" t="s">
        <v>360</v>
      </c>
    </row>
    <row r="35" spans="1:7" ht="17.25" customHeight="1">
      <c r="A35" s="202" t="s">
        <v>361</v>
      </c>
      <c r="B35" s="202" t="s">
        <v>362</v>
      </c>
    </row>
    <row r="36" spans="1:7" ht="17.25" customHeight="1">
      <c r="B36" s="202" t="s">
        <v>363</v>
      </c>
    </row>
    <row r="37" spans="1:7" ht="17.25" customHeight="1"/>
    <row r="38" spans="1:7" ht="17.25" customHeight="1"/>
    <row r="39" spans="1:7" ht="17.25" customHeight="1"/>
    <row r="40" spans="1:7" ht="17.25" customHeight="1"/>
    <row r="41" spans="1:7" ht="17.25" customHeight="1"/>
    <row r="42" spans="1:7" ht="17.25" customHeight="1"/>
    <row r="43" spans="1:7" ht="17.25" customHeight="1"/>
    <row r="44" spans="1:7" ht="17.25" customHeight="1"/>
    <row r="45" spans="1:7" ht="17.25" customHeight="1">
      <c r="A45" s="202" t="s">
        <v>182</v>
      </c>
      <c r="B45" s="202" t="s">
        <v>364</v>
      </c>
      <c r="D45" s="202" t="s">
        <v>365</v>
      </c>
      <c r="E45" s="202" t="s">
        <v>92</v>
      </c>
      <c r="F45" s="308" t="s">
        <v>366</v>
      </c>
    </row>
    <row r="46" spans="1:7" ht="17.25" customHeight="1">
      <c r="B46" s="202" t="s">
        <v>356</v>
      </c>
      <c r="D46" s="202" t="s">
        <v>367</v>
      </c>
      <c r="E46" s="202" t="s">
        <v>93</v>
      </c>
      <c r="F46" s="308">
        <v>327294</v>
      </c>
      <c r="G46" s="202" t="s">
        <v>359</v>
      </c>
    </row>
    <row r="47" spans="1:7" ht="17.25" customHeight="1">
      <c r="C47" s="202" t="s">
        <v>368</v>
      </c>
      <c r="D47" s="202">
        <v>6788</v>
      </c>
    </row>
    <row r="48" spans="1:7" ht="17.25" customHeight="1">
      <c r="A48" s="202" t="s">
        <v>369</v>
      </c>
      <c r="B48" s="202" t="s">
        <v>370</v>
      </c>
      <c r="C48" s="202">
        <v>2947</v>
      </c>
    </row>
    <row r="49" spans="2:3" ht="17.25" customHeight="1">
      <c r="B49" s="202" t="s">
        <v>371</v>
      </c>
      <c r="C49" s="202">
        <v>128493</v>
      </c>
    </row>
    <row r="50" spans="2:3" ht="17.25" customHeight="1">
      <c r="C50" s="202" t="s">
        <v>372</v>
      </c>
    </row>
  </sheetData>
  <phoneticPr fontId="70" type="noConversion"/>
  <hyperlinks>
    <hyperlink ref="B17" r:id="rId1" xr:uid="{00000000-0004-0000-0700-000000000000}"/>
  </hyperlinks>
  <pageMargins left="0.7" right="0.7" top="0.75" bottom="0.75" header="0" footer="0"/>
  <pageSetup paperSize="9" orientation="portrait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G171"/>
  <sheetViews>
    <sheetView topLeftCell="A47" workbookViewId="0">
      <selection activeCell="B22" sqref="B22"/>
    </sheetView>
  </sheetViews>
  <sheetFormatPr defaultColWidth="11.25" defaultRowHeight="15" customHeight="1"/>
  <cols>
    <col min="1" max="1" width="16.5" style="60" customWidth="1"/>
    <col min="2" max="2" width="28.5" style="60" customWidth="1"/>
    <col min="3" max="3" width="18.375" style="60" customWidth="1"/>
    <col min="4" max="4" width="26.75" style="60" customWidth="1"/>
    <col min="5" max="26" width="6.875" style="60" customWidth="1"/>
    <col min="27" max="16384" width="11.25" style="60"/>
  </cols>
  <sheetData>
    <row r="1" spans="1:4" ht="17.25" customHeight="1">
      <c r="A1" s="209" t="s">
        <v>373</v>
      </c>
      <c r="B1" s="177" t="s">
        <v>374</v>
      </c>
      <c r="C1" s="210" t="s">
        <v>375</v>
      </c>
    </row>
    <row r="2" spans="1:4" ht="17.25" customHeight="1">
      <c r="B2" s="177" t="s">
        <v>376</v>
      </c>
    </row>
    <row r="3" spans="1:4" ht="17.25" customHeight="1">
      <c r="A3" s="211" t="s">
        <v>377</v>
      </c>
      <c r="B3" s="177" t="s">
        <v>378</v>
      </c>
    </row>
    <row r="4" spans="1:4" ht="17.25" customHeight="1">
      <c r="A4" s="209" t="s">
        <v>379</v>
      </c>
      <c r="B4" s="177" t="s">
        <v>380</v>
      </c>
      <c r="C4" s="60" t="s">
        <v>381</v>
      </c>
    </row>
    <row r="5" spans="1:4" ht="17.25" customHeight="1">
      <c r="B5" s="177"/>
    </row>
    <row r="6" spans="1:4" ht="17.25" customHeight="1">
      <c r="A6" s="209" t="s">
        <v>382</v>
      </c>
      <c r="B6" s="212" t="s">
        <v>383</v>
      </c>
      <c r="C6" s="212" t="s">
        <v>384</v>
      </c>
      <c r="D6" s="212" t="s">
        <v>385</v>
      </c>
    </row>
    <row r="7" spans="1:4" ht="17.25" customHeight="1">
      <c r="B7" s="330" t="s">
        <v>386</v>
      </c>
      <c r="C7" s="330" t="s">
        <v>387</v>
      </c>
      <c r="D7" s="213" t="s">
        <v>388</v>
      </c>
    </row>
    <row r="8" spans="1:4" ht="17.25" customHeight="1">
      <c r="B8" s="331"/>
      <c r="C8" s="331"/>
      <c r="D8" s="213" t="s">
        <v>389</v>
      </c>
    </row>
    <row r="9" spans="1:4" ht="17.25" customHeight="1">
      <c r="B9" s="213" t="s">
        <v>390</v>
      </c>
      <c r="C9" s="213" t="s">
        <v>391</v>
      </c>
      <c r="D9" s="213" t="s">
        <v>392</v>
      </c>
    </row>
    <row r="10" spans="1:4" ht="17.25" customHeight="1">
      <c r="B10" s="213" t="s">
        <v>393</v>
      </c>
      <c r="C10" s="213" t="s">
        <v>394</v>
      </c>
      <c r="D10" s="213" t="s">
        <v>395</v>
      </c>
    </row>
    <row r="11" spans="1:4" ht="17.25" customHeight="1">
      <c r="B11" s="213" t="s">
        <v>396</v>
      </c>
      <c r="C11" s="213" t="s">
        <v>397</v>
      </c>
      <c r="D11" s="213" t="s">
        <v>814</v>
      </c>
    </row>
    <row r="12" spans="1:4" ht="17.25" customHeight="1">
      <c r="B12" s="213" t="s">
        <v>398</v>
      </c>
      <c r="C12" s="213" t="s">
        <v>399</v>
      </c>
      <c r="D12" s="213" t="s">
        <v>815</v>
      </c>
    </row>
    <row r="13" spans="1:4" ht="17.25" customHeight="1">
      <c r="B13" s="177"/>
    </row>
    <row r="14" spans="1:4" ht="17.25" customHeight="1">
      <c r="A14" s="214" t="s">
        <v>400</v>
      </c>
      <c r="B14" s="215" t="s">
        <v>401</v>
      </c>
      <c r="C14" s="216" t="s">
        <v>129</v>
      </c>
      <c r="D14" s="217"/>
    </row>
    <row r="15" spans="1:4" ht="17.25" customHeight="1">
      <c r="A15" s="218"/>
      <c r="B15" s="177"/>
      <c r="C15" s="60" t="s">
        <v>402</v>
      </c>
      <c r="D15" s="219"/>
    </row>
    <row r="16" spans="1:4" ht="17.25" customHeight="1">
      <c r="A16" s="220"/>
      <c r="B16" s="221"/>
      <c r="C16" s="222" t="s">
        <v>403</v>
      </c>
      <c r="D16" s="223"/>
    </row>
    <row r="18" spans="1:4" ht="17.25" customHeight="1">
      <c r="A18" s="209" t="s">
        <v>15</v>
      </c>
      <c r="B18" s="177" t="s">
        <v>404</v>
      </c>
    </row>
    <row r="19" spans="1:4" ht="17.25" customHeight="1">
      <c r="B19" s="177" t="s">
        <v>405</v>
      </c>
    </row>
    <row r="20" spans="1:4" ht="17.25" customHeight="1">
      <c r="B20" s="177"/>
    </row>
    <row r="21" spans="1:4" ht="17.25" customHeight="1">
      <c r="A21" s="209" t="s">
        <v>406</v>
      </c>
      <c r="B21" s="177" t="s">
        <v>407</v>
      </c>
      <c r="C21" s="259" t="s">
        <v>816</v>
      </c>
    </row>
    <row r="22" spans="1:4" ht="17.25" customHeight="1">
      <c r="B22" s="60" t="s">
        <v>409</v>
      </c>
      <c r="C22" s="201"/>
      <c r="D22" s="201"/>
    </row>
    <row r="23" spans="1:4" ht="17.25" customHeight="1">
      <c r="A23" s="209" t="s">
        <v>410</v>
      </c>
      <c r="B23" s="177" t="s">
        <v>407</v>
      </c>
    </row>
    <row r="24" spans="1:4" ht="17.25" customHeight="1">
      <c r="B24" s="177" t="s">
        <v>408</v>
      </c>
    </row>
    <row r="25" spans="1:4" ht="17.25" customHeight="1">
      <c r="B25" s="177"/>
    </row>
    <row r="26" spans="1:4" ht="17.25" customHeight="1">
      <c r="B26" s="177"/>
    </row>
    <row r="27" spans="1:4" ht="17.25" customHeight="1">
      <c r="A27" s="209" t="s">
        <v>411</v>
      </c>
      <c r="B27" s="225" t="s">
        <v>129</v>
      </c>
    </row>
    <row r="28" spans="1:4" ht="17.25" customHeight="1">
      <c r="B28" s="226" t="s">
        <v>412</v>
      </c>
    </row>
    <row r="29" spans="1:4" ht="17.25" customHeight="1">
      <c r="B29" s="177"/>
    </row>
    <row r="30" spans="1:4" ht="17.25" customHeight="1">
      <c r="A30" s="209" t="s">
        <v>413</v>
      </c>
      <c r="B30" s="177"/>
    </row>
    <row r="31" spans="1:4" ht="17.25" customHeight="1">
      <c r="B31" s="227" t="s">
        <v>414</v>
      </c>
    </row>
    <row r="32" spans="1:4" ht="17.25" customHeight="1">
      <c r="B32" s="177" t="s">
        <v>110</v>
      </c>
      <c r="C32" s="228" t="s">
        <v>191</v>
      </c>
    </row>
    <row r="34" spans="1:4" ht="17.25" customHeight="1">
      <c r="B34" s="177" t="s">
        <v>415</v>
      </c>
      <c r="C34" s="60" t="s">
        <v>81</v>
      </c>
    </row>
    <row r="35" spans="1:4" ht="17.25" customHeight="1">
      <c r="B35" s="177" t="s">
        <v>416</v>
      </c>
      <c r="C35" s="229" t="s">
        <v>417</v>
      </c>
    </row>
    <row r="36" spans="1:4" ht="17.25" customHeight="1">
      <c r="B36" s="177"/>
    </row>
    <row r="37" spans="1:4" ht="17.25" customHeight="1">
      <c r="A37" s="209" t="s">
        <v>418</v>
      </c>
      <c r="B37" s="177" t="s">
        <v>419</v>
      </c>
      <c r="C37" s="60" t="s">
        <v>420</v>
      </c>
    </row>
    <row r="38" spans="1:4" ht="17.25" customHeight="1">
      <c r="B38" s="177"/>
    </row>
    <row r="39" spans="1:4" ht="17.25" customHeight="1">
      <c r="A39" s="230" t="s">
        <v>421</v>
      </c>
      <c r="B39" s="177" t="s">
        <v>422</v>
      </c>
      <c r="C39" s="177"/>
      <c r="D39" s="177"/>
    </row>
    <row r="40" spans="1:4" ht="17.25" customHeight="1">
      <c r="A40" s="177"/>
      <c r="B40" s="177" t="s">
        <v>423</v>
      </c>
      <c r="C40" s="177" t="s">
        <v>424</v>
      </c>
      <c r="D40" s="60" t="s">
        <v>10</v>
      </c>
    </row>
    <row r="41" spans="1:4" ht="17.25" customHeight="1">
      <c r="A41" s="177"/>
      <c r="B41" s="177"/>
      <c r="C41" s="60" t="s">
        <v>425</v>
      </c>
      <c r="D41" s="177"/>
    </row>
    <row r="42" spans="1:4" ht="17.25" customHeight="1">
      <c r="B42" s="177"/>
    </row>
    <row r="43" spans="1:4" ht="17.25" customHeight="1">
      <c r="A43" s="231" t="s">
        <v>426</v>
      </c>
      <c r="B43" s="232" t="s">
        <v>427</v>
      </c>
      <c r="C43" s="201" t="s">
        <v>428</v>
      </c>
    </row>
    <row r="44" spans="1:4" ht="17.25" customHeight="1">
      <c r="B44" s="177" t="s">
        <v>429</v>
      </c>
    </row>
    <row r="45" spans="1:4" ht="17.25" customHeight="1">
      <c r="B45" s="224" t="s">
        <v>129</v>
      </c>
      <c r="C45" s="201" t="s">
        <v>428</v>
      </c>
      <c r="D45" s="201" t="s">
        <v>430</v>
      </c>
    </row>
    <row r="46" spans="1:4" ht="17.25" customHeight="1">
      <c r="B46" s="233" t="s">
        <v>129</v>
      </c>
      <c r="C46" s="234" t="s">
        <v>130</v>
      </c>
      <c r="D46" s="235" t="s">
        <v>131</v>
      </c>
    </row>
    <row r="47" spans="1:4" ht="17.25" customHeight="1">
      <c r="A47" s="236"/>
      <c r="B47" s="237" t="s">
        <v>129</v>
      </c>
      <c r="C47" s="238" t="s">
        <v>430</v>
      </c>
    </row>
    <row r="48" spans="1:4" ht="17.25" customHeight="1">
      <c r="A48" s="239" t="s">
        <v>431</v>
      </c>
      <c r="B48" s="240" t="s">
        <v>432</v>
      </c>
    </row>
    <row r="49" spans="1:7" ht="17.25" customHeight="1">
      <c r="A49" s="241"/>
      <c r="B49" s="240" t="s">
        <v>433</v>
      </c>
    </row>
    <row r="50" spans="1:7" ht="17.25" customHeight="1">
      <c r="B50" s="177"/>
    </row>
    <row r="51" spans="1:7" ht="17.25" customHeight="1">
      <c r="A51" s="209" t="s">
        <v>434</v>
      </c>
      <c r="B51" s="224" t="s">
        <v>129</v>
      </c>
      <c r="C51" s="60" t="s">
        <v>7</v>
      </c>
    </row>
    <row r="52" spans="1:7" ht="17.25" customHeight="1">
      <c r="B52" s="224" t="s">
        <v>435</v>
      </c>
      <c r="C52" s="177" t="s">
        <v>436</v>
      </c>
    </row>
    <row r="53" spans="1:7" ht="17.25" customHeight="1">
      <c r="B53" s="177"/>
    </row>
    <row r="54" spans="1:7" ht="17.25" customHeight="1">
      <c r="A54" s="60" t="s">
        <v>437</v>
      </c>
      <c r="B54" s="177" t="s">
        <v>438</v>
      </c>
    </row>
    <row r="55" spans="1:7" ht="17.25" customHeight="1">
      <c r="B55" s="177" t="s">
        <v>7</v>
      </c>
    </row>
    <row r="56" spans="1:7" ht="17.25" customHeight="1">
      <c r="B56" s="177" t="s">
        <v>439</v>
      </c>
    </row>
    <row r="57" spans="1:7" ht="17.25" customHeight="1">
      <c r="B57" s="177" t="s">
        <v>440</v>
      </c>
      <c r="C57" s="60">
        <v>247932</v>
      </c>
    </row>
    <row r="58" spans="1:7" ht="17.25" customHeight="1">
      <c r="B58" s="177"/>
    </row>
    <row r="59" spans="1:7" ht="17.25" customHeight="1">
      <c r="A59" s="60" t="s">
        <v>441</v>
      </c>
      <c r="B59" s="177" t="s">
        <v>10</v>
      </c>
    </row>
    <row r="60" spans="1:7" ht="17.25" customHeight="1">
      <c r="B60" s="177" t="s">
        <v>442</v>
      </c>
    </row>
    <row r="61" spans="1:7" ht="17.25" customHeight="1">
      <c r="B61" s="177"/>
    </row>
    <row r="62" spans="1:7" ht="17.25" customHeight="1">
      <c r="A62" s="60" t="s">
        <v>443</v>
      </c>
      <c r="B62" s="177" t="s">
        <v>444</v>
      </c>
      <c r="C62" s="60" t="s">
        <v>445</v>
      </c>
    </row>
    <row r="63" spans="1:7" ht="17.25" customHeight="1">
      <c r="B63" s="177"/>
    </row>
    <row r="64" spans="1:7" ht="17.25" customHeight="1">
      <c r="B64" s="177"/>
      <c r="G64" s="60" t="s">
        <v>446</v>
      </c>
    </row>
    <row r="65" spans="1:4" ht="17.25" customHeight="1">
      <c r="A65" s="60" t="s">
        <v>447</v>
      </c>
      <c r="B65" s="177" t="s">
        <v>448</v>
      </c>
      <c r="C65" s="229" t="s">
        <v>129</v>
      </c>
    </row>
    <row r="66" spans="1:4" ht="17.25" customHeight="1">
      <c r="B66" s="177"/>
    </row>
    <row r="67" spans="1:4" ht="17.25" customHeight="1">
      <c r="A67" s="60" t="s">
        <v>449</v>
      </c>
      <c r="B67" s="177" t="s">
        <v>450</v>
      </c>
    </row>
    <row r="68" spans="1:4" ht="17.25" customHeight="1">
      <c r="B68" s="177"/>
    </row>
    <row r="69" spans="1:4" ht="17.25" customHeight="1">
      <c r="A69" s="60" t="s">
        <v>451</v>
      </c>
      <c r="B69" s="177" t="s">
        <v>452</v>
      </c>
      <c r="C69" s="60" t="s">
        <v>453</v>
      </c>
    </row>
    <row r="70" spans="1:4" ht="17.25" customHeight="1">
      <c r="B70" s="177" t="s">
        <v>454</v>
      </c>
      <c r="C70" s="60" t="s">
        <v>455</v>
      </c>
    </row>
    <row r="71" spans="1:4" ht="17.25" customHeight="1">
      <c r="B71" s="177"/>
    </row>
    <row r="72" spans="1:4" ht="17.25" customHeight="1">
      <c r="A72" s="125" t="s">
        <v>6</v>
      </c>
      <c r="B72" s="177"/>
    </row>
    <row r="73" spans="1:4" ht="17.25" customHeight="1">
      <c r="B73" s="177" t="s">
        <v>8</v>
      </c>
      <c r="C73" s="60" t="s">
        <v>456</v>
      </c>
    </row>
    <row r="74" spans="1:4" ht="17.25" customHeight="1">
      <c r="B74" s="177"/>
      <c r="D74" s="60" t="s">
        <v>457</v>
      </c>
    </row>
    <row r="75" spans="1:4" ht="17.25" customHeight="1">
      <c r="A75" s="60" t="s">
        <v>458</v>
      </c>
      <c r="B75" s="177" t="s">
        <v>459</v>
      </c>
    </row>
    <row r="76" spans="1:4" ht="17.25" customHeight="1">
      <c r="B76" s="177"/>
    </row>
    <row r="77" spans="1:4" ht="17.25" customHeight="1">
      <c r="A77" s="60" t="s">
        <v>460</v>
      </c>
      <c r="B77" s="177" t="s">
        <v>190</v>
      </c>
    </row>
    <row r="78" spans="1:4" ht="17.25" customHeight="1">
      <c r="A78" s="60" t="s">
        <v>461</v>
      </c>
      <c r="B78" s="177" t="s">
        <v>462</v>
      </c>
      <c r="C78" s="60" t="s">
        <v>463</v>
      </c>
    </row>
    <row r="79" spans="1:4" ht="17.25" customHeight="1">
      <c r="B79" s="177"/>
      <c r="C79" s="60" t="s">
        <v>464</v>
      </c>
      <c r="D79" s="60">
        <v>237859</v>
      </c>
    </row>
    <row r="81" spans="1:7" ht="17.25" customHeight="1">
      <c r="A81" s="60" t="s">
        <v>465</v>
      </c>
      <c r="B81" s="242">
        <v>1188602017</v>
      </c>
    </row>
    <row r="82" spans="1:7" ht="17.25" customHeight="1">
      <c r="B82" s="242" t="s">
        <v>466</v>
      </c>
    </row>
    <row r="83" spans="1:7" ht="17.25" customHeight="1">
      <c r="B83" s="177"/>
    </row>
    <row r="84" spans="1:7" ht="17.25" customHeight="1">
      <c r="A84" s="143" t="s">
        <v>220</v>
      </c>
      <c r="B84" s="243" t="s">
        <v>221</v>
      </c>
      <c r="C84" s="244" t="s">
        <v>222</v>
      </c>
      <c r="D84" s="145"/>
    </row>
    <row r="85" spans="1:7" ht="17.25" customHeight="1">
      <c r="A85" s="132"/>
      <c r="B85" s="245"/>
      <c r="C85" s="246" t="s">
        <v>223</v>
      </c>
      <c r="D85" s="247"/>
    </row>
    <row r="86" spans="1:7" ht="17.25" customHeight="1">
      <c r="A86" s="132"/>
      <c r="B86" s="245" t="s">
        <v>224</v>
      </c>
      <c r="D86" s="247"/>
    </row>
    <row r="87" spans="1:7" ht="17.25" customHeight="1">
      <c r="A87" s="132"/>
      <c r="B87" s="245" t="s">
        <v>225</v>
      </c>
      <c r="D87" s="247"/>
    </row>
    <row r="88" spans="1:7" ht="17.25" customHeight="1">
      <c r="A88" s="132"/>
      <c r="B88" s="245" t="s">
        <v>226</v>
      </c>
      <c r="D88" s="247"/>
    </row>
    <row r="89" spans="1:7" ht="17.25" customHeight="1">
      <c r="A89" s="132"/>
      <c r="B89" s="245" t="s">
        <v>228</v>
      </c>
      <c r="D89" s="247"/>
    </row>
    <row r="90" spans="1:7" ht="17.25" customHeight="1">
      <c r="A90" s="132"/>
      <c r="B90" s="245" t="s">
        <v>229</v>
      </c>
      <c r="D90" s="247"/>
    </row>
    <row r="91" spans="1:7" ht="17.25" customHeight="1">
      <c r="A91" s="132"/>
      <c r="B91" s="245" t="s">
        <v>230</v>
      </c>
      <c r="D91" s="247"/>
    </row>
    <row r="92" spans="1:7" ht="17.25" customHeight="1">
      <c r="A92" s="132"/>
      <c r="B92" s="245" t="s">
        <v>231</v>
      </c>
      <c r="D92" s="247"/>
    </row>
    <row r="93" spans="1:7" ht="17.25" customHeight="1">
      <c r="A93" s="132"/>
      <c r="B93" s="245" t="s">
        <v>232</v>
      </c>
      <c r="D93" s="247"/>
    </row>
    <row r="94" spans="1:7" ht="17.25" customHeight="1">
      <c r="A94" s="132"/>
      <c r="B94" s="177" t="s">
        <v>234</v>
      </c>
      <c r="C94" s="60" t="s">
        <v>222</v>
      </c>
      <c r="D94" s="247" t="s">
        <v>235</v>
      </c>
      <c r="G94" s="60" t="s">
        <v>467</v>
      </c>
    </row>
    <row r="95" spans="1:7" ht="17.25" customHeight="1">
      <c r="A95" s="144"/>
      <c r="B95" s="158" t="s">
        <v>236</v>
      </c>
      <c r="C95" s="117" t="s">
        <v>468</v>
      </c>
      <c r="D95" s="248" t="s">
        <v>469</v>
      </c>
      <c r="E95" s="60" t="s">
        <v>238</v>
      </c>
    </row>
    <row r="97" spans="1:4" ht="17.25" customHeight="1">
      <c r="A97" s="60" t="s">
        <v>470</v>
      </c>
      <c r="B97" s="245" t="s">
        <v>471</v>
      </c>
      <c r="C97" s="244" t="s">
        <v>222</v>
      </c>
    </row>
    <row r="98" spans="1:4" ht="17.25" customHeight="1">
      <c r="A98" s="159" t="s">
        <v>472</v>
      </c>
      <c r="B98" s="160">
        <v>201809</v>
      </c>
      <c r="C98" s="246" t="s">
        <v>223</v>
      </c>
    </row>
    <row r="99" spans="1:4" ht="17.25" customHeight="1">
      <c r="B99" s="177"/>
    </row>
    <row r="100" spans="1:4" ht="17.25" customHeight="1">
      <c r="A100" s="60" t="s">
        <v>473</v>
      </c>
      <c r="B100" s="177" t="s">
        <v>474</v>
      </c>
      <c r="D100" s="60" t="s">
        <v>469</v>
      </c>
    </row>
    <row r="101" spans="1:4" ht="17.25" customHeight="1">
      <c r="B101" s="177"/>
    </row>
    <row r="102" spans="1:4" ht="17.25" customHeight="1">
      <c r="A102" s="60" t="s">
        <v>475</v>
      </c>
      <c r="B102" s="177" t="s">
        <v>7</v>
      </c>
      <c r="C102" s="60" t="s">
        <v>476</v>
      </c>
    </row>
    <row r="103" spans="1:4" ht="17.25" customHeight="1">
      <c r="B103" s="177" t="s">
        <v>477</v>
      </c>
    </row>
    <row r="104" spans="1:4" ht="17.25" customHeight="1">
      <c r="A104" s="60" t="s">
        <v>478</v>
      </c>
      <c r="B104" s="177" t="s">
        <v>479</v>
      </c>
      <c r="C104" s="60" t="s">
        <v>480</v>
      </c>
    </row>
    <row r="105" spans="1:4" ht="17.25" customHeight="1">
      <c r="B105" s="177" t="s">
        <v>481</v>
      </c>
    </row>
    <row r="106" spans="1:4" ht="17.25" customHeight="1">
      <c r="B106" s="177"/>
    </row>
    <row r="107" spans="1:4" ht="17.25" customHeight="1">
      <c r="A107" s="249" t="s">
        <v>482</v>
      </c>
      <c r="B107" s="157" t="s">
        <v>7</v>
      </c>
      <c r="C107" s="114"/>
      <c r="D107" s="145"/>
    </row>
    <row r="108" spans="1:4" ht="17.25" customHeight="1">
      <c r="A108" s="132"/>
      <c r="B108" s="177" t="s">
        <v>477</v>
      </c>
      <c r="D108" s="247"/>
    </row>
    <row r="109" spans="1:4" ht="17.25" customHeight="1">
      <c r="A109" s="132"/>
      <c r="B109" s="332" t="s">
        <v>483</v>
      </c>
      <c r="C109" s="321"/>
      <c r="D109" s="247"/>
    </row>
    <row r="110" spans="1:4" ht="17.25" customHeight="1">
      <c r="A110" s="144"/>
      <c r="B110" s="250" t="s">
        <v>484</v>
      </c>
      <c r="C110" s="117"/>
      <c r="D110" s="146"/>
    </row>
    <row r="111" spans="1:4" ht="17.25" customHeight="1">
      <c r="B111" s="177"/>
    </row>
    <row r="112" spans="1:4" ht="17.25" customHeight="1">
      <c r="A112" s="187" t="s">
        <v>485</v>
      </c>
      <c r="B112" s="177" t="s">
        <v>486</v>
      </c>
      <c r="C112" s="251" t="s">
        <v>487</v>
      </c>
    </row>
    <row r="115" spans="1:3" ht="17.25" customHeight="1">
      <c r="A115" s="60" t="s">
        <v>159</v>
      </c>
      <c r="B115" s="177" t="s">
        <v>488</v>
      </c>
    </row>
    <row r="116" spans="1:3" ht="17.25" customHeight="1">
      <c r="B116" s="177"/>
    </row>
    <row r="117" spans="1:3" ht="17.25" customHeight="1">
      <c r="A117" s="252" t="s">
        <v>489</v>
      </c>
      <c r="B117" s="253" t="s">
        <v>7</v>
      </c>
      <c r="C117" s="254" t="s">
        <v>490</v>
      </c>
    </row>
    <row r="118" spans="1:3" ht="17.25" customHeight="1">
      <c r="B118" s="177"/>
    </row>
    <row r="119" spans="1:3" ht="17.25" customHeight="1">
      <c r="A119" s="143" t="s">
        <v>491</v>
      </c>
      <c r="B119" s="114" t="s">
        <v>492</v>
      </c>
      <c r="C119" s="114" t="s">
        <v>95</v>
      </c>
    </row>
    <row r="120" spans="1:3" ht="17.25" customHeight="1">
      <c r="A120" s="144"/>
      <c r="B120" s="158"/>
      <c r="C120" s="117" t="s">
        <v>493</v>
      </c>
    </row>
    <row r="121" spans="1:3" ht="17.25" customHeight="1">
      <c r="B121" s="177"/>
    </row>
    <row r="122" spans="1:3" ht="17.25" customHeight="1">
      <c r="A122" s="252" t="s">
        <v>494</v>
      </c>
      <c r="B122" s="253" t="s">
        <v>10</v>
      </c>
      <c r="C122" s="254"/>
    </row>
    <row r="123" spans="1:3" ht="17.25" customHeight="1">
      <c r="B123" s="177"/>
    </row>
    <row r="124" spans="1:3" ht="17.25" customHeight="1">
      <c r="B124" s="177"/>
    </row>
    <row r="125" spans="1:3" ht="17.25" customHeight="1">
      <c r="A125" s="143" t="s">
        <v>495</v>
      </c>
      <c r="B125" s="157" t="s">
        <v>496</v>
      </c>
      <c r="C125" s="114" t="s">
        <v>424</v>
      </c>
    </row>
    <row r="126" spans="1:3" ht="17.25" customHeight="1">
      <c r="A126" s="144"/>
      <c r="B126" s="158"/>
      <c r="C126" s="117" t="s">
        <v>497</v>
      </c>
    </row>
    <row r="127" spans="1:3" ht="17.25" customHeight="1">
      <c r="B127" s="177"/>
    </row>
    <row r="128" spans="1:3" ht="17.25" customHeight="1">
      <c r="A128" s="255" t="s">
        <v>17</v>
      </c>
      <c r="B128" s="157" t="s">
        <v>404</v>
      </c>
      <c r="C128" s="114"/>
    </row>
    <row r="129" spans="1:3" ht="17.25" customHeight="1">
      <c r="A129" s="256"/>
      <c r="B129" s="158" t="s">
        <v>405</v>
      </c>
      <c r="C129" s="117"/>
    </row>
    <row r="130" spans="1:3" ht="17.25" customHeight="1">
      <c r="B130" s="177"/>
    </row>
    <row r="131" spans="1:3" ht="17.25" customHeight="1">
      <c r="A131" s="143" t="s">
        <v>498</v>
      </c>
      <c r="B131" s="157" t="s">
        <v>499</v>
      </c>
      <c r="C131" s="157" t="s">
        <v>500</v>
      </c>
    </row>
    <row r="132" spans="1:3" ht="17.25" customHeight="1">
      <c r="A132" s="144"/>
      <c r="B132" s="158"/>
      <c r="C132" s="158" t="s">
        <v>501</v>
      </c>
    </row>
    <row r="133" spans="1:3" ht="17.25" customHeight="1">
      <c r="B133" s="177"/>
    </row>
    <row r="134" spans="1:3" ht="17.25" customHeight="1">
      <c r="A134" s="143" t="s">
        <v>502</v>
      </c>
      <c r="B134" s="157" t="s">
        <v>503</v>
      </c>
      <c r="C134" s="257" t="s">
        <v>504</v>
      </c>
    </row>
    <row r="135" spans="1:3" ht="17.25" customHeight="1">
      <c r="A135" s="144"/>
      <c r="B135" s="158"/>
      <c r="C135" s="117"/>
    </row>
    <row r="136" spans="1:3" ht="17.25" customHeight="1">
      <c r="B136" s="177"/>
    </row>
    <row r="137" spans="1:3" ht="17.25" customHeight="1">
      <c r="C137" s="114"/>
    </row>
    <row r="138" spans="1:3" ht="17.25" customHeight="1">
      <c r="C138" s="117"/>
    </row>
    <row r="139" spans="1:3" ht="17.25" customHeight="1">
      <c r="B139" s="177"/>
    </row>
    <row r="140" spans="1:3" ht="17.25" customHeight="1">
      <c r="A140" s="143" t="s">
        <v>505</v>
      </c>
      <c r="B140" s="157" t="s">
        <v>10</v>
      </c>
      <c r="C140" s="114"/>
    </row>
    <row r="141" spans="1:3" ht="17.25" customHeight="1">
      <c r="A141" s="144"/>
      <c r="B141" s="158" t="s">
        <v>506</v>
      </c>
      <c r="C141" s="117"/>
    </row>
    <row r="142" spans="1:3" ht="17.25" customHeight="1">
      <c r="B142" s="177"/>
    </row>
    <row r="143" spans="1:3" ht="17.25" customHeight="1">
      <c r="A143" s="143" t="s">
        <v>507</v>
      </c>
      <c r="B143" s="157" t="s">
        <v>10</v>
      </c>
      <c r="C143" s="114"/>
    </row>
    <row r="144" spans="1:3" ht="17.25" customHeight="1">
      <c r="A144" s="144"/>
      <c r="B144" s="158" t="s">
        <v>508</v>
      </c>
      <c r="C144" s="117"/>
    </row>
    <row r="146" spans="1:3" ht="17.25" customHeight="1">
      <c r="A146" s="60" t="s">
        <v>509</v>
      </c>
      <c r="B146" s="177"/>
    </row>
    <row r="147" spans="1:3" ht="17.25" customHeight="1">
      <c r="B147" s="177"/>
    </row>
    <row r="148" spans="1:3" ht="17.25" customHeight="1">
      <c r="A148" s="60" t="s">
        <v>510</v>
      </c>
      <c r="B148" s="177"/>
    </row>
    <row r="149" spans="1:3" ht="17.25" customHeight="1">
      <c r="A149" s="60" t="s">
        <v>511</v>
      </c>
      <c r="B149" s="177" t="s">
        <v>512</v>
      </c>
    </row>
    <row r="150" spans="1:3" ht="17.25" customHeight="1">
      <c r="B150" s="177" t="s">
        <v>513</v>
      </c>
    </row>
    <row r="151" spans="1:3" ht="17.25" customHeight="1">
      <c r="A151" s="60" t="s">
        <v>452</v>
      </c>
      <c r="B151" s="177" t="s">
        <v>514</v>
      </c>
    </row>
    <row r="152" spans="1:3" ht="17.25" customHeight="1">
      <c r="B152" s="177" t="s">
        <v>515</v>
      </c>
    </row>
    <row r="153" spans="1:3" ht="17.25" customHeight="1">
      <c r="B153" s="177"/>
    </row>
    <row r="154" spans="1:3" ht="17.25" customHeight="1">
      <c r="A154" s="60" t="s">
        <v>516</v>
      </c>
      <c r="B154" s="177" t="s">
        <v>7</v>
      </c>
    </row>
    <row r="155" spans="1:3" ht="17.25" customHeight="1">
      <c r="B155" s="177" t="s">
        <v>517</v>
      </c>
    </row>
    <row r="156" spans="1:3" ht="17.25" customHeight="1">
      <c r="B156" s="177"/>
    </row>
    <row r="157" spans="1:3" ht="17.25" customHeight="1">
      <c r="A157" s="60" t="s">
        <v>518</v>
      </c>
      <c r="B157" s="177" t="s">
        <v>519</v>
      </c>
      <c r="C157" s="210" t="s">
        <v>520</v>
      </c>
    </row>
    <row r="158" spans="1:3" ht="17.25" customHeight="1">
      <c r="B158" s="177" t="s">
        <v>521</v>
      </c>
    </row>
    <row r="159" spans="1:3" ht="17.25" customHeight="1">
      <c r="B159" s="177" t="s">
        <v>522</v>
      </c>
    </row>
    <row r="161" spans="1:4" ht="17.25" customHeight="1">
      <c r="A161" s="60" t="s">
        <v>523</v>
      </c>
      <c r="B161" s="177" t="s">
        <v>524</v>
      </c>
      <c r="C161" s="210" t="s">
        <v>525</v>
      </c>
    </row>
    <row r="162" spans="1:4" ht="17.25" customHeight="1">
      <c r="B162" s="177"/>
    </row>
    <row r="163" spans="1:4" ht="17.25" customHeight="1">
      <c r="B163" s="177"/>
    </row>
    <row r="164" spans="1:4" ht="17.25" customHeight="1">
      <c r="A164" s="60" t="s">
        <v>526</v>
      </c>
      <c r="B164" s="177" t="s">
        <v>527</v>
      </c>
    </row>
    <row r="165" spans="1:4" ht="17.25" customHeight="1">
      <c r="B165" s="177"/>
    </row>
    <row r="166" spans="1:4" ht="17.25" customHeight="1">
      <c r="A166" s="80" t="s">
        <v>528</v>
      </c>
      <c r="B166" s="80" t="s">
        <v>529</v>
      </c>
      <c r="C166" s="187" t="s">
        <v>530</v>
      </c>
      <c r="D166" s="80"/>
    </row>
    <row r="167" spans="1:4" ht="17.25" customHeight="1">
      <c r="A167" s="80"/>
      <c r="B167" s="80" t="s">
        <v>7</v>
      </c>
      <c r="C167" s="80"/>
      <c r="D167" s="80"/>
    </row>
    <row r="168" spans="1:4" ht="17.25" customHeight="1">
      <c r="A168" s="80"/>
      <c r="B168" s="258" t="s">
        <v>531</v>
      </c>
      <c r="C168" s="80" t="s">
        <v>532</v>
      </c>
      <c r="D168" s="80"/>
    </row>
    <row r="169" spans="1:4" ht="17.25" customHeight="1">
      <c r="B169" s="177"/>
    </row>
    <row r="170" spans="1:4" ht="17.25" customHeight="1">
      <c r="A170" s="60" t="s">
        <v>533</v>
      </c>
      <c r="B170" s="177" t="s">
        <v>56</v>
      </c>
      <c r="C170" s="60" t="s">
        <v>10</v>
      </c>
      <c r="D170" s="59" t="s">
        <v>57</v>
      </c>
    </row>
    <row r="171" spans="1:4" ht="17.25" customHeight="1">
      <c r="B171" s="177" t="s">
        <v>58</v>
      </c>
      <c r="C171" s="60" t="s">
        <v>10</v>
      </c>
    </row>
  </sheetData>
  <mergeCells count="3">
    <mergeCell ref="B7:B8"/>
    <mergeCell ref="C7:C8"/>
    <mergeCell ref="B109:C109"/>
  </mergeCells>
  <phoneticPr fontId="70" type="noConversion"/>
  <hyperlinks>
    <hyperlink ref="C1" r:id="rId1" xr:uid="{00000000-0004-0000-0800-000000000000}"/>
    <hyperlink ref="B31" r:id="rId2" xr:uid="{00000000-0004-0000-0800-000001000000}"/>
    <hyperlink ref="C35" r:id="rId3" xr:uid="{00000000-0004-0000-0800-000002000000}"/>
    <hyperlink ref="A43" r:id="rId4" xr:uid="{00000000-0004-0000-0800-000003000000}"/>
    <hyperlink ref="B43" r:id="rId5" xr:uid="{00000000-0004-0000-0800-000004000000}"/>
    <hyperlink ref="B47" r:id="rId6" xr:uid="{00000000-0004-0000-0800-000005000000}"/>
    <hyperlink ref="C65" r:id="rId7" xr:uid="{00000000-0004-0000-0800-000006000000}"/>
    <hyperlink ref="B84" r:id="rId8" xr:uid="{00000000-0004-0000-0800-000007000000}"/>
    <hyperlink ref="A107" r:id="rId9" xr:uid="{00000000-0004-0000-0800-000008000000}"/>
    <hyperlink ref="A112" r:id="rId10" xr:uid="{00000000-0004-0000-0800-000009000000}"/>
    <hyperlink ref="C134" r:id="rId11" xr:uid="{00000000-0004-0000-0800-00000A000000}"/>
    <hyperlink ref="C157" r:id="rId12" xr:uid="{00000000-0004-0000-0800-00000B000000}"/>
    <hyperlink ref="C161" r:id="rId13" xr:uid="{00000000-0004-0000-0800-00000C000000}"/>
    <hyperlink ref="C166" r:id="rId14" xr:uid="{00000000-0004-0000-0800-00000D000000}"/>
  </hyperlinks>
  <pageMargins left="0.7" right="0.7" top="0.75" bottom="0.75" header="0" footer="0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outlinePr summaryBelow="0" summaryRight="0"/>
  </sheetPr>
  <dimension ref="A1:D1000"/>
  <sheetViews>
    <sheetView workbookViewId="0">
      <selection activeCell="E12" sqref="E12"/>
    </sheetView>
  </sheetViews>
  <sheetFormatPr defaultColWidth="11.25" defaultRowHeight="15" customHeight="1"/>
  <cols>
    <col min="1" max="16384" width="11.25" style="60"/>
  </cols>
  <sheetData>
    <row r="1" spans="1:4">
      <c r="A1" s="268" t="s">
        <v>534</v>
      </c>
    </row>
    <row r="2" spans="1:4">
      <c r="A2" s="116"/>
    </row>
    <row r="3" spans="1:4">
      <c r="A3" s="269" t="s">
        <v>535</v>
      </c>
      <c r="C3" s="60" t="s">
        <v>536</v>
      </c>
    </row>
    <row r="4" spans="1:4">
      <c r="A4" s="116"/>
    </row>
    <row r="5" spans="1:4">
      <c r="A5" s="116" t="s">
        <v>537</v>
      </c>
      <c r="B5" s="60" t="s">
        <v>7</v>
      </c>
    </row>
    <row r="6" spans="1:4">
      <c r="A6" s="116"/>
      <c r="B6" s="60" t="s">
        <v>538</v>
      </c>
    </row>
    <row r="7" spans="1:4">
      <c r="A7" s="116"/>
    </row>
    <row r="8" spans="1:4">
      <c r="A8" s="116" t="s">
        <v>539</v>
      </c>
      <c r="B8" s="60" t="s">
        <v>540</v>
      </c>
      <c r="D8" s="60" t="s">
        <v>42</v>
      </c>
    </row>
    <row r="9" spans="1:4">
      <c r="A9" s="116"/>
    </row>
    <row r="10" spans="1:4">
      <c r="A10" s="116" t="s">
        <v>541</v>
      </c>
      <c r="B10" s="270" t="s">
        <v>39</v>
      </c>
      <c r="C10" s="271" t="s">
        <v>41</v>
      </c>
    </row>
    <row r="11" spans="1:4">
      <c r="A11" s="116"/>
      <c r="C11" s="60" t="s">
        <v>542</v>
      </c>
    </row>
    <row r="12" spans="1:4"/>
    <row r="13" spans="1:4"/>
    <row r="14" spans="1:4"/>
    <row r="15" spans="1:4"/>
    <row r="16" spans="1:4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honeticPr fontId="70" type="noConversion"/>
  <hyperlinks>
    <hyperlink ref="A1" r:id="rId1" xr:uid="{00000000-0004-0000-0900-00000000000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outlinePr summaryBelow="0" summaryRight="0"/>
  </sheetPr>
  <dimension ref="A1:C1000"/>
  <sheetViews>
    <sheetView workbookViewId="0">
      <selection activeCell="B8" sqref="B8"/>
    </sheetView>
  </sheetViews>
  <sheetFormatPr defaultColWidth="11.25" defaultRowHeight="15" customHeight="1"/>
  <cols>
    <col min="1" max="16384" width="11.25" style="202"/>
  </cols>
  <sheetData>
    <row r="1" spans="1:3">
      <c r="A1" s="69" t="s">
        <v>543</v>
      </c>
      <c r="B1" s="272" t="s">
        <v>544</v>
      </c>
      <c r="C1" s="69"/>
    </row>
    <row r="2" spans="1:3">
      <c r="A2" s="69"/>
      <c r="B2" s="69" t="s">
        <v>545</v>
      </c>
      <c r="C2" s="69"/>
    </row>
    <row r="3" spans="1:3">
      <c r="A3" s="69"/>
      <c r="B3" s="69" t="s">
        <v>546</v>
      </c>
      <c r="C3" s="69"/>
    </row>
    <row r="4" spans="1:3">
      <c r="A4" s="69"/>
      <c r="B4" s="69"/>
      <c r="C4" s="69"/>
    </row>
    <row r="5" spans="1:3">
      <c r="A5" s="69"/>
      <c r="B5" s="69" t="s">
        <v>547</v>
      </c>
      <c r="C5" s="69" t="s">
        <v>548</v>
      </c>
    </row>
    <row r="6" spans="1:3">
      <c r="A6" s="69"/>
      <c r="B6" s="69"/>
      <c r="C6" s="69"/>
    </row>
    <row r="7" spans="1:3">
      <c r="A7" s="69" t="s">
        <v>549</v>
      </c>
      <c r="B7" s="69" t="s">
        <v>20</v>
      </c>
      <c r="C7" s="69"/>
    </row>
    <row r="8" spans="1:3">
      <c r="A8" s="69"/>
      <c r="B8" s="69" t="s">
        <v>546</v>
      </c>
      <c r="C8" s="69"/>
    </row>
    <row r="9" spans="1:3"/>
    <row r="10" spans="1:3">
      <c r="A10" s="310" t="s">
        <v>824</v>
      </c>
      <c r="B10" s="202" t="s">
        <v>825</v>
      </c>
    </row>
    <row r="11" spans="1:3"/>
    <row r="12" spans="1:3"/>
    <row r="13" spans="1:3"/>
    <row r="14" spans="1:3"/>
    <row r="15" spans="1:3"/>
    <row r="16" spans="1:3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honeticPr fontId="70" type="noConversion"/>
  <hyperlinks>
    <hyperlink ref="B1" r:id="rId1" xr:uid="{00000000-0004-0000-0A00-000000000000}"/>
    <hyperlink ref="A10" r:id="rId2" xr:uid="{8467748D-4D29-4F6F-B47F-367CFBDA35FB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J128"/>
  <sheetViews>
    <sheetView workbookViewId="0">
      <selection activeCell="B83" sqref="B83"/>
    </sheetView>
  </sheetViews>
  <sheetFormatPr defaultColWidth="11.25" defaultRowHeight="15" customHeight="1"/>
  <cols>
    <col min="1" max="1" width="11.5" style="60" customWidth="1"/>
    <col min="2" max="2" width="24.75" style="60" customWidth="1"/>
    <col min="3" max="3" width="22.75" style="60" customWidth="1"/>
    <col min="4" max="4" width="9.5" style="60" customWidth="1"/>
    <col min="5" max="27" width="6.75" style="60" customWidth="1"/>
    <col min="28" max="16384" width="11.25" style="60"/>
  </cols>
  <sheetData>
    <row r="1" spans="2:10" ht="17.25" customHeight="1">
      <c r="B1" s="252" t="s">
        <v>550</v>
      </c>
      <c r="C1" s="254" t="s">
        <v>551</v>
      </c>
      <c r="D1" s="254"/>
      <c r="E1" s="254"/>
      <c r="F1" s="254"/>
      <c r="G1" s="254"/>
      <c r="H1" s="273"/>
    </row>
    <row r="2" spans="2:10" ht="17.25" customHeight="1">
      <c r="C2" s="60" t="s">
        <v>552</v>
      </c>
      <c r="D2" s="60" t="s">
        <v>553</v>
      </c>
    </row>
    <row r="3" spans="2:10" ht="17.25" customHeight="1">
      <c r="D3" s="60" t="s">
        <v>554</v>
      </c>
    </row>
    <row r="4" spans="2:10" ht="17.25" customHeight="1">
      <c r="B4" s="143" t="s">
        <v>555</v>
      </c>
      <c r="C4" s="114" t="s">
        <v>556</v>
      </c>
      <c r="D4" s="274" t="s">
        <v>557</v>
      </c>
      <c r="E4" s="114"/>
      <c r="F4" s="114"/>
      <c r="G4" s="114"/>
      <c r="H4" s="145"/>
    </row>
    <row r="5" spans="2:10" ht="17.25" customHeight="1">
      <c r="B5" s="144"/>
      <c r="C5" s="117" t="s">
        <v>558</v>
      </c>
      <c r="D5" s="117"/>
      <c r="E5" s="117"/>
      <c r="F5" s="117"/>
      <c r="G5" s="117"/>
      <c r="H5" s="146"/>
    </row>
    <row r="6" spans="2:10" ht="17.25" customHeight="1"/>
    <row r="7" spans="2:10" ht="17.25" customHeight="1">
      <c r="B7" s="333" t="s">
        <v>559</v>
      </c>
      <c r="C7" s="114" t="s">
        <v>560</v>
      </c>
      <c r="D7" s="114"/>
      <c r="E7" s="114"/>
      <c r="F7" s="114"/>
      <c r="G7" s="114"/>
      <c r="H7" s="145"/>
    </row>
    <row r="8" spans="2:10" ht="17.25" customHeight="1">
      <c r="B8" s="334"/>
      <c r="C8" s="275" t="s">
        <v>561</v>
      </c>
      <c r="D8" s="276" t="s">
        <v>193</v>
      </c>
      <c r="E8" s="117" t="s">
        <v>562</v>
      </c>
      <c r="F8" s="117"/>
      <c r="G8" s="117"/>
      <c r="H8" s="146"/>
    </row>
    <row r="9" spans="2:10" ht="17.25" customHeight="1">
      <c r="D9" s="277"/>
    </row>
    <row r="10" spans="2:10" ht="17.25" customHeight="1">
      <c r="B10" s="333" t="s">
        <v>563</v>
      </c>
      <c r="C10" s="333" t="s">
        <v>236</v>
      </c>
      <c r="D10" s="278" t="s">
        <v>326</v>
      </c>
      <c r="E10" s="114"/>
      <c r="F10" s="114"/>
      <c r="G10" s="114"/>
      <c r="H10" s="145"/>
    </row>
    <row r="11" spans="2:10" ht="17.25" customHeight="1">
      <c r="B11" s="335"/>
      <c r="C11" s="334"/>
      <c r="D11" s="117" t="s">
        <v>327</v>
      </c>
      <c r="E11" s="117"/>
      <c r="F11" s="117"/>
      <c r="G11" s="117"/>
      <c r="H11" s="146"/>
    </row>
    <row r="12" spans="2:10" ht="17.25" customHeight="1">
      <c r="B12" s="335"/>
      <c r="C12" s="333" t="s">
        <v>234</v>
      </c>
      <c r="D12" s="114" t="s">
        <v>328</v>
      </c>
      <c r="E12" s="114"/>
      <c r="F12" s="114"/>
      <c r="G12" s="114"/>
      <c r="H12" s="145"/>
      <c r="J12" s="60" t="s">
        <v>564</v>
      </c>
    </row>
    <row r="13" spans="2:10" ht="17.25" customHeight="1">
      <c r="B13" s="334"/>
      <c r="C13" s="334"/>
      <c r="D13" s="117" t="s">
        <v>329</v>
      </c>
      <c r="E13" s="117"/>
      <c r="F13" s="117"/>
      <c r="G13" s="117"/>
      <c r="H13" s="146"/>
    </row>
    <row r="14" spans="2:10" ht="17.25" customHeight="1"/>
    <row r="15" spans="2:10" ht="17.25" customHeight="1">
      <c r="B15" s="252" t="s">
        <v>565</v>
      </c>
      <c r="C15" s="254" t="s">
        <v>10</v>
      </c>
      <c r="D15" s="254"/>
      <c r="E15" s="254" t="s">
        <v>566</v>
      </c>
      <c r="F15" s="254"/>
      <c r="G15" s="254"/>
      <c r="H15" s="273"/>
    </row>
    <row r="17" spans="2:4" ht="17.25" customHeight="1">
      <c r="B17" s="333" t="s">
        <v>567</v>
      </c>
      <c r="C17" s="114" t="s">
        <v>7</v>
      </c>
      <c r="D17" s="114"/>
    </row>
    <row r="18" spans="2:4" ht="17.25" customHeight="1">
      <c r="B18" s="334"/>
      <c r="C18" s="117" t="s">
        <v>568</v>
      </c>
      <c r="D18" s="117"/>
    </row>
    <row r="19" spans="2:4" ht="17.25" customHeight="1"/>
    <row r="20" spans="2:4" ht="17.25" customHeight="1">
      <c r="B20" s="333" t="s">
        <v>569</v>
      </c>
      <c r="C20" s="114" t="s">
        <v>570</v>
      </c>
      <c r="D20" s="114"/>
    </row>
    <row r="21" spans="2:4" ht="17.25" customHeight="1">
      <c r="B21" s="334"/>
      <c r="C21" s="117" t="s">
        <v>571</v>
      </c>
      <c r="D21" s="117"/>
    </row>
    <row r="22" spans="2:4" ht="17.25" customHeight="1"/>
    <row r="23" spans="2:4" ht="17.25" customHeight="1">
      <c r="B23" s="143" t="s">
        <v>572</v>
      </c>
      <c r="C23" s="114" t="s">
        <v>573</v>
      </c>
      <c r="D23" s="114"/>
    </row>
    <row r="24" spans="2:4" ht="17.25" customHeight="1">
      <c r="B24" s="279"/>
      <c r="C24" s="117"/>
      <c r="D24" s="117"/>
    </row>
    <row r="25" spans="2:4" ht="17.25" customHeight="1">
      <c r="B25" s="280"/>
    </row>
    <row r="26" spans="2:4" ht="17.25" customHeight="1">
      <c r="B26" s="336" t="s">
        <v>574</v>
      </c>
      <c r="C26" s="114" t="s">
        <v>424</v>
      </c>
      <c r="D26" s="114"/>
    </row>
    <row r="27" spans="2:4" ht="17.25" customHeight="1">
      <c r="B27" s="334"/>
      <c r="C27" s="117" t="s">
        <v>575</v>
      </c>
      <c r="D27" s="117"/>
    </row>
    <row r="28" spans="2:4" ht="17.25" customHeight="1">
      <c r="B28" s="333" t="s">
        <v>576</v>
      </c>
      <c r="C28" s="114" t="s">
        <v>577</v>
      </c>
      <c r="D28" s="274" t="s">
        <v>578</v>
      </c>
    </row>
    <row r="29" spans="2:4" ht="17.25" customHeight="1">
      <c r="B29" s="334"/>
      <c r="C29" s="117" t="s">
        <v>579</v>
      </c>
      <c r="D29" s="117"/>
    </row>
    <row r="30" spans="2:4" ht="17.25" customHeight="1"/>
    <row r="31" spans="2:4" ht="17.25" customHeight="1">
      <c r="B31" s="143" t="s">
        <v>580</v>
      </c>
      <c r="C31" s="281" t="s">
        <v>561</v>
      </c>
      <c r="D31" s="114"/>
    </row>
    <row r="34" spans="2:5" ht="17.25" customHeight="1">
      <c r="B34" s="143" t="s">
        <v>581</v>
      </c>
      <c r="C34" s="114" t="s">
        <v>582</v>
      </c>
      <c r="D34" s="114" t="s">
        <v>583</v>
      </c>
      <c r="E34" s="114"/>
    </row>
    <row r="35" spans="2:5" ht="17.25" customHeight="1">
      <c r="B35" s="144"/>
      <c r="C35" s="117" t="s">
        <v>584</v>
      </c>
      <c r="D35" s="117"/>
      <c r="E35" s="117"/>
    </row>
    <row r="36" spans="2:5" ht="17.25" customHeight="1"/>
    <row r="37" spans="2:5" ht="17.25" customHeight="1">
      <c r="B37" s="143" t="s">
        <v>585</v>
      </c>
      <c r="C37" s="114" t="s">
        <v>586</v>
      </c>
      <c r="D37" s="114" t="s">
        <v>587</v>
      </c>
      <c r="E37" s="114" t="s">
        <v>588</v>
      </c>
    </row>
    <row r="38" spans="2:5" ht="17.25" customHeight="1">
      <c r="B38" s="282" t="s">
        <v>589</v>
      </c>
      <c r="C38" s="117" t="s">
        <v>590</v>
      </c>
      <c r="D38" s="117"/>
      <c r="E38" s="117"/>
    </row>
    <row r="39" spans="2:5" ht="17.25" customHeight="1"/>
    <row r="40" spans="2:5" ht="17.25" customHeight="1">
      <c r="B40" s="143" t="s">
        <v>591</v>
      </c>
      <c r="C40" s="115">
        <v>1188602017</v>
      </c>
      <c r="D40" s="114"/>
      <c r="E40" s="114"/>
    </row>
    <row r="41" spans="2:5" ht="17.25" customHeight="1">
      <c r="B41" s="144"/>
      <c r="C41" s="283" t="s">
        <v>592</v>
      </c>
      <c r="D41" s="117"/>
      <c r="E41" s="117"/>
    </row>
    <row r="42" spans="2:5" ht="17.25" customHeight="1"/>
    <row r="43" spans="2:5" ht="17.25" customHeight="1">
      <c r="B43" s="143" t="s">
        <v>593</v>
      </c>
      <c r="C43" s="114" t="s">
        <v>594</v>
      </c>
      <c r="D43" s="114"/>
      <c r="E43" s="114"/>
    </row>
    <row r="44" spans="2:5" ht="17.25" customHeight="1">
      <c r="B44" s="144"/>
      <c r="C44" s="117" t="s">
        <v>595</v>
      </c>
      <c r="D44" s="117"/>
      <c r="E44" s="117"/>
    </row>
    <row r="45" spans="2:5" ht="17.25" customHeight="1"/>
    <row r="46" spans="2:5" ht="17.25" customHeight="1">
      <c r="B46" s="284" t="s">
        <v>596</v>
      </c>
      <c r="C46" s="114"/>
      <c r="D46" s="114"/>
      <c r="E46" s="114"/>
    </row>
    <row r="49" spans="2:4" ht="17.25" customHeight="1">
      <c r="B49" s="143" t="s">
        <v>597</v>
      </c>
      <c r="C49" s="114" t="s">
        <v>7</v>
      </c>
      <c r="D49" s="114" t="s">
        <v>598</v>
      </c>
    </row>
    <row r="50" spans="2:4" ht="17.25" customHeight="1">
      <c r="B50" s="144"/>
      <c r="C50" s="117"/>
      <c r="D50" s="117"/>
    </row>
    <row r="51" spans="2:4" ht="17.25" customHeight="1">
      <c r="B51" s="285"/>
    </row>
    <row r="52" spans="2:4" ht="17.25" customHeight="1">
      <c r="B52" s="286" t="s">
        <v>599</v>
      </c>
      <c r="C52" s="114" t="s">
        <v>600</v>
      </c>
      <c r="D52" s="114"/>
    </row>
    <row r="53" spans="2:4" ht="17.25" customHeight="1">
      <c r="B53" s="144"/>
      <c r="C53" s="117"/>
      <c r="D53" s="117"/>
    </row>
    <row r="54" spans="2:4" ht="17.25" customHeight="1">
      <c r="B54" s="187" t="s">
        <v>601</v>
      </c>
      <c r="C54" s="60" t="s">
        <v>602</v>
      </c>
    </row>
    <row r="55" spans="2:4" ht="17.25" customHeight="1"/>
    <row r="56" spans="2:4" ht="17.25" customHeight="1">
      <c r="B56" s="249" t="s">
        <v>603</v>
      </c>
      <c r="C56" s="278" t="s">
        <v>326</v>
      </c>
      <c r="D56" s="114" t="s">
        <v>604</v>
      </c>
    </row>
    <row r="57" spans="2:4" ht="17.25" customHeight="1">
      <c r="B57" s="144"/>
      <c r="C57" s="117" t="s">
        <v>605</v>
      </c>
      <c r="D57" s="117"/>
    </row>
    <row r="58" spans="2:4" ht="17.25" customHeight="1"/>
    <row r="59" spans="2:4" ht="17.25" customHeight="1">
      <c r="B59" s="143" t="s">
        <v>606</v>
      </c>
      <c r="C59" s="114" t="s">
        <v>7</v>
      </c>
      <c r="D59" s="114"/>
    </row>
    <row r="60" spans="2:4" ht="17.25" customHeight="1">
      <c r="B60" s="144"/>
      <c r="C60" s="117" t="s">
        <v>607</v>
      </c>
      <c r="D60" s="117"/>
    </row>
    <row r="61" spans="2:4" ht="17.25" customHeight="1"/>
    <row r="62" spans="2:4" ht="17.25" customHeight="1">
      <c r="B62" s="143" t="s">
        <v>608</v>
      </c>
      <c r="C62" s="114" t="s">
        <v>609</v>
      </c>
      <c r="D62" s="114"/>
    </row>
    <row r="63" spans="2:4" ht="17.25" customHeight="1">
      <c r="B63" s="144"/>
      <c r="C63" s="117" t="s">
        <v>610</v>
      </c>
      <c r="D63" s="117" t="s">
        <v>611</v>
      </c>
    </row>
    <row r="65" spans="2:4" ht="17.25" customHeight="1">
      <c r="B65" s="249" t="s">
        <v>821</v>
      </c>
      <c r="C65" s="114" t="s">
        <v>612</v>
      </c>
      <c r="D65" s="287" t="s">
        <v>613</v>
      </c>
    </row>
    <row r="66" spans="2:4" ht="17.25" customHeight="1">
      <c r="B66" s="144"/>
      <c r="C66" s="117"/>
      <c r="D66" s="117"/>
    </row>
    <row r="67" spans="2:4" ht="17.25" customHeight="1">
      <c r="B67" s="143" t="s">
        <v>614</v>
      </c>
      <c r="C67" s="114" t="s">
        <v>404</v>
      </c>
      <c r="D67" s="114"/>
    </row>
    <row r="68" spans="2:4" ht="17.25" customHeight="1">
      <c r="B68" s="282" t="s">
        <v>615</v>
      </c>
      <c r="C68" s="117" t="s">
        <v>616</v>
      </c>
      <c r="D68" s="117"/>
    </row>
    <row r="69" spans="2:4" ht="17.25" customHeight="1">
      <c r="B69" s="143" t="s">
        <v>617</v>
      </c>
      <c r="C69" s="114" t="s">
        <v>570</v>
      </c>
      <c r="D69" s="114" t="s">
        <v>618</v>
      </c>
    </row>
    <row r="70" spans="2:4" ht="17.25" customHeight="1">
      <c r="B70" s="144"/>
      <c r="C70" s="117" t="s">
        <v>619</v>
      </c>
      <c r="D70" s="117"/>
    </row>
    <row r="71" spans="2:4" ht="17.25" customHeight="1">
      <c r="B71" s="143" t="s">
        <v>620</v>
      </c>
      <c r="C71" s="114" t="s">
        <v>621</v>
      </c>
      <c r="D71" s="114"/>
    </row>
    <row r="72" spans="2:4" ht="17.25" customHeight="1">
      <c r="B72" s="144"/>
      <c r="C72" s="117" t="s">
        <v>622</v>
      </c>
      <c r="D72" s="117"/>
    </row>
    <row r="73" spans="2:4" ht="17.25" customHeight="1"/>
    <row r="74" spans="2:4" ht="17.25" customHeight="1">
      <c r="B74" s="60" t="s">
        <v>623</v>
      </c>
      <c r="C74" s="60" t="s">
        <v>624</v>
      </c>
    </row>
    <row r="75" spans="2:4" ht="17.25" customHeight="1"/>
    <row r="76" spans="2:4" ht="17.25" customHeight="1">
      <c r="B76" s="60" t="s">
        <v>625</v>
      </c>
      <c r="C76" s="114" t="s">
        <v>626</v>
      </c>
      <c r="D76" s="187" t="s">
        <v>627</v>
      </c>
    </row>
    <row r="77" spans="2:4" ht="17.25" customHeight="1">
      <c r="C77" s="117" t="s">
        <v>628</v>
      </c>
    </row>
    <row r="78" spans="2:4" ht="17.25" customHeight="1">
      <c r="B78" s="60" t="s">
        <v>629</v>
      </c>
      <c r="C78" s="60" t="s">
        <v>630</v>
      </c>
    </row>
    <row r="79" spans="2:4" ht="17.25" customHeight="1">
      <c r="C79" s="60" t="s">
        <v>631</v>
      </c>
    </row>
    <row r="81" spans="1:4" ht="17.25" customHeight="1">
      <c r="C81" s="60" t="s">
        <v>632</v>
      </c>
      <c r="D81" s="60" t="s">
        <v>633</v>
      </c>
    </row>
    <row r="82" spans="1:4" ht="17.25" customHeight="1">
      <c r="B82" s="60" t="s">
        <v>634</v>
      </c>
      <c r="C82" s="60" t="s">
        <v>633</v>
      </c>
    </row>
    <row r="83" spans="1:4" ht="17.25" customHeight="1"/>
    <row r="84" spans="1:4" ht="17.25" customHeight="1">
      <c r="B84" s="60" t="s">
        <v>635</v>
      </c>
      <c r="C84" s="60" t="s">
        <v>636</v>
      </c>
    </row>
    <row r="85" spans="1:4" ht="17.25" customHeight="1">
      <c r="C85" s="60" t="s">
        <v>7</v>
      </c>
    </row>
    <row r="86" spans="1:4" ht="17.25" customHeight="1">
      <c r="B86" s="60" t="s">
        <v>637</v>
      </c>
      <c r="C86" s="60" t="s">
        <v>638</v>
      </c>
    </row>
    <row r="87" spans="1:4" ht="17.25" customHeight="1"/>
    <row r="88" spans="1:4" ht="17.25" customHeight="1">
      <c r="B88" s="60" t="s">
        <v>639</v>
      </c>
    </row>
    <row r="89" spans="1:4" ht="17.25" customHeight="1"/>
    <row r="90" spans="1:4" ht="17.25" customHeight="1">
      <c r="A90" s="60" t="s">
        <v>543</v>
      </c>
      <c r="B90" s="187" t="s">
        <v>544</v>
      </c>
    </row>
    <row r="91" spans="1:4" ht="17.25" customHeight="1">
      <c r="B91" s="60" t="s">
        <v>545</v>
      </c>
    </row>
    <row r="92" spans="1:4" ht="17.25" customHeight="1">
      <c r="B92" s="60" t="s">
        <v>546</v>
      </c>
    </row>
    <row r="93" spans="1:4" ht="17.25" customHeight="1"/>
    <row r="94" spans="1:4" ht="17.25" customHeight="1">
      <c r="B94" s="60" t="s">
        <v>547</v>
      </c>
      <c r="C94" s="60" t="s">
        <v>548</v>
      </c>
    </row>
    <row r="95" spans="1:4" ht="17.25" customHeight="1"/>
    <row r="96" spans="1:4" ht="17.25" customHeight="1">
      <c r="B96" s="60" t="s">
        <v>640</v>
      </c>
    </row>
    <row r="97" spans="1:5" ht="17.25" customHeight="1">
      <c r="C97" s="280" t="s">
        <v>641</v>
      </c>
      <c r="D97" s="288" t="s">
        <v>642</v>
      </c>
    </row>
    <row r="98" spans="1:5" ht="17.25" customHeight="1"/>
    <row r="99" spans="1:5" ht="17.25" customHeight="1">
      <c r="B99" s="60" t="s">
        <v>643</v>
      </c>
    </row>
    <row r="100" spans="1:5" ht="17.25" customHeight="1"/>
    <row r="101" spans="1:5" ht="17.25" customHeight="1">
      <c r="A101" s="187" t="s">
        <v>644</v>
      </c>
    </row>
    <row r="102" spans="1:5" ht="17.25" customHeight="1">
      <c r="B102" s="60" t="s">
        <v>645</v>
      </c>
      <c r="C102" s="289" t="s">
        <v>331</v>
      </c>
    </row>
    <row r="103" spans="1:5" ht="17.25" customHeight="1">
      <c r="C103" s="116" t="s">
        <v>646</v>
      </c>
    </row>
    <row r="104" spans="1:5" ht="17.25" customHeight="1"/>
    <row r="105" spans="1:5" ht="17.25" customHeight="1">
      <c r="B105" s="60" t="s">
        <v>647</v>
      </c>
    </row>
    <row r="106" spans="1:5" ht="17.25" customHeight="1"/>
    <row r="107" spans="1:5" ht="17.25" customHeight="1">
      <c r="B107" s="60" t="s">
        <v>648</v>
      </c>
      <c r="C107" s="60" t="s">
        <v>424</v>
      </c>
    </row>
    <row r="108" spans="1:5" ht="17.25" customHeight="1">
      <c r="C108" s="60" t="s">
        <v>649</v>
      </c>
    </row>
    <row r="109" spans="1:5" ht="17.25" customHeight="1">
      <c r="C109" s="60" t="s">
        <v>650</v>
      </c>
    </row>
    <row r="110" spans="1:5" ht="17.25" customHeight="1">
      <c r="C110" s="60" t="s">
        <v>651</v>
      </c>
      <c r="D110" s="60" t="s">
        <v>652</v>
      </c>
      <c r="E110" s="60" t="s">
        <v>653</v>
      </c>
    </row>
    <row r="111" spans="1:5" ht="17.25" customHeight="1">
      <c r="D111" s="60" t="s">
        <v>654</v>
      </c>
      <c r="E111" s="60" t="s">
        <v>655</v>
      </c>
    </row>
    <row r="113" spans="1:3" ht="17.25" customHeight="1"/>
    <row r="114" spans="1:3" ht="17.25" customHeight="1">
      <c r="A114" s="60" t="s">
        <v>656</v>
      </c>
      <c r="B114" s="60" t="s">
        <v>7</v>
      </c>
      <c r="C114" s="60" t="s">
        <v>649</v>
      </c>
    </row>
    <row r="115" spans="1:3" ht="17.25" customHeight="1"/>
    <row r="116" spans="1:3" ht="17.25" customHeight="1">
      <c r="A116" s="60" t="s">
        <v>51</v>
      </c>
    </row>
    <row r="117" spans="1:3" ht="17.25" customHeight="1"/>
    <row r="118" spans="1:3" ht="17.25" customHeight="1">
      <c r="B118" s="60" t="s">
        <v>657</v>
      </c>
      <c r="C118" s="187" t="s">
        <v>658</v>
      </c>
    </row>
    <row r="119" spans="1:3" ht="17.25" customHeight="1">
      <c r="C119" s="60" t="s">
        <v>659</v>
      </c>
    </row>
    <row r="120" spans="1:3" ht="17.25" customHeight="1">
      <c r="C120" s="60" t="s">
        <v>660</v>
      </c>
    </row>
    <row r="121" spans="1:3" ht="17.25" customHeight="1">
      <c r="C121" s="290" t="s">
        <v>661</v>
      </c>
    </row>
    <row r="122" spans="1:3" ht="17.25" customHeight="1">
      <c r="C122" s="291">
        <v>44985</v>
      </c>
    </row>
    <row r="123" spans="1:3" ht="17.25" customHeight="1">
      <c r="C123" s="187" t="s">
        <v>822</v>
      </c>
    </row>
    <row r="124" spans="1:3" ht="17.25" customHeight="1"/>
    <row r="125" spans="1:3" ht="17.25" customHeight="1">
      <c r="A125" s="60" t="s">
        <v>662</v>
      </c>
    </row>
    <row r="126" spans="1:3" ht="17.25" customHeight="1"/>
    <row r="127" spans="1:3" ht="17.25" customHeight="1">
      <c r="A127" s="60" t="s">
        <v>663</v>
      </c>
      <c r="B127" s="60" t="s">
        <v>20</v>
      </c>
    </row>
    <row r="128" spans="1:3" ht="17.25" customHeight="1">
      <c r="B128" s="60" t="s">
        <v>664</v>
      </c>
    </row>
  </sheetData>
  <mergeCells count="8">
    <mergeCell ref="B28:B29"/>
    <mergeCell ref="B7:B8"/>
    <mergeCell ref="B10:B13"/>
    <mergeCell ref="C10:C11"/>
    <mergeCell ref="C12:C13"/>
    <mergeCell ref="B17:B18"/>
    <mergeCell ref="B20:B21"/>
    <mergeCell ref="B26:B27"/>
  </mergeCells>
  <phoneticPr fontId="70" type="noConversion"/>
  <hyperlinks>
    <hyperlink ref="D4" r:id="rId1" xr:uid="{00000000-0004-0000-0B00-000000000000}"/>
    <hyperlink ref="D28" r:id="rId2" xr:uid="{00000000-0004-0000-0B00-000001000000}"/>
    <hyperlink ref="B38" r:id="rId3" xr:uid="{00000000-0004-0000-0B00-000002000000}"/>
    <hyperlink ref="B52" r:id="rId4" xr:uid="{00000000-0004-0000-0B00-000003000000}"/>
    <hyperlink ref="B54" r:id="rId5" xr:uid="{00000000-0004-0000-0B00-000004000000}"/>
    <hyperlink ref="B56" r:id="rId6" xr:uid="{00000000-0004-0000-0B00-000005000000}"/>
    <hyperlink ref="B65" r:id="rId7" xr:uid="{00000000-0004-0000-0B00-000006000000}"/>
    <hyperlink ref="B68" r:id="rId8" xr:uid="{00000000-0004-0000-0B00-000007000000}"/>
    <hyperlink ref="D76" r:id="rId9" xr:uid="{00000000-0004-0000-0B00-000008000000}"/>
    <hyperlink ref="B90" r:id="rId10" xr:uid="{00000000-0004-0000-0B00-000009000000}"/>
    <hyperlink ref="D97" r:id="rId11" xr:uid="{00000000-0004-0000-0B00-00000A000000}"/>
    <hyperlink ref="A101" r:id="rId12" xr:uid="{00000000-0004-0000-0B00-00000B000000}"/>
    <hyperlink ref="C118" r:id="rId13" xr:uid="{00000000-0004-0000-0B00-00000C000000}"/>
    <hyperlink ref="C123" r:id="rId14" xr:uid="{00000000-0004-0000-0B00-00000D000000}"/>
  </hyperlinks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G41"/>
  <sheetViews>
    <sheetView topLeftCell="C5" workbookViewId="0">
      <selection activeCell="K8" sqref="K8"/>
    </sheetView>
  </sheetViews>
  <sheetFormatPr defaultColWidth="11.25" defaultRowHeight="15" customHeight="1"/>
  <cols>
    <col min="1" max="1" width="21.25" style="60" customWidth="1"/>
    <col min="2" max="2" width="16.375" style="60" customWidth="1"/>
    <col min="3" max="3" width="32.875" style="60" customWidth="1"/>
    <col min="4" max="4" width="6.75" style="60" customWidth="1"/>
    <col min="5" max="5" width="13.5" style="60" customWidth="1"/>
    <col min="6" max="26" width="6.75" style="60" customWidth="1"/>
    <col min="27" max="16384" width="11.25" style="60"/>
  </cols>
  <sheetData>
    <row r="1" spans="1:7" ht="17.25" customHeight="1">
      <c r="A1" s="58" t="s">
        <v>665</v>
      </c>
      <c r="B1" s="58" t="s">
        <v>666</v>
      </c>
      <c r="C1" s="177" t="s">
        <v>667</v>
      </c>
    </row>
    <row r="2" spans="1:7" ht="17.25" customHeight="1">
      <c r="C2" s="112" t="s">
        <v>92</v>
      </c>
      <c r="D2" s="292" t="s">
        <v>93</v>
      </c>
      <c r="F2" s="293" t="s">
        <v>668</v>
      </c>
      <c r="G2" s="294" t="s">
        <v>669</v>
      </c>
    </row>
    <row r="3" spans="1:7" ht="17.25" customHeight="1">
      <c r="C3" s="295" t="s">
        <v>670</v>
      </c>
      <c r="D3" s="113" t="s">
        <v>671</v>
      </c>
      <c r="F3" s="296"/>
      <c r="G3" s="297" t="s">
        <v>158</v>
      </c>
    </row>
    <row r="4" spans="1:7" ht="17.25" customHeight="1"/>
    <row r="5" spans="1:7" ht="17.25" customHeight="1">
      <c r="A5" s="60" t="s">
        <v>672</v>
      </c>
      <c r="C5" s="60" t="s">
        <v>673</v>
      </c>
    </row>
    <row r="6" spans="1:7" ht="17.25" customHeight="1"/>
    <row r="7" spans="1:7" ht="17.25" customHeight="1"/>
    <row r="8" spans="1:7" ht="17.25" customHeight="1">
      <c r="A8" s="60" t="s">
        <v>674</v>
      </c>
      <c r="C8" s="112" t="s">
        <v>92</v>
      </c>
      <c r="D8" s="292" t="s">
        <v>93</v>
      </c>
    </row>
    <row r="9" spans="1:7" ht="17.25" customHeight="1">
      <c r="C9" s="362" t="s">
        <v>690</v>
      </c>
      <c r="D9" s="362" t="s">
        <v>833</v>
      </c>
    </row>
    <row r="10" spans="1:7" ht="17.25" customHeight="1" thickBot="1">
      <c r="A10" s="361" t="s">
        <v>675</v>
      </c>
      <c r="B10" s="361"/>
      <c r="C10" s="363" t="s">
        <v>669</v>
      </c>
      <c r="D10" s="364" t="s">
        <v>158</v>
      </c>
      <c r="E10" s="361" t="s">
        <v>676</v>
      </c>
      <c r="F10" s="361"/>
      <c r="G10" s="361"/>
    </row>
    <row r="11" spans="1:7" ht="17.25" customHeight="1" thickBot="1">
      <c r="A11" s="365" t="s">
        <v>677</v>
      </c>
      <c r="B11" s="366"/>
      <c r="C11" s="367" t="s">
        <v>831</v>
      </c>
      <c r="D11" s="368"/>
      <c r="E11" s="366" t="s">
        <v>678</v>
      </c>
      <c r="F11" s="366" t="s">
        <v>832</v>
      </c>
      <c r="G11" s="369"/>
    </row>
    <row r="12" spans="1:7" ht="17.25" customHeight="1" thickBot="1">
      <c r="A12" s="370"/>
      <c r="B12" s="371"/>
      <c r="C12" s="372" t="s">
        <v>669</v>
      </c>
      <c r="D12" s="371"/>
      <c r="E12" s="371"/>
      <c r="F12" s="371" t="s">
        <v>832</v>
      </c>
      <c r="G12" s="373"/>
    </row>
    <row r="13" spans="1:7" ht="17.25" customHeight="1"/>
    <row r="14" spans="1:7" ht="17.25" customHeight="1"/>
    <row r="15" spans="1:7" ht="17.25" customHeight="1">
      <c r="A15" s="299" t="s">
        <v>675</v>
      </c>
      <c r="B15" s="300" t="s">
        <v>669</v>
      </c>
    </row>
    <row r="16" spans="1:7" ht="17.25" customHeight="1">
      <c r="A16" s="301"/>
      <c r="B16" s="302" t="s">
        <v>676</v>
      </c>
    </row>
    <row r="17" spans="1:5" ht="17.25" customHeight="1">
      <c r="A17" s="303" t="s">
        <v>679</v>
      </c>
      <c r="B17" s="304" t="s">
        <v>10</v>
      </c>
    </row>
    <row r="18" spans="1:5" ht="17.25" customHeight="1">
      <c r="A18" s="301"/>
      <c r="B18" s="302" t="s">
        <v>680</v>
      </c>
    </row>
    <row r="19" spans="1:5" ht="17.25" customHeight="1">
      <c r="A19" s="60" t="s">
        <v>681</v>
      </c>
      <c r="B19" s="300" t="s">
        <v>682</v>
      </c>
    </row>
    <row r="20" spans="1:5" ht="17.25" customHeight="1">
      <c r="B20" s="60" t="s">
        <v>683</v>
      </c>
      <c r="C20" s="60" t="s">
        <v>684</v>
      </c>
      <c r="D20" s="305" t="s">
        <v>685</v>
      </c>
      <c r="E20" s="60" t="s">
        <v>686</v>
      </c>
    </row>
    <row r="21" spans="1:5" ht="17.25" customHeight="1">
      <c r="A21" s="60" t="s">
        <v>687</v>
      </c>
      <c r="B21" s="298" t="s">
        <v>669</v>
      </c>
    </row>
    <row r="22" spans="1:5" ht="17.25" customHeight="1">
      <c r="B22" s="306" t="s">
        <v>688</v>
      </c>
      <c r="C22" s="60" t="s">
        <v>689</v>
      </c>
    </row>
    <row r="23" spans="1:5" ht="17.25" customHeight="1">
      <c r="C23" s="60" t="s">
        <v>690</v>
      </c>
    </row>
    <row r="24" spans="1:5" ht="17.25" customHeight="1">
      <c r="B24" s="307" t="s">
        <v>691</v>
      </c>
      <c r="D24" s="305" t="s">
        <v>692</v>
      </c>
    </row>
    <row r="25" spans="1:5" ht="17.25" customHeight="1"/>
    <row r="26" spans="1:5" ht="17.25" customHeight="1">
      <c r="A26" s="60" t="s">
        <v>693</v>
      </c>
      <c r="B26" s="60" t="s">
        <v>92</v>
      </c>
      <c r="C26" s="60" t="s">
        <v>10</v>
      </c>
    </row>
    <row r="27" spans="1:5" ht="17.25" customHeight="1">
      <c r="B27" s="60" t="s">
        <v>371</v>
      </c>
      <c r="C27" s="201">
        <v>678899</v>
      </c>
    </row>
    <row r="28" spans="1:5" ht="17.25" customHeight="1">
      <c r="C28" s="201" t="s">
        <v>694</v>
      </c>
    </row>
    <row r="29" spans="1:5" ht="17.25" customHeight="1"/>
    <row r="30" spans="1:5" ht="17.25" customHeight="1">
      <c r="A30" s="60" t="s">
        <v>695</v>
      </c>
      <c r="C30" s="60" t="s">
        <v>10</v>
      </c>
    </row>
    <row r="31" spans="1:5" ht="17.25" customHeight="1">
      <c r="C31" s="60" t="s">
        <v>696</v>
      </c>
    </row>
    <row r="32" spans="1:5" ht="17.25" customHeight="1">
      <c r="A32" s="60" t="s">
        <v>697</v>
      </c>
      <c r="C32" s="60" t="s">
        <v>698</v>
      </c>
      <c r="D32" s="60" t="s">
        <v>696</v>
      </c>
      <c r="E32" s="60">
        <v>1289</v>
      </c>
    </row>
    <row r="33" spans="1:7" ht="17.25" customHeight="1">
      <c r="A33" s="337" t="s">
        <v>823</v>
      </c>
      <c r="B33" s="321"/>
      <c r="C33" s="321"/>
      <c r="D33" s="321"/>
      <c r="E33" s="321"/>
      <c r="F33" s="321"/>
      <c r="G33" s="321"/>
    </row>
    <row r="34" spans="1:7" ht="17.25" customHeight="1">
      <c r="A34" s="321"/>
      <c r="B34" s="321"/>
      <c r="C34" s="321"/>
      <c r="D34" s="321"/>
      <c r="E34" s="321"/>
      <c r="F34" s="321"/>
      <c r="G34" s="321"/>
    </row>
    <row r="35" spans="1:7" ht="17.25" customHeight="1">
      <c r="A35" s="321"/>
      <c r="B35" s="321"/>
      <c r="C35" s="321"/>
      <c r="D35" s="321"/>
      <c r="E35" s="321"/>
      <c r="F35" s="321"/>
      <c r="G35" s="321"/>
    </row>
    <row r="36" spans="1:7" ht="17.25" customHeight="1">
      <c r="A36" s="321"/>
      <c r="B36" s="321"/>
      <c r="C36" s="321"/>
      <c r="D36" s="321"/>
      <c r="E36" s="321"/>
      <c r="F36" s="321"/>
      <c r="G36" s="321"/>
    </row>
    <row r="37" spans="1:7" ht="17.25" customHeight="1">
      <c r="A37" s="321"/>
      <c r="B37" s="321"/>
      <c r="C37" s="321"/>
      <c r="D37" s="321"/>
      <c r="E37" s="321"/>
      <c r="F37" s="321"/>
      <c r="G37" s="321"/>
    </row>
    <row r="38" spans="1:7" ht="17.25" customHeight="1">
      <c r="A38" s="321"/>
      <c r="B38" s="321"/>
      <c r="C38" s="321"/>
      <c r="D38" s="321"/>
      <c r="E38" s="321"/>
      <c r="F38" s="321"/>
      <c r="G38" s="321"/>
    </row>
    <row r="39" spans="1:7" ht="17.25" customHeight="1">
      <c r="A39" s="321"/>
      <c r="B39" s="321"/>
      <c r="C39" s="321"/>
      <c r="D39" s="321"/>
      <c r="E39" s="321"/>
      <c r="F39" s="321"/>
      <c r="G39" s="321"/>
    </row>
    <row r="40" spans="1:7" ht="17.25" customHeight="1">
      <c r="A40" s="321"/>
      <c r="B40" s="321"/>
      <c r="C40" s="321"/>
      <c r="D40" s="321"/>
      <c r="E40" s="321"/>
      <c r="F40" s="321"/>
      <c r="G40" s="321"/>
    </row>
    <row r="41" spans="1:7" ht="17.25" customHeight="1">
      <c r="A41" s="321"/>
      <c r="B41" s="321"/>
      <c r="C41" s="321"/>
      <c r="D41" s="321"/>
      <c r="E41" s="321"/>
      <c r="F41" s="321"/>
      <c r="G41" s="321"/>
    </row>
  </sheetData>
  <mergeCells count="1">
    <mergeCell ref="A33:G41"/>
  </mergeCells>
  <phoneticPr fontId="70" type="noConversion"/>
  <hyperlinks>
    <hyperlink ref="B21" r:id="rId1" xr:uid="{00000000-0004-0000-0C00-000001000000}"/>
  </hyperlinks>
  <pageMargins left="0.7" right="0.7" top="0.75" bottom="0.75" header="0" footer="0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F86"/>
  <sheetViews>
    <sheetView topLeftCell="A86" workbookViewId="0">
      <selection activeCell="A73" sqref="A73:XFD76"/>
    </sheetView>
  </sheetViews>
  <sheetFormatPr defaultColWidth="11.25" defaultRowHeight="15" customHeight="1"/>
  <cols>
    <col min="1" max="1" width="38.625" customWidth="1"/>
    <col min="2" max="2" width="21.25" customWidth="1"/>
    <col min="3" max="3" width="18.625" customWidth="1"/>
    <col min="4" max="26" width="38.625" customWidth="1"/>
  </cols>
  <sheetData>
    <row r="1" spans="1:6" ht="17.25" customHeight="1">
      <c r="A1" s="353" t="s">
        <v>699</v>
      </c>
      <c r="B1" s="114" t="s">
        <v>700</v>
      </c>
      <c r="C1" s="115"/>
      <c r="D1" s="68"/>
      <c r="E1" s="63" t="s">
        <v>701</v>
      </c>
    </row>
    <row r="2" spans="1:6" ht="17.25" customHeight="1">
      <c r="A2" s="354"/>
      <c r="B2" s="60" t="s">
        <v>479</v>
      </c>
      <c r="C2" s="116"/>
      <c r="E2" s="64"/>
    </row>
    <row r="3" spans="1:6" ht="17.25" customHeight="1">
      <c r="A3" s="347"/>
      <c r="B3" s="117" t="s">
        <v>702</v>
      </c>
      <c r="C3" s="118"/>
      <c r="D3" s="65"/>
      <c r="E3" s="110"/>
    </row>
    <row r="4" spans="1:6" ht="17.25" customHeight="1">
      <c r="A4" s="355" t="s">
        <v>703</v>
      </c>
      <c r="B4" s="115" t="s">
        <v>479</v>
      </c>
      <c r="C4" s="60" t="s">
        <v>704</v>
      </c>
      <c r="D4" s="68"/>
      <c r="E4" s="63"/>
      <c r="F4" t="s">
        <v>705</v>
      </c>
    </row>
    <row r="5" spans="1:6" ht="17.25" customHeight="1">
      <c r="A5" s="347"/>
      <c r="B5" s="117" t="s">
        <v>706</v>
      </c>
      <c r="C5" s="119" t="s">
        <v>707</v>
      </c>
      <c r="D5" s="65"/>
      <c r="E5" s="110"/>
    </row>
    <row r="6" spans="1:6" ht="17.25" customHeight="1">
      <c r="A6" s="353" t="s">
        <v>708</v>
      </c>
      <c r="B6" s="114" t="s">
        <v>709</v>
      </c>
      <c r="C6" s="115"/>
      <c r="D6" s="356"/>
      <c r="E6" s="357"/>
    </row>
    <row r="7" spans="1:6" ht="17.25" customHeight="1">
      <c r="A7" s="347"/>
      <c r="B7" s="117" t="s">
        <v>370</v>
      </c>
      <c r="C7" s="118"/>
      <c r="D7" s="65"/>
      <c r="E7" s="110"/>
    </row>
    <row r="8" spans="1:6" ht="17.25" customHeight="1">
      <c r="A8" s="120" t="s">
        <v>710</v>
      </c>
      <c r="B8" s="121" t="s">
        <v>711</v>
      </c>
      <c r="C8" s="358" t="s">
        <v>712</v>
      </c>
      <c r="D8" s="359"/>
      <c r="E8" s="360"/>
    </row>
    <row r="9" spans="1:6" ht="17.25" customHeight="1">
      <c r="A9" s="122" t="s">
        <v>713</v>
      </c>
      <c r="B9" s="60" t="s">
        <v>714</v>
      </c>
      <c r="C9" s="116" t="s">
        <v>715</v>
      </c>
      <c r="E9" s="64"/>
    </row>
    <row r="10" spans="1:6" ht="17.25" customHeight="1">
      <c r="A10" s="123"/>
      <c r="B10" s="117" t="s">
        <v>716</v>
      </c>
      <c r="C10" s="124" t="s">
        <v>717</v>
      </c>
      <c r="D10" s="65"/>
      <c r="E10" s="110"/>
    </row>
    <row r="11" spans="1:6" ht="17.25" customHeight="1">
      <c r="A11" s="346" t="s">
        <v>718</v>
      </c>
      <c r="B11" s="115" t="s">
        <v>326</v>
      </c>
      <c r="C11" s="115"/>
      <c r="D11" s="68"/>
      <c r="E11" s="63"/>
    </row>
    <row r="12" spans="1:6" ht="17.25" customHeight="1">
      <c r="A12" s="347"/>
      <c r="B12" s="118" t="s">
        <v>702</v>
      </c>
      <c r="C12" s="118"/>
      <c r="D12" s="65"/>
      <c r="E12" s="110"/>
    </row>
    <row r="13" spans="1:6" ht="17.25" customHeight="1">
      <c r="A13" s="345" t="s">
        <v>719</v>
      </c>
      <c r="B13" s="126" t="s">
        <v>326</v>
      </c>
      <c r="C13" s="341" t="s">
        <v>720</v>
      </c>
      <c r="D13" s="68"/>
      <c r="E13" s="63"/>
    </row>
    <row r="14" spans="1:6" ht="17.25" customHeight="1">
      <c r="A14" s="326"/>
      <c r="B14" s="127" t="s">
        <v>702</v>
      </c>
      <c r="C14" s="327"/>
      <c r="D14" s="65"/>
      <c r="E14" s="110"/>
      <c r="F14" t="s">
        <v>721</v>
      </c>
    </row>
    <row r="15" spans="1:6" ht="17.25" customHeight="1">
      <c r="A15" s="326"/>
      <c r="B15" s="128" t="s">
        <v>828</v>
      </c>
      <c r="C15" s="342" t="s">
        <v>722</v>
      </c>
      <c r="D15" s="348" t="s">
        <v>723</v>
      </c>
      <c r="E15" s="349"/>
      <c r="F15" s="129" t="s">
        <v>222</v>
      </c>
    </row>
    <row r="16" spans="1:6" ht="17.25" customHeight="1">
      <c r="A16" s="326"/>
      <c r="B16" s="130" t="s">
        <v>826</v>
      </c>
      <c r="C16" s="327"/>
      <c r="D16" s="327"/>
      <c r="E16" s="350"/>
      <c r="F16" s="131" t="s">
        <v>724</v>
      </c>
    </row>
    <row r="17" spans="1:6" ht="17.25" customHeight="1">
      <c r="A17" s="326"/>
      <c r="B17" s="311">
        <v>67566294</v>
      </c>
      <c r="C17" s="312"/>
      <c r="D17" s="312"/>
      <c r="E17" s="309"/>
      <c r="F17" s="313"/>
    </row>
    <row r="18" spans="1:6" ht="17.25" customHeight="1">
      <c r="A18" s="326"/>
      <c r="B18" s="132" t="s">
        <v>828</v>
      </c>
      <c r="C18" s="116"/>
      <c r="E18" s="64"/>
      <c r="F18" s="133"/>
    </row>
    <row r="19" spans="1:6" ht="17.25" customHeight="1">
      <c r="A19" s="326"/>
      <c r="B19" s="134" t="s">
        <v>320</v>
      </c>
      <c r="C19" s="116"/>
      <c r="E19" s="64"/>
      <c r="F19" s="133"/>
    </row>
    <row r="20" spans="1:6" ht="17.25" customHeight="1">
      <c r="A20" s="135" t="s">
        <v>725</v>
      </c>
      <c r="B20" s="315" t="s">
        <v>829</v>
      </c>
      <c r="C20" s="115" t="s">
        <v>726</v>
      </c>
      <c r="D20" s="68"/>
      <c r="E20" s="63"/>
      <c r="F20" s="133"/>
    </row>
    <row r="21" spans="1:6" ht="17.25" customHeight="1">
      <c r="A21" s="136"/>
      <c r="B21" s="134" t="s">
        <v>727</v>
      </c>
      <c r="C21" s="116"/>
      <c r="E21" s="64"/>
    </row>
    <row r="22" spans="1:6" ht="17.25" customHeight="1">
      <c r="A22" s="136"/>
      <c r="B22" s="134" t="s">
        <v>728</v>
      </c>
      <c r="C22" s="60" t="s">
        <v>238</v>
      </c>
      <c r="E22" s="64"/>
    </row>
    <row r="23" spans="1:6" ht="17.25" customHeight="1">
      <c r="A23" s="137"/>
      <c r="B23" s="138" t="s">
        <v>729</v>
      </c>
      <c r="C23" s="118"/>
      <c r="D23" s="65"/>
      <c r="E23" s="110"/>
    </row>
    <row r="24" spans="1:6" ht="17.25" customHeight="1">
      <c r="A24" s="139" t="s">
        <v>730</v>
      </c>
      <c r="B24" s="132" t="s">
        <v>249</v>
      </c>
      <c r="C24" s="116"/>
      <c r="E24" s="64"/>
      <c r="F24" t="s">
        <v>731</v>
      </c>
    </row>
    <row r="25" spans="1:6" ht="17.25" customHeight="1">
      <c r="A25" s="140"/>
      <c r="B25" s="127" t="s">
        <v>250</v>
      </c>
      <c r="C25" s="116"/>
      <c r="E25" s="64"/>
    </row>
    <row r="26" spans="1:6" ht="17.25" customHeight="1">
      <c r="A26" s="141" t="s">
        <v>732</v>
      </c>
      <c r="B26" s="134" t="s">
        <v>326</v>
      </c>
      <c r="C26" s="116"/>
      <c r="E26" s="64"/>
    </row>
    <row r="27" spans="1:6" ht="17.25" customHeight="1">
      <c r="A27" s="141"/>
      <c r="B27" s="134"/>
      <c r="C27" s="116"/>
      <c r="E27" s="64"/>
    </row>
    <row r="28" spans="1:6" ht="17.25" customHeight="1">
      <c r="A28" s="343" t="s">
        <v>733</v>
      </c>
      <c r="B28" s="142" t="s">
        <v>734</v>
      </c>
      <c r="C28" s="115"/>
      <c r="D28" s="68"/>
      <c r="E28" s="63"/>
    </row>
    <row r="29" spans="1:6" ht="17.25" customHeight="1">
      <c r="A29" s="326"/>
      <c r="B29" s="132" t="s">
        <v>735</v>
      </c>
      <c r="C29" s="116"/>
      <c r="E29" s="64"/>
    </row>
    <row r="30" spans="1:6" ht="17.25" customHeight="1">
      <c r="A30" s="326"/>
      <c r="B30" s="344" t="s">
        <v>736</v>
      </c>
      <c r="C30" s="114" t="s">
        <v>570</v>
      </c>
      <c r="D30" s="65"/>
      <c r="E30" s="110"/>
    </row>
    <row r="31" spans="1:6" ht="17.25" customHeight="1">
      <c r="A31" s="326"/>
      <c r="B31" s="324"/>
      <c r="C31" s="117" t="s">
        <v>571</v>
      </c>
      <c r="E31" s="64"/>
    </row>
    <row r="32" spans="1:6" ht="17.25" customHeight="1">
      <c r="A32" s="326"/>
      <c r="B32" s="132" t="s">
        <v>737</v>
      </c>
      <c r="C32" s="116"/>
      <c r="E32" s="64"/>
    </row>
    <row r="33" spans="1:6" ht="17.25" customHeight="1">
      <c r="A33" s="345" t="s">
        <v>738</v>
      </c>
      <c r="B33" s="143" t="s">
        <v>739</v>
      </c>
      <c r="C33" s="115"/>
      <c r="D33" s="68"/>
      <c r="E33" s="63"/>
    </row>
    <row r="34" spans="1:6" ht="17.25" customHeight="1">
      <c r="A34" s="326"/>
      <c r="B34" s="144" t="s">
        <v>740</v>
      </c>
      <c r="C34" s="118"/>
      <c r="D34" s="65"/>
      <c r="E34" s="110"/>
    </row>
    <row r="35" spans="1:6" ht="17.25" customHeight="1">
      <c r="A35" s="332" t="s">
        <v>741</v>
      </c>
      <c r="B35" s="143" t="s">
        <v>561</v>
      </c>
      <c r="C35" s="145" t="s">
        <v>193</v>
      </c>
      <c r="D35" s="63" t="s">
        <v>742</v>
      </c>
      <c r="E35" s="63"/>
      <c r="F35" s="338"/>
    </row>
    <row r="36" spans="1:6" ht="17.25" customHeight="1">
      <c r="A36" s="326"/>
      <c r="B36" s="144"/>
      <c r="C36" s="146" t="s">
        <v>193</v>
      </c>
      <c r="D36" s="65"/>
      <c r="E36" s="110"/>
      <c r="F36" s="323"/>
    </row>
    <row r="37" spans="1:6" ht="17.25" customHeight="1">
      <c r="A37" s="125" t="s">
        <v>743</v>
      </c>
      <c r="B37" s="60" t="s">
        <v>13</v>
      </c>
      <c r="C37" s="116" t="s">
        <v>158</v>
      </c>
    </row>
    <row r="38" spans="1:6" ht="17.25" customHeight="1">
      <c r="A38" s="125"/>
      <c r="B38" s="60"/>
      <c r="C38" s="116"/>
    </row>
    <row r="39" spans="1:6" ht="17.25" customHeight="1">
      <c r="A39" s="343" t="s">
        <v>744</v>
      </c>
      <c r="B39" s="351" t="s">
        <v>745</v>
      </c>
      <c r="C39" s="60" t="s">
        <v>7</v>
      </c>
      <c r="D39" s="348" t="s">
        <v>746</v>
      </c>
      <c r="E39" s="326"/>
    </row>
    <row r="40" spans="1:6" ht="17.25" customHeight="1">
      <c r="A40" s="326"/>
      <c r="B40" s="326"/>
      <c r="C40" s="147" t="s">
        <v>747</v>
      </c>
      <c r="D40" s="326"/>
      <c r="E40" s="326"/>
    </row>
    <row r="41" spans="1:6" ht="17.25" customHeight="1">
      <c r="A41" s="326"/>
      <c r="B41" s="352" t="s">
        <v>748</v>
      </c>
      <c r="C41" s="60" t="s">
        <v>10</v>
      </c>
      <c r="D41" s="111"/>
    </row>
    <row r="42" spans="1:6" ht="17.25" customHeight="1">
      <c r="A42" s="326"/>
      <c r="B42" s="326"/>
      <c r="C42" s="60" t="s">
        <v>749</v>
      </c>
    </row>
    <row r="43" spans="1:6" ht="17.25" customHeight="1">
      <c r="A43" s="60" t="s">
        <v>750</v>
      </c>
      <c r="B43" s="148" t="s">
        <v>751</v>
      </c>
      <c r="C43" s="116"/>
    </row>
    <row r="44" spans="1:6" ht="17.25" customHeight="1">
      <c r="A44" s="333" t="s">
        <v>752</v>
      </c>
      <c r="B44" s="149" t="s">
        <v>753</v>
      </c>
      <c r="C44" s="115"/>
      <c r="D44" s="68"/>
      <c r="E44" s="63"/>
    </row>
    <row r="45" spans="1:6" ht="17.25" customHeight="1">
      <c r="A45" s="323"/>
      <c r="B45" s="60" t="s">
        <v>754</v>
      </c>
      <c r="C45" s="116"/>
      <c r="E45" s="64"/>
    </row>
    <row r="46" spans="1:6" ht="15.75">
      <c r="A46" s="324"/>
      <c r="B46" s="117" t="s">
        <v>755</v>
      </c>
      <c r="C46" s="118"/>
      <c r="D46" s="65"/>
      <c r="E46" s="110"/>
    </row>
    <row r="47" spans="1:6" ht="17.25" customHeight="1">
      <c r="A47" s="339" t="s">
        <v>756</v>
      </c>
      <c r="B47" s="114" t="s">
        <v>757</v>
      </c>
      <c r="C47" s="114" t="s">
        <v>7</v>
      </c>
      <c r="D47" s="63"/>
      <c r="E47" s="63"/>
    </row>
    <row r="48" spans="1:6" ht="17.25" customHeight="1">
      <c r="A48" s="340"/>
      <c r="B48" s="117"/>
      <c r="C48" s="117" t="s">
        <v>758</v>
      </c>
      <c r="D48" s="110"/>
      <c r="E48" s="64"/>
    </row>
    <row r="49" spans="1:5" ht="17.25" customHeight="1">
      <c r="A49" s="340"/>
      <c r="B49" s="114" t="s">
        <v>759</v>
      </c>
      <c r="C49" s="114" t="s">
        <v>758</v>
      </c>
      <c r="D49" s="150" t="s">
        <v>760</v>
      </c>
      <c r="E49" s="64"/>
    </row>
    <row r="50" spans="1:5" ht="17.25" customHeight="1">
      <c r="A50" s="340"/>
      <c r="B50" s="60"/>
      <c r="C50" s="60"/>
      <c r="D50" s="151"/>
      <c r="E50" s="64"/>
    </row>
    <row r="51" spans="1:5" ht="17.25" customHeight="1">
      <c r="A51" s="340"/>
      <c r="B51" s="114" t="s">
        <v>270</v>
      </c>
      <c r="C51" s="114" t="s">
        <v>271</v>
      </c>
      <c r="D51" s="63"/>
      <c r="E51" s="64"/>
    </row>
    <row r="52" spans="1:5" ht="17.25" customHeight="1">
      <c r="A52" s="340"/>
      <c r="B52" s="117"/>
      <c r="C52" s="117" t="s">
        <v>272</v>
      </c>
      <c r="D52" s="110"/>
      <c r="E52" s="64"/>
    </row>
    <row r="53" spans="1:5" ht="17.25" customHeight="1">
      <c r="A53" s="340"/>
      <c r="B53" s="60" t="s">
        <v>761</v>
      </c>
      <c r="C53" s="60" t="s">
        <v>7</v>
      </c>
      <c r="D53" s="150"/>
      <c r="E53" s="64"/>
    </row>
    <row r="54" spans="1:5" ht="17.25" customHeight="1">
      <c r="A54" s="340"/>
      <c r="B54" s="117"/>
      <c r="C54" s="117" t="s">
        <v>762</v>
      </c>
      <c r="D54" s="151"/>
      <c r="E54" s="64"/>
    </row>
    <row r="55" spans="1:5" ht="17.25" customHeight="1">
      <c r="A55" s="340"/>
      <c r="B55" s="114" t="s">
        <v>763</v>
      </c>
      <c r="C55" s="114" t="s">
        <v>10</v>
      </c>
      <c r="D55" s="63"/>
      <c r="E55" s="64"/>
    </row>
    <row r="56" spans="1:5" ht="17.25" customHeight="1">
      <c r="A56" s="340"/>
      <c r="B56" s="117"/>
      <c r="C56" s="117" t="s">
        <v>764</v>
      </c>
      <c r="D56" s="110"/>
      <c r="E56" s="64"/>
    </row>
    <row r="57" spans="1:5" ht="17.25" customHeight="1">
      <c r="A57" s="340"/>
      <c r="B57" s="114" t="s">
        <v>765</v>
      </c>
      <c r="C57" s="114" t="s">
        <v>479</v>
      </c>
      <c r="D57" s="63"/>
      <c r="E57" s="64"/>
    </row>
    <row r="58" spans="1:5" ht="17.25" customHeight="1">
      <c r="A58" s="340"/>
      <c r="B58" s="117"/>
      <c r="C58" s="117" t="s">
        <v>762</v>
      </c>
      <c r="D58" s="110"/>
      <c r="E58" s="64"/>
    </row>
    <row r="59" spans="1:5" ht="17.25" customHeight="1">
      <c r="A59" s="340"/>
      <c r="B59" s="114" t="s">
        <v>766</v>
      </c>
      <c r="C59" s="114" t="s">
        <v>10</v>
      </c>
      <c r="D59" s="63"/>
      <c r="E59" s="64"/>
    </row>
    <row r="60" spans="1:5" ht="17.25" customHeight="1">
      <c r="A60" s="340"/>
      <c r="B60" s="60"/>
      <c r="C60" s="60" t="s">
        <v>764</v>
      </c>
      <c r="D60" s="64"/>
      <c r="E60" s="64"/>
    </row>
    <row r="61" spans="1:5" ht="17.25" customHeight="1">
      <c r="A61" s="340"/>
      <c r="B61" s="60"/>
      <c r="C61" s="60" t="s">
        <v>767</v>
      </c>
      <c r="D61" s="152" t="s">
        <v>768</v>
      </c>
      <c r="E61" s="64"/>
    </row>
    <row r="62" spans="1:5" ht="17.25" customHeight="1">
      <c r="A62" s="153"/>
      <c r="B62" s="60" t="s">
        <v>769</v>
      </c>
      <c r="C62" s="114" t="s">
        <v>10</v>
      </c>
      <c r="D62" s="154"/>
      <c r="E62" s="64"/>
    </row>
    <row r="63" spans="1:5" ht="17.25" customHeight="1">
      <c r="A63" s="153"/>
      <c r="B63" s="60"/>
      <c r="C63" s="60" t="s">
        <v>764</v>
      </c>
      <c r="D63" s="154"/>
      <c r="E63" s="64"/>
    </row>
    <row r="64" spans="1:5" ht="17.25" customHeight="1">
      <c r="A64" s="153"/>
      <c r="B64" s="60" t="s">
        <v>770</v>
      </c>
      <c r="C64" s="114" t="s">
        <v>10</v>
      </c>
      <c r="D64" s="154"/>
      <c r="E64" s="64"/>
    </row>
    <row r="65" spans="1:5" ht="17.25" customHeight="1">
      <c r="A65" s="153"/>
      <c r="B65" s="60"/>
      <c r="C65" s="60" t="s">
        <v>764</v>
      </c>
      <c r="D65" s="154"/>
      <c r="E65" s="64"/>
    </row>
    <row r="66" spans="1:5" ht="17.25" customHeight="1">
      <c r="A66" s="153"/>
      <c r="B66" s="60" t="s">
        <v>771</v>
      </c>
      <c r="C66" s="114" t="s">
        <v>10</v>
      </c>
      <c r="D66" s="154"/>
      <c r="E66" s="64"/>
    </row>
    <row r="67" spans="1:5" ht="17.25" customHeight="1">
      <c r="A67" s="153"/>
      <c r="B67" s="60"/>
      <c r="C67" s="60" t="s">
        <v>764</v>
      </c>
      <c r="D67" s="154"/>
      <c r="E67" s="64"/>
    </row>
    <row r="68" spans="1:5" ht="17.25" customHeight="1">
      <c r="A68" s="153"/>
      <c r="B68" s="155" t="s">
        <v>772</v>
      </c>
      <c r="C68" s="114" t="s">
        <v>773</v>
      </c>
      <c r="D68" s="154"/>
      <c r="E68" s="64"/>
    </row>
    <row r="69" spans="1:5" ht="17.25" customHeight="1">
      <c r="A69" s="156"/>
      <c r="B69" s="60"/>
      <c r="C69" s="60" t="s">
        <v>774</v>
      </c>
      <c r="D69" s="154"/>
      <c r="E69" s="64"/>
    </row>
    <row r="70" spans="1:5" ht="17.25" customHeight="1">
      <c r="A70" s="125"/>
      <c r="B70" s="143" t="s">
        <v>775</v>
      </c>
      <c r="C70" s="114" t="s">
        <v>479</v>
      </c>
      <c r="D70" s="68" t="s">
        <v>158</v>
      </c>
      <c r="E70" s="63"/>
    </row>
    <row r="71" spans="1:5" ht="17.25" customHeight="1">
      <c r="A71" s="125"/>
      <c r="B71" s="144"/>
      <c r="C71" s="117" t="s">
        <v>10</v>
      </c>
      <c r="D71" s="65"/>
      <c r="E71" s="110"/>
    </row>
    <row r="72" spans="1:5" ht="17.25" customHeight="1">
      <c r="A72" s="60"/>
      <c r="B72" s="60"/>
      <c r="C72" s="60"/>
    </row>
    <row r="73" spans="1:5" ht="17.25" customHeight="1">
      <c r="A73" s="60"/>
      <c r="B73" s="60"/>
      <c r="C73" s="60"/>
    </row>
    <row r="74" spans="1:5" ht="17.25" customHeight="1">
      <c r="A74" s="143" t="s">
        <v>776</v>
      </c>
      <c r="B74" s="157" t="s">
        <v>777</v>
      </c>
      <c r="C74" s="114"/>
      <c r="D74" s="68"/>
      <c r="E74" s="63"/>
    </row>
    <row r="75" spans="1:5" ht="17.25" customHeight="1">
      <c r="A75" s="144"/>
      <c r="B75" s="158" t="s">
        <v>778</v>
      </c>
      <c r="C75" s="117"/>
      <c r="D75" s="65"/>
      <c r="E75" s="110"/>
    </row>
    <row r="76" spans="1:5" ht="17.25" customHeight="1">
      <c r="A76" s="60"/>
      <c r="B76" s="60"/>
      <c r="C76" s="60"/>
    </row>
    <row r="77" spans="1:5" ht="17.25" customHeight="1">
      <c r="A77" s="159" t="s">
        <v>270</v>
      </c>
      <c r="B77" s="160" t="s">
        <v>7</v>
      </c>
      <c r="C77" s="161" t="s">
        <v>779</v>
      </c>
      <c r="D77" s="68"/>
      <c r="E77" s="63"/>
    </row>
    <row r="78" spans="1:5" ht="17.25" customHeight="1">
      <c r="A78" s="162"/>
      <c r="B78" s="163" t="s">
        <v>272</v>
      </c>
      <c r="C78" s="80"/>
    </row>
    <row r="79" spans="1:5" ht="17.25" customHeight="1">
      <c r="A79" s="162"/>
      <c r="B79" s="163" t="s">
        <v>780</v>
      </c>
      <c r="C79" s="80"/>
    </row>
    <row r="80" spans="1:5" ht="17.25" customHeight="1">
      <c r="A80" s="164"/>
      <c r="B80" s="165" t="s">
        <v>781</v>
      </c>
      <c r="C80" s="166"/>
    </row>
    <row r="81" spans="1:3" ht="17.25" customHeight="1">
      <c r="A81" s="60" t="s">
        <v>782</v>
      </c>
      <c r="B81" s="60"/>
      <c r="C81" s="116"/>
    </row>
    <row r="82" spans="1:3" ht="17.25" customHeight="1">
      <c r="A82" s="60" t="s">
        <v>783</v>
      </c>
      <c r="B82" s="60" t="s">
        <v>784</v>
      </c>
      <c r="C82" s="116"/>
    </row>
    <row r="83" spans="1:3" ht="17.25" customHeight="1">
      <c r="A83" s="60"/>
      <c r="B83" s="60" t="s">
        <v>785</v>
      </c>
      <c r="C83" s="116"/>
    </row>
    <row r="84" spans="1:3" ht="17.25" customHeight="1">
      <c r="A84" s="60"/>
      <c r="B84" s="60"/>
      <c r="C84" s="116"/>
    </row>
    <row r="85" spans="1:3" ht="17.25" customHeight="1">
      <c r="A85" s="60"/>
      <c r="B85" s="60" t="s">
        <v>786</v>
      </c>
      <c r="C85" s="116"/>
    </row>
    <row r="86" spans="1:3" ht="17.25" customHeight="1">
      <c r="A86" s="117"/>
      <c r="B86" s="117" t="s">
        <v>787</v>
      </c>
      <c r="C86" s="118"/>
    </row>
  </sheetData>
  <mergeCells count="21">
    <mergeCell ref="A1:A3"/>
    <mergeCell ref="A4:A5"/>
    <mergeCell ref="A6:A7"/>
    <mergeCell ref="D6:E6"/>
    <mergeCell ref="C8:E8"/>
    <mergeCell ref="A11:A12"/>
    <mergeCell ref="A13:A19"/>
    <mergeCell ref="D15:E16"/>
    <mergeCell ref="A39:A42"/>
    <mergeCell ref="B39:B40"/>
    <mergeCell ref="D39:E40"/>
    <mergeCell ref="B41:B42"/>
    <mergeCell ref="F35:F36"/>
    <mergeCell ref="A44:A46"/>
    <mergeCell ref="A47:A61"/>
    <mergeCell ref="C13:C14"/>
    <mergeCell ref="C15:C16"/>
    <mergeCell ref="A28:A32"/>
    <mergeCell ref="B30:B31"/>
    <mergeCell ref="A33:A34"/>
    <mergeCell ref="A35:A36"/>
  </mergeCells>
  <phoneticPr fontId="70" type="noConversion"/>
  <conditionalFormatting sqref="B19:B23 B26:B28">
    <cfRule type="notContainsBlanks" dxfId="0" priority="1">
      <formula>LEN(TRIM(B19))&gt;0</formula>
    </cfRule>
  </conditionalFormatting>
  <dataValidations count="1">
    <dataValidation type="list" allowBlank="1" showErrorMessage="1" sqref="F35" xr:uid="{00000000-0002-0000-0D00-000000000000}">
      <formula1>"Option 1,Option 2"</formula1>
    </dataValidation>
  </dataValidations>
  <hyperlinks>
    <hyperlink ref="B8" r:id="rId1" xr:uid="{00000000-0004-0000-0D00-000000000000}"/>
    <hyperlink ref="C10" r:id="rId2" xr:uid="{00000000-0004-0000-0D00-000001000000}"/>
    <hyperlink ref="A24" r:id="rId3" xr:uid="{00000000-0004-0000-0D00-000002000000}"/>
    <hyperlink ref="B39" r:id="rId4" xr:uid="{00000000-0004-0000-0D00-000003000000}"/>
    <hyperlink ref="B41" r:id="rId5" xr:uid="{00000000-0004-0000-0D00-000004000000}"/>
    <hyperlink ref="B43" r:id="rId6" xr:uid="{00000000-0004-0000-0D00-000005000000}"/>
    <hyperlink ref="B44" r:id="rId7" xr:uid="{00000000-0004-0000-0D00-000006000000}"/>
    <hyperlink ref="B68" r:id="rId8" xr:uid="{00000000-0004-0000-0D00-000007000000}"/>
    <hyperlink ref="C77" r:id="rId9" xr:uid="{00000000-0004-0000-0D00-000008000000}"/>
  </hyperlink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2:D29"/>
  <sheetViews>
    <sheetView topLeftCell="A29" workbookViewId="0"/>
  </sheetViews>
  <sheetFormatPr defaultColWidth="11.25" defaultRowHeight="15" customHeight="1"/>
  <cols>
    <col min="1" max="1" width="11.25" customWidth="1"/>
    <col min="2" max="2" width="39" customWidth="1"/>
    <col min="3" max="3" width="15" customWidth="1"/>
    <col min="4" max="26" width="6.75" customWidth="1"/>
  </cols>
  <sheetData>
    <row r="2" spans="1:4" ht="17.25" customHeight="1">
      <c r="A2" s="61" t="s">
        <v>144</v>
      </c>
      <c r="B2" s="109" t="s">
        <v>788</v>
      </c>
      <c r="D2" s="167"/>
    </row>
    <row r="3" spans="1:4" ht="17.25" customHeight="1"/>
    <row r="4" spans="1:4" ht="17.25" customHeight="1"/>
    <row r="5" spans="1:4" ht="17.25" customHeight="1">
      <c r="A5" s="61" t="s">
        <v>789</v>
      </c>
      <c r="B5" s="61" t="s">
        <v>790</v>
      </c>
    </row>
    <row r="6" spans="1:4" ht="17.25" customHeight="1">
      <c r="D6" s="61" t="s">
        <v>791</v>
      </c>
    </row>
    <row r="26" spans="1:3" ht="17.25" customHeight="1">
      <c r="A26" s="61" t="s">
        <v>665</v>
      </c>
      <c r="B26" s="168" t="s">
        <v>792</v>
      </c>
      <c r="C26" s="61">
        <v>4</v>
      </c>
    </row>
    <row r="27" spans="1:3" ht="17.25" customHeight="1">
      <c r="B27" s="168" t="s">
        <v>793</v>
      </c>
      <c r="C27" s="61">
        <v>1</v>
      </c>
    </row>
    <row r="28" spans="1:3" ht="17.25" customHeight="1"/>
    <row r="29" spans="1:3" ht="17.25" customHeight="1">
      <c r="A29" s="61" t="s">
        <v>794</v>
      </c>
      <c r="B29" s="61" t="s">
        <v>795</v>
      </c>
      <c r="C29" s="61" t="s">
        <v>796</v>
      </c>
    </row>
  </sheetData>
  <phoneticPr fontId="70" type="noConversion"/>
  <hyperlinks>
    <hyperlink ref="B2" r:id="rId1" xr:uid="{00000000-0004-0000-0E00-000000000000}"/>
  </hyperlinks>
  <pageMargins left="0.7" right="0.7" top="0.75" bottom="0.75" header="0" footer="0"/>
  <pageSetup orientation="landscape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2:B2"/>
  <sheetViews>
    <sheetView workbookViewId="0">
      <selection activeCell="I11" sqref="I11"/>
    </sheetView>
  </sheetViews>
  <sheetFormatPr defaultColWidth="11.25" defaultRowHeight="15" customHeight="1"/>
  <cols>
    <col min="1" max="1" width="11.125" customWidth="1"/>
    <col min="2" max="26" width="6.75" customWidth="1"/>
  </cols>
  <sheetData>
    <row r="2" spans="1:2" ht="17.25" customHeight="1">
      <c r="A2" s="61" t="s">
        <v>797</v>
      </c>
      <c r="B2" s="61" t="s">
        <v>798</v>
      </c>
    </row>
  </sheetData>
  <phoneticPr fontId="70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넥스탭</vt:lpstr>
      <vt:lpstr>수출</vt:lpstr>
      <vt:lpstr>법인설립2021.4.4</vt:lpstr>
      <vt:lpstr>SNS</vt:lpstr>
      <vt:lpstr>법인인증</vt:lpstr>
      <vt:lpstr>Sheet1</vt:lpstr>
      <vt:lpstr>국가연구과제</vt:lpstr>
      <vt:lpstr>연구비</vt:lpstr>
      <vt:lpstr>법입계좌</vt:lpstr>
      <vt:lpstr>법인거래</vt:lpstr>
      <vt:lpstr>판매</vt:lpstr>
      <vt:lpstr>투자</vt:lpstr>
      <vt:lpstr>법인 회원</vt:lpstr>
      <vt:lpstr>MS</vt:lpstr>
      <vt:lpstr>넥스탭 연구</vt:lpstr>
      <vt:lpstr>Commercial</vt:lpstr>
      <vt:lpstr>기타 연락처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상화 양</dc:creator>
  <cp:lastModifiedBy>양 상화</cp:lastModifiedBy>
  <dcterms:created xsi:type="dcterms:W3CDTF">2020-10-11T08:26:57Z</dcterms:created>
  <dcterms:modified xsi:type="dcterms:W3CDTF">2025-09-29T07:48:22Z</dcterms:modified>
</cp:coreProperties>
</file>