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utilisateurs" sheetId="2" r:id="rId5"/>
    <sheet name="zones" sheetId="3" r:id="rId6"/>
  </sheets>
</workbook>
</file>

<file path=xl/sharedStrings.xml><?xml version="1.0" encoding="utf-8"?>
<sst xmlns="http://schemas.openxmlformats.org/spreadsheetml/2006/main" uniqueCount="193">
  <si>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</si>
  <si>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</si>
  <si>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</si>
  <si>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</si>
  <si>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utilisateurs</t>
  </si>
  <si>
    <t>Table 1</t>
  </si>
  <si>
    <t>NIVEAU HABILITATION</t>
  </si>
  <si>
    <t>ENTITES</t>
  </si>
  <si>
    <t>ACCES GEOGRAPHIQUE</t>
  </si>
  <si>
    <t>FONCTION</t>
  </si>
  <si>
    <t>SEGMENT</t>
  </si>
  <si>
    <t>PRENOM</t>
  </si>
  <si>
    <t>NOM</t>
  </si>
  <si>
    <t>ADRESSE MAIL</t>
  </si>
  <si>
    <t>GOUP</t>
  </si>
  <si>
    <t>SCOPE</t>
  </si>
  <si>
    <t>BOARDS</t>
  </si>
  <si>
    <t>LABELS</t>
  </si>
  <si>
    <t>REGION ADM</t>
  </si>
  <si>
    <t>DOMAINE MAIL</t>
  </si>
  <si>
    <t>DOUBLON</t>
  </si>
  <si>
    <t>LOOKUP</t>
  </si>
  <si>
    <t>A</t>
  </si>
  <si>
    <t>PENTAGON</t>
  </si>
  <si>
    <t>51</t>
  </si>
  <si>
    <t>Recouvrement et accompagnement des entreprises</t>
  </si>
  <si>
    <t>LISTENS THE WIND</t>
  </si>
  <si>
    <t>John</t>
  </si>
  <si>
    <t>Doe</t>
  </si>
  <si>
    <r>
      <rPr>
        <sz val="10"/>
        <color indexed="11"/>
        <rFont val="Arial"/>
      </rPr>
      <t>john.doe@zone51.gov.fr</t>
    </r>
  </si>
  <si>
    <t>et</t>
  </si>
  <si>
    <t>tableau-codefi-nord</t>
  </si>
  <si>
    <t>Nevada</t>
  </si>
  <si>
    <t>zone51.gov.fr</t>
  </si>
  <si>
    <t>SIGNAUX FAIBLES</t>
  </si>
  <si>
    <t>France entière</t>
  </si>
  <si>
    <t>Développeur</t>
  </si>
  <si>
    <t>sf</t>
  </si>
  <si>
    <t>Raphaël</t>
  </si>
  <si>
    <t>SQUELBUT</t>
  </si>
  <si>
    <t>raphael.squelbut@shodo.io</t>
  </si>
  <si>
    <t>signauxfaibles</t>
  </si>
  <si>
    <t>wekan</t>
  </si>
  <si>
    <t>tableau-codefi-nord, tableau-crp-bfc</t>
  </si>
  <si>
    <t>labelle_bleue</t>
  </si>
  <si>
    <t>shodo.io</t>
  </si>
  <si>
    <t>Testeur</t>
  </si>
  <si>
    <t>Herbert</t>
  </si>
  <si>
    <t>Leonard</t>
  </si>
  <si>
    <t>herbert.leonard@studio.org</t>
  </si>
  <si>
    <t>label_rouge</t>
  </si>
  <si>
    <t>studio.org</t>
  </si>
  <si>
    <t>SYSTEME</t>
  </si>
  <si>
    <t>kcadmin</t>
  </si>
  <si>
    <t>zones</t>
  </si>
  <si>
    <t>REGION</t>
  </si>
  <si>
    <t>ANCIENNE REGION</t>
  </si>
  <si>
    <t>DEPARTEMENT</t>
  </si>
  <si>
    <t>Grand Est</t>
  </si>
  <si>
    <t>Alsace</t>
  </si>
  <si>
    <t>67</t>
  </si>
  <si>
    <t>68</t>
  </si>
  <si>
    <t>Champagne-Ardenne</t>
  </si>
  <si>
    <t>08</t>
  </si>
  <si>
    <t>10</t>
  </si>
  <si>
    <t>52</t>
  </si>
  <si>
    <t>Lorraine</t>
  </si>
  <si>
    <t>54</t>
  </si>
  <si>
    <t>55</t>
  </si>
  <si>
    <t>57</t>
  </si>
  <si>
    <t>88</t>
  </si>
  <si>
    <t>Nouvelle-Aquitaine</t>
  </si>
  <si>
    <t>Aquitaine</t>
  </si>
  <si>
    <t>24</t>
  </si>
  <si>
    <t>33</t>
  </si>
  <si>
    <t>40</t>
  </si>
  <si>
    <t>47</t>
  </si>
  <si>
    <t>64</t>
  </si>
  <si>
    <t>Limousin</t>
  </si>
  <si>
    <t>19</t>
  </si>
  <si>
    <t>23</t>
  </si>
  <si>
    <t>87</t>
  </si>
  <si>
    <t>Poitou-Charentes</t>
  </si>
  <si>
    <t>16</t>
  </si>
  <si>
    <t>17</t>
  </si>
  <si>
    <t>79</t>
  </si>
  <si>
    <t>86</t>
  </si>
  <si>
    <t>Auvergne-Rhône-Alpes</t>
  </si>
  <si>
    <t>Auvergne</t>
  </si>
  <si>
    <t>03</t>
  </si>
  <si>
    <t>15</t>
  </si>
  <si>
    <t>43</t>
  </si>
  <si>
    <t>63</t>
  </si>
  <si>
    <t>Rhône-Alpes</t>
  </si>
  <si>
    <t>01</t>
  </si>
  <si>
    <t>07</t>
  </si>
  <si>
    <t>26</t>
  </si>
  <si>
    <t>38</t>
  </si>
  <si>
    <t>42</t>
  </si>
  <si>
    <t>69</t>
  </si>
  <si>
    <t>73</t>
  </si>
  <si>
    <t>74</t>
  </si>
  <si>
    <t>Normandie</t>
  </si>
  <si>
    <t>Basse-Normandie</t>
  </si>
  <si>
    <t>14</t>
  </si>
  <si>
    <t>50</t>
  </si>
  <si>
    <t>61</t>
  </si>
  <si>
    <t>Haute-Normandie</t>
  </si>
  <si>
    <t>27</t>
  </si>
  <si>
    <t>76</t>
  </si>
  <si>
    <t>Bourgogne-Franche-Comté</t>
  </si>
  <si>
    <t>Bourgogne</t>
  </si>
  <si>
    <t>21</t>
  </si>
  <si>
    <t>58</t>
  </si>
  <si>
    <t>71</t>
  </si>
  <si>
    <t>89</t>
  </si>
  <si>
    <t>Franche-Comté</t>
  </si>
  <si>
    <t>25</t>
  </si>
  <si>
    <t>39</t>
  </si>
  <si>
    <t>70</t>
  </si>
  <si>
    <t>90</t>
  </si>
  <si>
    <t>Bretagne</t>
  </si>
  <si>
    <t>22</t>
  </si>
  <si>
    <t>29</t>
  </si>
  <si>
    <t>35</t>
  </si>
  <si>
    <t>56</t>
  </si>
  <si>
    <t>Centre-Val de Loire</t>
  </si>
  <si>
    <t>Centre</t>
  </si>
  <si>
    <t>18</t>
  </si>
  <si>
    <t>28</t>
  </si>
  <si>
    <t>36</t>
  </si>
  <si>
    <t>37</t>
  </si>
  <si>
    <t>41</t>
  </si>
  <si>
    <t>45</t>
  </si>
  <si>
    <t>Corse</t>
  </si>
  <si>
    <t>2A</t>
  </si>
  <si>
    <t>2B</t>
  </si>
  <si>
    <t>Guadeloupe</t>
  </si>
  <si>
    <t>971</t>
  </si>
  <si>
    <t>Martinique</t>
  </si>
  <si>
    <t>972</t>
  </si>
  <si>
    <t>Guyane</t>
  </si>
  <si>
    <t>973</t>
  </si>
  <si>
    <t>La Réunion</t>
  </si>
  <si>
    <t>974</t>
  </si>
  <si>
    <t>Mayotte</t>
  </si>
  <si>
    <t>976</t>
  </si>
  <si>
    <t>Île-de-France</t>
  </si>
  <si>
    <t>75</t>
  </si>
  <si>
    <t>77</t>
  </si>
  <si>
    <t>78</t>
  </si>
  <si>
    <t>91</t>
  </si>
  <si>
    <t>92</t>
  </si>
  <si>
    <t>93</t>
  </si>
  <si>
    <t>94</t>
  </si>
  <si>
    <t>95</t>
  </si>
  <si>
    <t>Occitanie</t>
  </si>
  <si>
    <t>Languedoc-Roussillon</t>
  </si>
  <si>
    <t>11</t>
  </si>
  <si>
    <t>30</t>
  </si>
  <si>
    <t>34</t>
  </si>
  <si>
    <t>48</t>
  </si>
  <si>
    <t>66</t>
  </si>
  <si>
    <t>Midi-Pyrénées</t>
  </si>
  <si>
    <t>09</t>
  </si>
  <si>
    <t>12</t>
  </si>
  <si>
    <t>31</t>
  </si>
  <si>
    <t>32</t>
  </si>
  <si>
    <t>46</t>
  </si>
  <si>
    <t>65</t>
  </si>
  <si>
    <t>81</t>
  </si>
  <si>
    <t>82</t>
  </si>
  <si>
    <t>Hauts-de-France</t>
  </si>
  <si>
    <t>Nord-Pas-de-Calais</t>
  </si>
  <si>
    <t>59</t>
  </si>
  <si>
    <t>62</t>
  </si>
  <si>
    <t>Picardie</t>
  </si>
  <si>
    <t>02</t>
  </si>
  <si>
    <t>60</t>
  </si>
  <si>
    <t>80</t>
  </si>
  <si>
    <t>Pays de la Loire</t>
  </si>
  <si>
    <t>44</t>
  </si>
  <si>
    <t>49</t>
  </si>
  <si>
    <t>53</t>
  </si>
  <si>
    <t>72</t>
  </si>
  <si>
    <t>85</t>
  </si>
  <si>
    <t>Provence-Alpes-Côte d'Azur</t>
  </si>
  <si>
    <t>04</t>
  </si>
  <si>
    <t>05</t>
  </si>
  <si>
    <t>06</t>
  </si>
  <si>
    <t>13</t>
  </si>
  <si>
    <t>83</t>
  </si>
  <si>
    <t>84</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</si>
</sst>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Arial"/>
    </font>
    <font>
      <sz val="14"/>
      <color indexed="8"/>
      <name val="Arial"/>
    </font>
    <font>
      <sz val="12"/>
      <color indexed="8"/>
      <name val="Times New Roman"/>
    </font>
    <font>
      <sz val="12"/>
      <color indexed="8"/>
      <name val="Helvetica Neue"/>
    </font>
    <font>
      <u val="single"/>
      <sz val="12"/>
      <color indexed="11"/>
      <name val="Arial"/>
    </font>
    <font>
      <sz val="15"/>
      <color indexed="8"/>
      <name val="Calibri"/>
    </font>
    <font>
      <sz val="10"/>
      <color indexed="11"/>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6">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2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5"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49" fontId="7" fillId="4" borderId="2" applyNumberFormat="1" applyFont="1" applyFill="1" applyBorder="1" applyAlignment="1" applyProtection="0">
      <alignment vertical="bottom"/>
    </xf>
    <xf numFmtId="1" fontId="7"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49" fontId="0" borderId="2" applyNumberFormat="1" applyFont="1" applyFill="0" applyBorder="1" applyAlignment="1" applyProtection="0">
      <alignment vertical="bottom"/>
    </xf>
    <xf numFmtId="1" fontId="0" borderId="2"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3" applyNumberFormat="1" applyFont="1" applyFill="1" applyBorder="1" applyAlignment="1" applyProtection="0">
      <alignment vertical="bottom"/>
    </xf>
    <xf numFmtId="49" fontId="0" fillId="4" borderId="3" applyNumberFormat="1" applyFont="1" applyFill="1" applyBorder="1" applyAlignment="1" applyProtection="0">
      <alignment horizontal="right" vertical="bottom"/>
    </xf>
    <xf numFmtId="49" fontId="0" borderId="3" applyNumberFormat="1" applyFont="1" applyFill="0" applyBorder="1" applyAlignment="1" applyProtection="0">
      <alignment vertical="bottom"/>
    </xf>
    <xf numFmtId="1" fontId="0" borderId="3" applyNumberFormat="1" applyFont="1" applyFill="0" applyBorder="1" applyAlignment="1" applyProtection="0">
      <alignment vertical="bottom"/>
    </xf>
    <xf numFmtId="0" fontId="0" borderId="4" applyNumberFormat="0" applyFont="1" applyFill="0" applyBorder="1" applyAlignment="1" applyProtection="0">
      <alignment vertical="bottom"/>
    </xf>
    <xf numFmtId="1" fontId="0" fillId="4" borderId="3" applyNumberFormat="1" applyFont="1" applyFill="1" applyBorder="1" applyAlignment="1" applyProtection="0">
      <alignment vertical="bottom"/>
    </xf>
    <xf numFmtId="1" fontId="0" fillId="4" borderId="3" applyNumberFormat="1" applyFont="1" applyFill="1" applyBorder="1" applyAlignment="1" applyProtection="0">
      <alignment horizontal="right" vertical="bottom"/>
    </xf>
    <xf numFmtId="0" fontId="0" fillId="4" borderId="5" applyNumberFormat="0" applyFont="1" applyFill="1" applyBorder="1" applyAlignment="1" applyProtection="0">
      <alignment vertical="bottom"/>
    </xf>
    <xf numFmtId="0" fontId="0" borderId="5" applyNumberFormat="0" applyFont="1" applyFill="0"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john.doe@zone51.gov.fr"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54</v>
      </c>
      <c r="C11" s="3"/>
      <c r="D11" s="3"/>
    </row>
    <row r="12">
      <c r="B12" s="4"/>
      <c r="C12" t="s" s="4">
        <v>5</v>
      </c>
      <c r="D12" t="s" s="5">
        <v>54</v>
      </c>
    </row>
  </sheetData>
  <mergeCells count="1">
    <mergeCell ref="B3:D3"/>
  </mergeCells>
  <hyperlinks>
    <hyperlink ref="D10" location="'utilisateurs'!R1C1" tooltip="" display="utilisateurs"/>
    <hyperlink ref="D12" location="'zones'!R1C1" tooltip="" display="zones"/>
  </hyperlinks>
</worksheet>
</file>

<file path=xl/worksheets/sheet2.xml><?xml version="1.0" encoding="utf-8"?>
<worksheet xmlns:r="http://schemas.openxmlformats.org/officeDocument/2006/relationships" xmlns="http://schemas.openxmlformats.org/spreadsheetml/2006/main">
  <dimension ref="A1:P11"/>
  <sheetViews>
    <sheetView workbookViewId="0" showGridLines="0" defaultGridColor="1"/>
  </sheetViews>
  <sheetFormatPr defaultColWidth="11.5" defaultRowHeight="12.8" customHeight="1" outlineLevelRow="0" outlineLevelCol="0"/>
  <cols>
    <col min="1" max="1" width="20.8516" style="6" customWidth="1"/>
    <col min="2" max="2" width="20" style="6" customWidth="1"/>
    <col min="3" max="3" width="11.5" style="6" customWidth="1"/>
    <col min="4" max="5" width="38.8516" style="6" customWidth="1"/>
    <col min="6" max="6" width="13.3516" style="6" customWidth="1"/>
    <col min="7" max="7" width="22.1719" style="6" customWidth="1"/>
    <col min="8" max="8" width="38" style="6" customWidth="1"/>
    <col min="9" max="10" width="10.5" style="6" customWidth="1"/>
    <col min="11" max="11" width="17.4609" style="6" customWidth="1"/>
    <col min="12" max="12" width="19.6328" style="6" customWidth="1"/>
    <col min="13" max="13" width="24.3516" style="6" customWidth="1"/>
    <col min="14" max="16" width="11.5" style="6" customWidth="1"/>
    <col min="17" max="16384" width="11.5" style="6" customWidth="1"/>
  </cols>
  <sheetData>
    <row r="1" ht="13.65" customHeight="1">
      <c r="A1" t="s" s="7">
        <v>6</v>
      </c>
      <c r="B1" t="s" s="7">
        <v>7</v>
      </c>
      <c r="C1" t="s" s="7">
        <v>8</v>
      </c>
      <c r="D1" t="s" s="7">
        <v>9</v>
      </c>
      <c r="E1" t="s" s="7">
        <v>10</v>
      </c>
      <c r="F1" t="s" s="7">
        <v>11</v>
      </c>
      <c r="G1" t="s" s="7">
        <v>12</v>
      </c>
      <c r="H1" t="s" s="7">
        <v>13</v>
      </c>
      <c r="I1" t="s" s="7">
        <v>14</v>
      </c>
      <c r="J1" t="s" s="7">
        <v>15</v>
      </c>
      <c r="K1" t="s" s="7">
        <v>16</v>
      </c>
      <c r="L1" t="s" s="7">
        <v>17</v>
      </c>
      <c r="M1" t="s" s="7">
        <v>18</v>
      </c>
      <c r="N1" t="s" s="8">
        <v>19</v>
      </c>
      <c r="O1" t="s" s="8">
        <v>20</v>
      </c>
      <c r="P1" t="s" s="8">
        <v>21</v>
      </c>
    </row>
    <row r="2" ht="13.65" customHeight="1">
      <c r="A2" t="s" s="9">
        <v>22</v>
      </c>
      <c r="B2" t="s" s="9">
        <v>23</v>
      </c>
      <c r="C2" t="s" s="9">
        <v>24</v>
      </c>
      <c r="D2" t="s" s="9">
        <v>25</v>
      </c>
      <c r="E2" t="s" s="9">
        <v>26</v>
      </c>
      <c r="F2" t="s" s="9">
        <v>27</v>
      </c>
      <c r="G2" t="s" s="9">
        <v>28</v>
      </c>
      <c r="H2" t="s" s="10">
        <v>29</v>
      </c>
      <c r="I2" s="11"/>
      <c r="J2" t="s" s="9">
        <v>30</v>
      </c>
      <c r="K2" t="s" s="9">
        <v>31</v>
      </c>
      <c r="L2" s="12"/>
      <c r="M2" t="s" s="9">
        <v>32</v>
      </c>
      <c r="N2" t="s" s="13">
        <v>33</v>
      </c>
      <c r="O2" s="14">
        <v>1</v>
      </c>
      <c r="P2" s="15"/>
    </row>
    <row r="3" ht="13.65" customHeight="1">
      <c r="A3" t="s" s="16">
        <v>22</v>
      </c>
      <c r="B3" t="s" s="16">
        <v>34</v>
      </c>
      <c r="C3" t="s" s="17">
        <v>35</v>
      </c>
      <c r="D3" t="s" s="16">
        <v>36</v>
      </c>
      <c r="E3" t="s" s="16">
        <v>37</v>
      </c>
      <c r="F3" t="s" s="16">
        <v>38</v>
      </c>
      <c r="G3" t="s" s="16">
        <v>39</v>
      </c>
      <c r="H3" t="s" s="16">
        <v>40</v>
      </c>
      <c r="I3" t="s" s="16">
        <v>41</v>
      </c>
      <c r="J3" t="s" s="16">
        <v>42</v>
      </c>
      <c r="K3" t="s" s="16">
        <v>43</v>
      </c>
      <c r="L3" t="s" s="16">
        <v>44</v>
      </c>
      <c r="M3" t="s" s="16">
        <v>35</v>
      </c>
      <c r="N3" t="s" s="18">
        <f>RIGHT(H3,LEN(H3)-FIND("@",H3,1))</f>
        <v>45</v>
      </c>
      <c r="O3" s="19">
        <f>COUNTIF(H1:H11,H3)</f>
        <v>1</v>
      </c>
      <c r="P3" s="20"/>
    </row>
    <row r="4" ht="13.65" customHeight="1">
      <c r="A4" t="s" s="16">
        <v>22</v>
      </c>
      <c r="B4" t="s" s="16">
        <v>34</v>
      </c>
      <c r="C4" t="s" s="17">
        <v>35</v>
      </c>
      <c r="D4" t="s" s="16">
        <v>46</v>
      </c>
      <c r="E4" t="s" s="16">
        <v>37</v>
      </c>
      <c r="F4" t="s" s="16">
        <v>47</v>
      </c>
      <c r="G4" t="s" s="16">
        <v>48</v>
      </c>
      <c r="H4" t="s" s="16">
        <v>49</v>
      </c>
      <c r="I4" t="s" s="16">
        <v>41</v>
      </c>
      <c r="J4" t="s" s="16">
        <v>42</v>
      </c>
      <c r="K4" t="s" s="16">
        <v>31</v>
      </c>
      <c r="L4" t="s" s="16">
        <v>50</v>
      </c>
      <c r="M4" t="s" s="16">
        <v>35</v>
      </c>
      <c r="N4" t="s" s="18">
        <f>RIGHT(H4,LEN(H4)-FIND("@",H4,1))</f>
        <v>51</v>
      </c>
      <c r="O4" s="19">
        <f>COUNTIF(H1:H11,H4)</f>
        <v>1</v>
      </c>
      <c r="P4" s="20"/>
    </row>
    <row r="5" ht="13.65" customHeight="1">
      <c r="A5" s="21">
        <v>0</v>
      </c>
      <c r="B5" t="s" s="16">
        <v>52</v>
      </c>
      <c r="C5" s="22"/>
      <c r="D5" s="21"/>
      <c r="E5" s="21"/>
      <c r="F5" t="s" s="16">
        <v>53</v>
      </c>
      <c r="G5" s="21"/>
      <c r="H5" t="s" s="16">
        <v>53</v>
      </c>
      <c r="I5" s="21"/>
      <c r="J5" s="21"/>
      <c r="K5" s="21"/>
      <c r="L5" s="21"/>
      <c r="M5" s="21"/>
      <c r="N5" s="19"/>
      <c r="O5" s="19">
        <f>COUNTIF(H1:H11,H5)</f>
        <v>1</v>
      </c>
      <c r="P5" s="20"/>
    </row>
    <row r="6" ht="13.65" customHeight="1">
      <c r="A6" s="23"/>
      <c r="B6" s="23"/>
      <c r="C6" s="23"/>
      <c r="D6" s="23"/>
      <c r="E6" s="23"/>
      <c r="F6" s="23"/>
      <c r="G6" s="23"/>
      <c r="H6" s="23"/>
      <c r="I6" s="23"/>
      <c r="J6" s="23"/>
      <c r="K6" s="23"/>
      <c r="L6" s="23"/>
      <c r="M6" s="23"/>
      <c r="N6" s="24"/>
      <c r="O6" s="24"/>
      <c r="P6" s="15"/>
    </row>
    <row r="7" ht="13.65" customHeight="1">
      <c r="A7" s="25"/>
      <c r="B7" s="25"/>
      <c r="C7" s="25"/>
      <c r="D7" s="25"/>
      <c r="E7" s="25"/>
      <c r="F7" s="25"/>
      <c r="G7" s="25"/>
      <c r="H7" s="25"/>
      <c r="I7" s="25"/>
      <c r="J7" s="25"/>
      <c r="K7" s="25"/>
      <c r="L7" s="25"/>
      <c r="M7" s="25"/>
      <c r="N7" s="15"/>
      <c r="O7" s="15"/>
      <c r="P7" s="15"/>
    </row>
    <row r="8" ht="13.65" customHeight="1">
      <c r="A8" s="25"/>
      <c r="B8" s="25"/>
      <c r="C8" s="25"/>
      <c r="D8" s="25"/>
      <c r="E8" s="25"/>
      <c r="F8" s="25"/>
      <c r="G8" s="25"/>
      <c r="H8" s="25"/>
      <c r="I8" s="25"/>
      <c r="J8" s="25"/>
      <c r="K8" s="25"/>
      <c r="L8" s="25"/>
      <c r="M8" s="25"/>
      <c r="N8" s="15"/>
      <c r="O8" s="15"/>
      <c r="P8" s="15"/>
    </row>
    <row r="9" ht="13.65" customHeight="1">
      <c r="A9" s="25"/>
      <c r="B9" s="25"/>
      <c r="C9" s="25"/>
      <c r="D9" s="25"/>
      <c r="E9" s="25"/>
      <c r="F9" s="25"/>
      <c r="G9" s="25"/>
      <c r="H9" s="25"/>
      <c r="I9" s="25"/>
      <c r="J9" s="25"/>
      <c r="K9" s="25"/>
      <c r="L9" s="25"/>
      <c r="M9" s="25"/>
      <c r="N9" s="15"/>
      <c r="O9" s="15"/>
      <c r="P9" s="15"/>
    </row>
    <row r="10" ht="13.65" customHeight="1">
      <c r="A10" s="25"/>
      <c r="B10" s="25"/>
      <c r="C10" s="25"/>
      <c r="D10" s="25"/>
      <c r="E10" s="25"/>
      <c r="F10" s="25"/>
      <c r="G10" s="25"/>
      <c r="H10" s="25"/>
      <c r="I10" s="25"/>
      <c r="J10" s="25"/>
      <c r="K10" s="25"/>
      <c r="L10" s="25"/>
      <c r="M10" s="25"/>
      <c r="N10" s="15"/>
      <c r="O10" s="15"/>
      <c r="P10" s="15"/>
    </row>
    <row r="11" ht="13.65" customHeight="1">
      <c r="A11" s="25"/>
      <c r="B11" s="25"/>
      <c r="C11" s="25"/>
      <c r="D11" s="25"/>
      <c r="E11" s="25"/>
      <c r="F11" s="25"/>
      <c r="G11" s="25"/>
      <c r="H11" s="25"/>
      <c r="I11" s="25"/>
      <c r="J11" s="25"/>
      <c r="K11" s="25"/>
      <c r="L11" s="25"/>
      <c r="M11" s="25"/>
      <c r="N11" s="15"/>
      <c r="O11" s="15"/>
      <c r="P11" s="15"/>
    </row>
  </sheetData>
  <hyperlinks>
    <hyperlink ref="H2" r:id="rId1" location="" tooltip="" display="john.doe@zone51.gov.fr"/>
  </hyperlinks>
  <pageMargins left="0.7875" right="0.7875" top="1.05278" bottom="1.05278" header="0.7875" footer="0.7875"/>
  <pageSetup firstPageNumber="1" fitToHeight="1" fitToWidth="1" scale="100" useFirstPageNumber="0" orientation="portrait" pageOrder="downThenOver"/>
  <headerFooter>
    <oddHeader>&amp;C&amp;"Times New Roman,Regular"&amp;12&amp;K000000utilisateurs</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2"/>
  <sheetViews>
    <sheetView workbookViewId="0" showGridLines="0" defaultGridColor="1"/>
  </sheetViews>
  <sheetFormatPr defaultColWidth="11.5" defaultRowHeight="12.75" customHeight="1" outlineLevelRow="0" outlineLevelCol="0"/>
  <cols>
    <col min="1" max="1" width="26.8516" style="26" customWidth="1"/>
    <col min="2" max="2" width="24.3516" style="26" customWidth="1"/>
    <col min="3" max="3" width="12.8516" style="26" customWidth="1"/>
    <col min="4" max="5" width="11.5" style="26" customWidth="1"/>
    <col min="6" max="16384" width="11.5" style="26" customWidth="1"/>
  </cols>
  <sheetData>
    <row r="1" ht="12.75" customHeight="1">
      <c r="A1" t="s" s="7">
        <v>55</v>
      </c>
      <c r="B1" t="s" s="7">
        <v>56</v>
      </c>
      <c r="C1" t="s" s="7">
        <v>57</v>
      </c>
      <c r="D1" s="15"/>
      <c r="E1" s="15"/>
    </row>
    <row r="2" ht="12.75" customHeight="1">
      <c r="A2" t="s" s="7">
        <v>58</v>
      </c>
      <c r="B2" t="s" s="7">
        <v>59</v>
      </c>
      <c r="C2" t="s" s="7">
        <v>60</v>
      </c>
      <c r="D2" s="15"/>
      <c r="E2" s="15"/>
    </row>
    <row r="3" ht="12.75" customHeight="1">
      <c r="A3" t="s" s="7">
        <v>58</v>
      </c>
      <c r="B3" t="s" s="7">
        <v>59</v>
      </c>
      <c r="C3" t="s" s="7">
        <v>61</v>
      </c>
      <c r="D3" s="15"/>
      <c r="E3" s="15"/>
    </row>
    <row r="4" ht="12.75" customHeight="1">
      <c r="A4" t="s" s="7">
        <v>58</v>
      </c>
      <c r="B4" t="s" s="7">
        <v>62</v>
      </c>
      <c r="C4" t="s" s="7">
        <v>63</v>
      </c>
      <c r="D4" s="15"/>
      <c r="E4" s="15"/>
    </row>
    <row r="5" ht="12.75" customHeight="1">
      <c r="A5" t="s" s="7">
        <v>58</v>
      </c>
      <c r="B5" t="s" s="7">
        <v>62</v>
      </c>
      <c r="C5" t="s" s="7">
        <v>64</v>
      </c>
      <c r="D5" s="15"/>
      <c r="E5" s="15"/>
    </row>
    <row r="6" ht="12.75" customHeight="1">
      <c r="A6" t="s" s="7">
        <v>58</v>
      </c>
      <c r="B6" t="s" s="7">
        <v>62</v>
      </c>
      <c r="C6" t="s" s="7">
        <v>24</v>
      </c>
      <c r="D6" s="15"/>
      <c r="E6" s="15"/>
    </row>
    <row r="7" ht="12.75" customHeight="1">
      <c r="A7" t="s" s="7">
        <v>58</v>
      </c>
      <c r="B7" t="s" s="7">
        <v>62</v>
      </c>
      <c r="C7" t="s" s="7">
        <v>65</v>
      </c>
      <c r="D7" s="15"/>
      <c r="E7" s="15"/>
    </row>
    <row r="8" ht="12.75" customHeight="1">
      <c r="A8" t="s" s="7">
        <v>58</v>
      </c>
      <c r="B8" t="s" s="7">
        <v>66</v>
      </c>
      <c r="C8" t="s" s="7">
        <v>67</v>
      </c>
      <c r="D8" s="15"/>
      <c r="E8" s="15"/>
    </row>
    <row r="9" ht="12.75" customHeight="1">
      <c r="A9" t="s" s="7">
        <v>58</v>
      </c>
      <c r="B9" t="s" s="7">
        <v>66</v>
      </c>
      <c r="C9" t="s" s="7">
        <v>68</v>
      </c>
      <c r="D9" s="15"/>
      <c r="E9" s="15"/>
    </row>
    <row r="10" ht="12.75" customHeight="1">
      <c r="A10" t="s" s="7">
        <v>58</v>
      </c>
      <c r="B10" t="s" s="7">
        <v>66</v>
      </c>
      <c r="C10" t="s" s="7">
        <v>69</v>
      </c>
      <c r="D10" s="15"/>
      <c r="E10" s="15"/>
    </row>
    <row r="11" ht="12.75" customHeight="1">
      <c r="A11" t="s" s="7">
        <v>58</v>
      </c>
      <c r="B11" t="s" s="7">
        <v>66</v>
      </c>
      <c r="C11" t="s" s="7">
        <v>70</v>
      </c>
      <c r="D11" s="15"/>
      <c r="E11" s="15"/>
    </row>
    <row r="12" ht="12.75" customHeight="1">
      <c r="A12" t="s" s="7">
        <v>71</v>
      </c>
      <c r="B12" t="s" s="7">
        <v>72</v>
      </c>
      <c r="C12" t="s" s="7">
        <v>73</v>
      </c>
      <c r="D12" s="15"/>
      <c r="E12" s="15"/>
    </row>
    <row r="13" ht="12.75" customHeight="1">
      <c r="A13" t="s" s="7">
        <v>71</v>
      </c>
      <c r="B13" t="s" s="7">
        <v>72</v>
      </c>
      <c r="C13" t="s" s="7">
        <v>74</v>
      </c>
      <c r="D13" s="15"/>
      <c r="E13" s="15"/>
    </row>
    <row r="14" ht="12.75" customHeight="1">
      <c r="A14" t="s" s="7">
        <v>71</v>
      </c>
      <c r="B14" t="s" s="7">
        <v>72</v>
      </c>
      <c r="C14" t="s" s="7">
        <v>75</v>
      </c>
      <c r="D14" s="15"/>
      <c r="E14" s="15"/>
    </row>
    <row r="15" ht="12.75" customHeight="1">
      <c r="A15" t="s" s="7">
        <v>71</v>
      </c>
      <c r="B15" t="s" s="7">
        <v>72</v>
      </c>
      <c r="C15" t="s" s="7">
        <v>76</v>
      </c>
      <c r="D15" s="15"/>
      <c r="E15" s="15"/>
    </row>
    <row r="16" ht="12.75" customHeight="1">
      <c r="A16" t="s" s="7">
        <v>71</v>
      </c>
      <c r="B16" t="s" s="7">
        <v>72</v>
      </c>
      <c r="C16" t="s" s="7">
        <v>77</v>
      </c>
      <c r="D16" s="15"/>
      <c r="E16" s="15"/>
    </row>
    <row r="17" ht="12.75" customHeight="1">
      <c r="A17" t="s" s="7">
        <v>71</v>
      </c>
      <c r="B17" t="s" s="7">
        <v>78</v>
      </c>
      <c r="C17" t="s" s="7">
        <v>79</v>
      </c>
      <c r="D17" s="15"/>
      <c r="E17" s="15"/>
    </row>
    <row r="18" ht="12.75" customHeight="1">
      <c r="A18" t="s" s="7">
        <v>71</v>
      </c>
      <c r="B18" t="s" s="7">
        <v>78</v>
      </c>
      <c r="C18" t="s" s="7">
        <v>80</v>
      </c>
      <c r="D18" s="15"/>
      <c r="E18" s="15"/>
    </row>
    <row r="19" ht="12.75" customHeight="1">
      <c r="A19" t="s" s="7">
        <v>71</v>
      </c>
      <c r="B19" t="s" s="7">
        <v>78</v>
      </c>
      <c r="C19" t="s" s="7">
        <v>81</v>
      </c>
      <c r="D19" s="15"/>
      <c r="E19" s="15"/>
    </row>
    <row r="20" ht="12.75" customHeight="1">
      <c r="A20" t="s" s="7">
        <v>71</v>
      </c>
      <c r="B20" t="s" s="7">
        <v>82</v>
      </c>
      <c r="C20" t="s" s="7">
        <v>83</v>
      </c>
      <c r="D20" s="15"/>
      <c r="E20" s="15"/>
    </row>
    <row r="21" ht="12.75" customHeight="1">
      <c r="A21" t="s" s="7">
        <v>71</v>
      </c>
      <c r="B21" t="s" s="7">
        <v>82</v>
      </c>
      <c r="C21" t="s" s="7">
        <v>84</v>
      </c>
      <c r="D21" s="15"/>
      <c r="E21" s="15"/>
    </row>
    <row r="22" ht="12.75" customHeight="1">
      <c r="A22" t="s" s="7">
        <v>71</v>
      </c>
      <c r="B22" t="s" s="7">
        <v>82</v>
      </c>
      <c r="C22" t="s" s="7">
        <v>85</v>
      </c>
      <c r="D22" s="15"/>
      <c r="E22" s="15"/>
    </row>
    <row r="23" ht="12.75" customHeight="1">
      <c r="A23" t="s" s="7">
        <v>71</v>
      </c>
      <c r="B23" t="s" s="7">
        <v>82</v>
      </c>
      <c r="C23" t="s" s="7">
        <v>86</v>
      </c>
      <c r="D23" s="15"/>
      <c r="E23" s="15"/>
    </row>
    <row r="24" ht="12.75" customHeight="1">
      <c r="A24" t="s" s="7">
        <v>87</v>
      </c>
      <c r="B24" t="s" s="7">
        <v>88</v>
      </c>
      <c r="C24" t="s" s="7">
        <v>89</v>
      </c>
      <c r="D24" s="15"/>
      <c r="E24" s="15"/>
    </row>
    <row r="25" ht="12.75" customHeight="1">
      <c r="A25" t="s" s="7">
        <v>87</v>
      </c>
      <c r="B25" t="s" s="7">
        <v>88</v>
      </c>
      <c r="C25" t="s" s="7">
        <v>90</v>
      </c>
      <c r="D25" s="15"/>
      <c r="E25" s="15"/>
    </row>
    <row r="26" ht="12.75" customHeight="1">
      <c r="A26" t="s" s="7">
        <v>87</v>
      </c>
      <c r="B26" t="s" s="7">
        <v>88</v>
      </c>
      <c r="C26" t="s" s="7">
        <v>91</v>
      </c>
      <c r="D26" s="15"/>
      <c r="E26" s="15"/>
    </row>
    <row r="27" ht="12.75" customHeight="1">
      <c r="A27" t="s" s="7">
        <v>87</v>
      </c>
      <c r="B27" t="s" s="7">
        <v>88</v>
      </c>
      <c r="C27" t="s" s="7">
        <v>92</v>
      </c>
      <c r="D27" s="15"/>
      <c r="E27" s="15"/>
    </row>
    <row r="28" ht="12.75" customHeight="1">
      <c r="A28" t="s" s="7">
        <v>87</v>
      </c>
      <c r="B28" t="s" s="7">
        <v>93</v>
      </c>
      <c r="C28" t="s" s="7">
        <v>94</v>
      </c>
      <c r="D28" s="15"/>
      <c r="E28" s="15"/>
    </row>
    <row r="29" ht="12.75" customHeight="1">
      <c r="A29" t="s" s="7">
        <v>87</v>
      </c>
      <c r="B29" t="s" s="7">
        <v>93</v>
      </c>
      <c r="C29" t="s" s="7">
        <v>95</v>
      </c>
      <c r="D29" s="15"/>
      <c r="E29" s="15"/>
    </row>
    <row r="30" ht="12.75" customHeight="1">
      <c r="A30" t="s" s="7">
        <v>87</v>
      </c>
      <c r="B30" t="s" s="7">
        <v>93</v>
      </c>
      <c r="C30" t="s" s="7">
        <v>96</v>
      </c>
      <c r="D30" s="15"/>
      <c r="E30" s="15"/>
    </row>
    <row r="31" ht="12.75" customHeight="1">
      <c r="A31" t="s" s="7">
        <v>87</v>
      </c>
      <c r="B31" t="s" s="7">
        <v>93</v>
      </c>
      <c r="C31" t="s" s="7">
        <v>97</v>
      </c>
      <c r="D31" s="15"/>
      <c r="E31" s="15"/>
    </row>
    <row r="32" ht="12.75" customHeight="1">
      <c r="A32" t="s" s="7">
        <v>87</v>
      </c>
      <c r="B32" t="s" s="7">
        <v>93</v>
      </c>
      <c r="C32" t="s" s="7">
        <v>98</v>
      </c>
      <c r="D32" s="15"/>
      <c r="E32" s="15"/>
    </row>
    <row r="33" ht="12.75" customHeight="1">
      <c r="A33" t="s" s="7">
        <v>87</v>
      </c>
      <c r="B33" t="s" s="7">
        <v>93</v>
      </c>
      <c r="C33" t="s" s="7">
        <v>99</v>
      </c>
      <c r="D33" s="15"/>
      <c r="E33" s="15"/>
    </row>
    <row r="34" ht="12.75" customHeight="1">
      <c r="A34" t="s" s="7">
        <v>87</v>
      </c>
      <c r="B34" t="s" s="7">
        <v>93</v>
      </c>
      <c r="C34" t="s" s="7">
        <v>100</v>
      </c>
      <c r="D34" s="15"/>
      <c r="E34" s="15"/>
    </row>
    <row r="35" ht="12.75" customHeight="1">
      <c r="A35" t="s" s="7">
        <v>87</v>
      </c>
      <c r="B35" t="s" s="7">
        <v>93</v>
      </c>
      <c r="C35" t="s" s="7">
        <v>101</v>
      </c>
      <c r="D35" s="15"/>
      <c r="E35" s="15"/>
    </row>
    <row r="36" ht="12.75" customHeight="1">
      <c r="A36" t="s" s="7">
        <v>102</v>
      </c>
      <c r="B36" t="s" s="7">
        <v>103</v>
      </c>
      <c r="C36" t="s" s="7">
        <v>104</v>
      </c>
      <c r="D36" s="15"/>
      <c r="E36" s="15"/>
    </row>
    <row r="37" ht="12.75" customHeight="1">
      <c r="A37" t="s" s="7">
        <v>102</v>
      </c>
      <c r="B37" t="s" s="7">
        <v>103</v>
      </c>
      <c r="C37" t="s" s="7">
        <v>105</v>
      </c>
      <c r="D37" s="15"/>
      <c r="E37" s="15"/>
    </row>
    <row r="38" ht="12.75" customHeight="1">
      <c r="A38" t="s" s="7">
        <v>102</v>
      </c>
      <c r="B38" t="s" s="7">
        <v>103</v>
      </c>
      <c r="C38" t="s" s="7">
        <v>106</v>
      </c>
      <c r="D38" s="15"/>
      <c r="E38" s="15"/>
    </row>
    <row r="39" ht="12.75" customHeight="1">
      <c r="A39" t="s" s="7">
        <v>102</v>
      </c>
      <c r="B39" t="s" s="7">
        <v>107</v>
      </c>
      <c r="C39" t="s" s="7">
        <v>108</v>
      </c>
      <c r="D39" s="15"/>
      <c r="E39" s="15"/>
    </row>
    <row r="40" ht="12.75" customHeight="1">
      <c r="A40" t="s" s="7">
        <v>102</v>
      </c>
      <c r="B40" t="s" s="7">
        <v>107</v>
      </c>
      <c r="C40" t="s" s="7">
        <v>109</v>
      </c>
      <c r="D40" s="15"/>
      <c r="E40" s="15"/>
    </row>
    <row r="41" ht="12.75" customHeight="1">
      <c r="A41" t="s" s="7">
        <v>110</v>
      </c>
      <c r="B41" t="s" s="7">
        <v>111</v>
      </c>
      <c r="C41" t="s" s="7">
        <v>112</v>
      </c>
      <c r="D41" s="15"/>
      <c r="E41" s="15"/>
    </row>
    <row r="42" ht="12.75" customHeight="1">
      <c r="A42" t="s" s="7">
        <v>110</v>
      </c>
      <c r="B42" t="s" s="7">
        <v>111</v>
      </c>
      <c r="C42" t="s" s="7">
        <v>113</v>
      </c>
      <c r="D42" s="15"/>
      <c r="E42" s="15"/>
    </row>
    <row r="43" ht="12.75" customHeight="1">
      <c r="A43" t="s" s="7">
        <v>110</v>
      </c>
      <c r="B43" t="s" s="7">
        <v>111</v>
      </c>
      <c r="C43" t="s" s="7">
        <v>114</v>
      </c>
      <c r="D43" s="15"/>
      <c r="E43" s="15"/>
    </row>
    <row r="44" ht="12.75" customHeight="1">
      <c r="A44" t="s" s="7">
        <v>110</v>
      </c>
      <c r="B44" t="s" s="7">
        <v>111</v>
      </c>
      <c r="C44" t="s" s="7">
        <v>115</v>
      </c>
      <c r="D44" s="15"/>
      <c r="E44" s="15"/>
    </row>
    <row r="45" ht="12.75" customHeight="1">
      <c r="A45" t="s" s="7">
        <v>110</v>
      </c>
      <c r="B45" t="s" s="7">
        <v>116</v>
      </c>
      <c r="C45" t="s" s="7">
        <v>117</v>
      </c>
      <c r="D45" s="15"/>
      <c r="E45" s="15"/>
    </row>
    <row r="46" ht="12.75" customHeight="1">
      <c r="A46" t="s" s="7">
        <v>110</v>
      </c>
      <c r="B46" t="s" s="7">
        <v>116</v>
      </c>
      <c r="C46" t="s" s="7">
        <v>118</v>
      </c>
      <c r="D46" s="15"/>
      <c r="E46" s="15"/>
    </row>
    <row r="47" ht="12.75" customHeight="1">
      <c r="A47" t="s" s="7">
        <v>110</v>
      </c>
      <c r="B47" t="s" s="7">
        <v>116</v>
      </c>
      <c r="C47" t="s" s="7">
        <v>119</v>
      </c>
      <c r="D47" s="15"/>
      <c r="E47" s="15"/>
    </row>
    <row r="48" ht="12.75" customHeight="1">
      <c r="A48" t="s" s="7">
        <v>110</v>
      </c>
      <c r="B48" t="s" s="7">
        <v>116</v>
      </c>
      <c r="C48" t="s" s="7">
        <v>120</v>
      </c>
      <c r="D48" s="15"/>
      <c r="E48" s="15"/>
    </row>
    <row r="49" ht="12.75" customHeight="1">
      <c r="A49" t="s" s="7">
        <v>121</v>
      </c>
      <c r="B49" t="s" s="7">
        <v>121</v>
      </c>
      <c r="C49" t="s" s="7">
        <v>122</v>
      </c>
      <c r="D49" s="15"/>
      <c r="E49" s="15"/>
    </row>
    <row r="50" ht="12.75" customHeight="1">
      <c r="A50" t="s" s="7">
        <v>121</v>
      </c>
      <c r="B50" t="s" s="7">
        <v>121</v>
      </c>
      <c r="C50" t="s" s="7">
        <v>123</v>
      </c>
      <c r="D50" s="15"/>
      <c r="E50" s="15"/>
    </row>
    <row r="51" ht="12.75" customHeight="1">
      <c r="A51" t="s" s="7">
        <v>121</v>
      </c>
      <c r="B51" t="s" s="7">
        <v>121</v>
      </c>
      <c r="C51" t="s" s="7">
        <v>124</v>
      </c>
      <c r="D51" s="15"/>
      <c r="E51" s="15"/>
    </row>
    <row r="52" ht="12.75" customHeight="1">
      <c r="A52" t="s" s="7">
        <v>121</v>
      </c>
      <c r="B52" t="s" s="7">
        <v>121</v>
      </c>
      <c r="C52" t="s" s="7">
        <v>125</v>
      </c>
      <c r="D52" s="15"/>
      <c r="E52" s="15"/>
    </row>
    <row r="53" ht="12.75" customHeight="1">
      <c r="A53" t="s" s="7">
        <v>126</v>
      </c>
      <c r="B53" t="s" s="7">
        <v>127</v>
      </c>
      <c r="C53" t="s" s="7">
        <v>128</v>
      </c>
      <c r="D53" s="15"/>
      <c r="E53" s="15"/>
    </row>
    <row r="54" ht="12.75" customHeight="1">
      <c r="A54" t="s" s="7">
        <v>126</v>
      </c>
      <c r="B54" t="s" s="7">
        <v>127</v>
      </c>
      <c r="C54" t="s" s="7">
        <v>129</v>
      </c>
      <c r="D54" s="15"/>
      <c r="E54" s="15"/>
    </row>
    <row r="55" ht="12.75" customHeight="1">
      <c r="A55" t="s" s="7">
        <v>126</v>
      </c>
      <c r="B55" t="s" s="7">
        <v>127</v>
      </c>
      <c r="C55" t="s" s="7">
        <v>130</v>
      </c>
      <c r="D55" s="15"/>
      <c r="E55" s="15"/>
    </row>
    <row r="56" ht="12.75" customHeight="1">
      <c r="A56" t="s" s="7">
        <v>126</v>
      </c>
      <c r="B56" t="s" s="7">
        <v>127</v>
      </c>
      <c r="C56" t="s" s="7">
        <v>131</v>
      </c>
      <c r="D56" s="15"/>
      <c r="E56" s="15"/>
    </row>
    <row r="57" ht="12.75" customHeight="1">
      <c r="A57" t="s" s="7">
        <v>126</v>
      </c>
      <c r="B57" t="s" s="7">
        <v>127</v>
      </c>
      <c r="C57" t="s" s="7">
        <v>132</v>
      </c>
      <c r="D57" s="15"/>
      <c r="E57" s="15"/>
    </row>
    <row r="58" ht="12.75" customHeight="1">
      <c r="A58" t="s" s="7">
        <v>126</v>
      </c>
      <c r="B58" t="s" s="7">
        <v>127</v>
      </c>
      <c r="C58" t="s" s="7">
        <v>133</v>
      </c>
      <c r="D58" s="15"/>
      <c r="E58" s="15"/>
    </row>
    <row r="59" ht="12.75" customHeight="1">
      <c r="A59" t="s" s="7">
        <v>134</v>
      </c>
      <c r="B59" t="s" s="7">
        <v>134</v>
      </c>
      <c r="C59" t="s" s="7">
        <v>135</v>
      </c>
      <c r="D59" s="15"/>
      <c r="E59" s="15"/>
    </row>
    <row r="60" ht="12.75" customHeight="1">
      <c r="A60" t="s" s="7">
        <v>134</v>
      </c>
      <c r="B60" t="s" s="7">
        <v>134</v>
      </c>
      <c r="C60" t="s" s="7">
        <v>136</v>
      </c>
      <c r="D60" s="15"/>
      <c r="E60" s="15"/>
    </row>
    <row r="61" ht="12.75" customHeight="1">
      <c r="A61" t="s" s="7">
        <v>137</v>
      </c>
      <c r="B61" t="s" s="7">
        <v>137</v>
      </c>
      <c r="C61" t="s" s="7">
        <v>138</v>
      </c>
      <c r="D61" s="15"/>
      <c r="E61" s="15"/>
    </row>
    <row r="62" ht="12.75" customHeight="1">
      <c r="A62" t="s" s="7">
        <v>139</v>
      </c>
      <c r="B62" t="s" s="7">
        <v>139</v>
      </c>
      <c r="C62" t="s" s="7">
        <v>140</v>
      </c>
      <c r="D62" s="15"/>
      <c r="E62" s="15"/>
    </row>
    <row r="63" ht="12.75" customHeight="1">
      <c r="A63" t="s" s="7">
        <v>141</v>
      </c>
      <c r="B63" t="s" s="7">
        <v>141</v>
      </c>
      <c r="C63" t="s" s="7">
        <v>142</v>
      </c>
      <c r="D63" s="15"/>
      <c r="E63" s="15"/>
    </row>
    <row r="64" ht="12.75" customHeight="1">
      <c r="A64" t="s" s="7">
        <v>143</v>
      </c>
      <c r="B64" t="s" s="7">
        <v>143</v>
      </c>
      <c r="C64" t="s" s="7">
        <v>144</v>
      </c>
      <c r="D64" s="15"/>
      <c r="E64" s="15"/>
    </row>
    <row r="65" ht="12.75" customHeight="1">
      <c r="A65" t="s" s="7">
        <v>145</v>
      </c>
      <c r="B65" t="s" s="7">
        <v>145</v>
      </c>
      <c r="C65" t="s" s="7">
        <v>146</v>
      </c>
      <c r="D65" s="15"/>
      <c r="E65" s="15"/>
    </row>
    <row r="66" ht="12.75" customHeight="1">
      <c r="A66" t="s" s="7">
        <v>147</v>
      </c>
      <c r="B66" t="s" s="7">
        <v>147</v>
      </c>
      <c r="C66" t="s" s="7">
        <v>148</v>
      </c>
      <c r="D66" s="15"/>
      <c r="E66" s="15"/>
    </row>
    <row r="67" ht="12.75" customHeight="1">
      <c r="A67" t="s" s="7">
        <v>147</v>
      </c>
      <c r="B67" t="s" s="7">
        <v>147</v>
      </c>
      <c r="C67" t="s" s="7">
        <v>149</v>
      </c>
      <c r="D67" s="15"/>
      <c r="E67" s="15"/>
    </row>
    <row r="68" ht="12.75" customHeight="1">
      <c r="A68" t="s" s="7">
        <v>147</v>
      </c>
      <c r="B68" t="s" s="7">
        <v>147</v>
      </c>
      <c r="C68" t="s" s="7">
        <v>150</v>
      </c>
      <c r="D68" s="15"/>
      <c r="E68" s="15"/>
    </row>
    <row r="69" ht="12.75" customHeight="1">
      <c r="A69" t="s" s="7">
        <v>147</v>
      </c>
      <c r="B69" t="s" s="7">
        <v>147</v>
      </c>
      <c r="C69" t="s" s="7">
        <v>151</v>
      </c>
      <c r="D69" s="15"/>
      <c r="E69" s="15"/>
    </row>
    <row r="70" ht="12.75" customHeight="1">
      <c r="A70" t="s" s="7">
        <v>147</v>
      </c>
      <c r="B70" t="s" s="7">
        <v>147</v>
      </c>
      <c r="C70" t="s" s="7">
        <v>152</v>
      </c>
      <c r="D70" s="15"/>
      <c r="E70" s="15"/>
    </row>
    <row r="71" ht="12.75" customHeight="1">
      <c r="A71" t="s" s="7">
        <v>147</v>
      </c>
      <c r="B71" t="s" s="7">
        <v>147</v>
      </c>
      <c r="C71" t="s" s="7">
        <v>153</v>
      </c>
      <c r="D71" s="15"/>
      <c r="E71" s="15"/>
    </row>
    <row r="72" ht="12.75" customHeight="1">
      <c r="A72" t="s" s="7">
        <v>147</v>
      </c>
      <c r="B72" t="s" s="7">
        <v>147</v>
      </c>
      <c r="C72" t="s" s="7">
        <v>154</v>
      </c>
      <c r="D72" s="15"/>
      <c r="E72" s="15"/>
    </row>
    <row r="73" ht="12.75" customHeight="1">
      <c r="A73" t="s" s="7">
        <v>147</v>
      </c>
      <c r="B73" t="s" s="7">
        <v>147</v>
      </c>
      <c r="C73" t="s" s="7">
        <v>155</v>
      </c>
      <c r="D73" s="15"/>
      <c r="E73" s="15"/>
    </row>
    <row r="74" ht="12.75" customHeight="1">
      <c r="A74" t="s" s="7">
        <v>156</v>
      </c>
      <c r="B74" t="s" s="7">
        <v>157</v>
      </c>
      <c r="C74" t="s" s="7">
        <v>158</v>
      </c>
      <c r="D74" s="15"/>
      <c r="E74" s="15"/>
    </row>
    <row r="75" ht="12.75" customHeight="1">
      <c r="A75" t="s" s="7">
        <v>156</v>
      </c>
      <c r="B75" t="s" s="7">
        <v>157</v>
      </c>
      <c r="C75" t="s" s="7">
        <v>159</v>
      </c>
      <c r="D75" s="15"/>
      <c r="E75" s="15"/>
    </row>
    <row r="76" ht="12.75" customHeight="1">
      <c r="A76" t="s" s="7">
        <v>156</v>
      </c>
      <c r="B76" t="s" s="7">
        <v>157</v>
      </c>
      <c r="C76" t="s" s="7">
        <v>160</v>
      </c>
      <c r="D76" s="15"/>
      <c r="E76" s="15"/>
    </row>
    <row r="77" ht="12.75" customHeight="1">
      <c r="A77" t="s" s="7">
        <v>156</v>
      </c>
      <c r="B77" t="s" s="7">
        <v>157</v>
      </c>
      <c r="C77" t="s" s="7">
        <v>161</v>
      </c>
      <c r="D77" s="15"/>
      <c r="E77" s="15"/>
    </row>
    <row r="78" ht="12.75" customHeight="1">
      <c r="A78" t="s" s="7">
        <v>156</v>
      </c>
      <c r="B78" t="s" s="7">
        <v>157</v>
      </c>
      <c r="C78" t="s" s="7">
        <v>162</v>
      </c>
      <c r="D78" s="15"/>
      <c r="E78" s="15"/>
    </row>
    <row r="79" ht="12.75" customHeight="1">
      <c r="A79" t="s" s="7">
        <v>156</v>
      </c>
      <c r="B79" t="s" s="7">
        <v>163</v>
      </c>
      <c r="C79" t="s" s="7">
        <v>164</v>
      </c>
      <c r="D79" s="15"/>
      <c r="E79" s="15"/>
    </row>
    <row r="80" ht="12.75" customHeight="1">
      <c r="A80" t="s" s="7">
        <v>156</v>
      </c>
      <c r="B80" t="s" s="7">
        <v>163</v>
      </c>
      <c r="C80" t="s" s="7">
        <v>165</v>
      </c>
      <c r="D80" s="15"/>
      <c r="E80" s="15"/>
    </row>
    <row r="81" ht="12.75" customHeight="1">
      <c r="A81" t="s" s="7">
        <v>156</v>
      </c>
      <c r="B81" t="s" s="7">
        <v>163</v>
      </c>
      <c r="C81" t="s" s="7">
        <v>166</v>
      </c>
      <c r="D81" s="15"/>
      <c r="E81" s="15"/>
    </row>
    <row r="82" ht="12.75" customHeight="1">
      <c r="A82" t="s" s="7">
        <v>156</v>
      </c>
      <c r="B82" t="s" s="7">
        <v>163</v>
      </c>
      <c r="C82" t="s" s="7">
        <v>167</v>
      </c>
      <c r="D82" s="15"/>
      <c r="E82" s="15"/>
    </row>
    <row r="83" ht="12.75" customHeight="1">
      <c r="A83" t="s" s="7">
        <v>156</v>
      </c>
      <c r="B83" t="s" s="7">
        <v>163</v>
      </c>
      <c r="C83" t="s" s="7">
        <v>168</v>
      </c>
      <c r="D83" s="15"/>
      <c r="E83" s="15"/>
    </row>
    <row r="84" ht="12.75" customHeight="1">
      <c r="A84" t="s" s="7">
        <v>156</v>
      </c>
      <c r="B84" t="s" s="7">
        <v>163</v>
      </c>
      <c r="C84" t="s" s="7">
        <v>169</v>
      </c>
      <c r="D84" s="15"/>
      <c r="E84" s="15"/>
    </row>
    <row r="85" ht="12.75" customHeight="1">
      <c r="A85" t="s" s="7">
        <v>156</v>
      </c>
      <c r="B85" t="s" s="7">
        <v>163</v>
      </c>
      <c r="C85" t="s" s="7">
        <v>170</v>
      </c>
      <c r="D85" s="15"/>
      <c r="E85" s="15"/>
    </row>
    <row r="86" ht="12.75" customHeight="1">
      <c r="A86" t="s" s="7">
        <v>156</v>
      </c>
      <c r="B86" t="s" s="7">
        <v>163</v>
      </c>
      <c r="C86" t="s" s="7">
        <v>171</v>
      </c>
      <c r="D86" s="15"/>
      <c r="E86" s="15"/>
    </row>
    <row r="87" ht="12.75" customHeight="1">
      <c r="A87" t="s" s="7">
        <v>172</v>
      </c>
      <c r="B87" t="s" s="7">
        <v>173</v>
      </c>
      <c r="C87" t="s" s="7">
        <v>174</v>
      </c>
      <c r="D87" s="15"/>
      <c r="E87" s="15"/>
    </row>
    <row r="88" ht="12.75" customHeight="1">
      <c r="A88" t="s" s="7">
        <v>172</v>
      </c>
      <c r="B88" t="s" s="7">
        <v>173</v>
      </c>
      <c r="C88" t="s" s="7">
        <v>175</v>
      </c>
      <c r="D88" s="15"/>
      <c r="E88" s="15"/>
    </row>
    <row r="89" ht="12.75" customHeight="1">
      <c r="A89" t="s" s="7">
        <v>172</v>
      </c>
      <c r="B89" t="s" s="7">
        <v>176</v>
      </c>
      <c r="C89" t="s" s="7">
        <v>177</v>
      </c>
      <c r="D89" s="15"/>
      <c r="E89" s="15"/>
    </row>
    <row r="90" ht="12.75" customHeight="1">
      <c r="A90" t="s" s="7">
        <v>172</v>
      </c>
      <c r="B90" t="s" s="7">
        <v>176</v>
      </c>
      <c r="C90" t="s" s="7">
        <v>178</v>
      </c>
      <c r="D90" s="15"/>
      <c r="E90" s="15"/>
    </row>
    <row r="91" ht="12.75" customHeight="1">
      <c r="A91" t="s" s="7">
        <v>172</v>
      </c>
      <c r="B91" t="s" s="7">
        <v>176</v>
      </c>
      <c r="C91" t="s" s="7">
        <v>179</v>
      </c>
      <c r="D91" s="15"/>
      <c r="E91" s="15"/>
    </row>
    <row r="92" ht="12.75" customHeight="1">
      <c r="A92" t="s" s="7">
        <v>180</v>
      </c>
      <c r="B92" t="s" s="7">
        <v>180</v>
      </c>
      <c r="C92" t="s" s="7">
        <v>181</v>
      </c>
      <c r="D92" s="15"/>
      <c r="E92" s="15"/>
    </row>
    <row r="93" ht="12.75" customHeight="1">
      <c r="A93" t="s" s="7">
        <v>180</v>
      </c>
      <c r="B93" t="s" s="7">
        <v>180</v>
      </c>
      <c r="C93" t="s" s="7">
        <v>182</v>
      </c>
      <c r="D93" s="15"/>
      <c r="E93" s="15"/>
    </row>
    <row r="94" ht="12.75" customHeight="1">
      <c r="A94" t="s" s="7">
        <v>180</v>
      </c>
      <c r="B94" t="s" s="7">
        <v>180</v>
      </c>
      <c r="C94" t="s" s="7">
        <v>183</v>
      </c>
      <c r="D94" s="15"/>
      <c r="E94" s="15"/>
    </row>
    <row r="95" ht="12.75" customHeight="1">
      <c r="A95" t="s" s="7">
        <v>180</v>
      </c>
      <c r="B95" t="s" s="7">
        <v>180</v>
      </c>
      <c r="C95" t="s" s="7">
        <v>184</v>
      </c>
      <c r="D95" s="15"/>
      <c r="E95" s="15"/>
    </row>
    <row r="96" ht="12.75" customHeight="1">
      <c r="A96" t="s" s="7">
        <v>180</v>
      </c>
      <c r="B96" t="s" s="7">
        <v>180</v>
      </c>
      <c r="C96" t="s" s="7">
        <v>185</v>
      </c>
      <c r="D96" s="15"/>
      <c r="E96" s="15"/>
    </row>
    <row r="97" ht="12.75" customHeight="1">
      <c r="A97" t="s" s="7">
        <v>186</v>
      </c>
      <c r="B97" t="s" s="7">
        <v>186</v>
      </c>
      <c r="C97" t="s" s="7">
        <v>187</v>
      </c>
      <c r="D97" s="15"/>
      <c r="E97" s="15"/>
    </row>
    <row r="98" ht="12.75" customHeight="1">
      <c r="A98" t="s" s="7">
        <v>186</v>
      </c>
      <c r="B98" t="s" s="7">
        <v>186</v>
      </c>
      <c r="C98" t="s" s="7">
        <v>188</v>
      </c>
      <c r="D98" s="15"/>
      <c r="E98" s="15"/>
    </row>
    <row r="99" ht="12.75" customHeight="1">
      <c r="A99" t="s" s="7">
        <v>186</v>
      </c>
      <c r="B99" t="s" s="7">
        <v>186</v>
      </c>
      <c r="C99" t="s" s="7">
        <v>189</v>
      </c>
      <c r="D99" s="15"/>
      <c r="E99" s="15"/>
    </row>
    <row r="100" ht="12.75" customHeight="1">
      <c r="A100" t="s" s="7">
        <v>186</v>
      </c>
      <c r="B100" t="s" s="7">
        <v>186</v>
      </c>
      <c r="C100" t="s" s="7">
        <v>190</v>
      </c>
      <c r="D100" s="15"/>
      <c r="E100" s="15"/>
    </row>
    <row r="101" ht="12.75" customHeight="1">
      <c r="A101" t="s" s="7">
        <v>186</v>
      </c>
      <c r="B101" t="s" s="7">
        <v>186</v>
      </c>
      <c r="C101" t="s" s="7">
        <v>191</v>
      </c>
      <c r="D101" s="15"/>
      <c r="E101" s="15"/>
    </row>
    <row r="102" ht="12.75" customHeight="1">
      <c r="A102" t="s" s="7">
        <v>186</v>
      </c>
      <c r="B102" t="s" s="7">
        <v>186</v>
      </c>
      <c r="C102" t="s" s="7">
        <v>192</v>
      </c>
      <c r="D102" s="15"/>
      <c r="E102" s="15"/>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Roman,Regular"&amp;12&amp;K000000zones</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