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0428_uni_au_dk/Documents/Master/8 semester/Data Science/Exam/Coding/Data/"/>
    </mc:Choice>
  </mc:AlternateContent>
  <xr:revisionPtr revIDLastSave="217" documentId="8_{0390F871-88CA-0E4A-ABF1-5A5A125B19CD}" xr6:coauthVersionLast="45" xr6:coauthVersionMax="45" xr10:uidLastSave="{F5C4C566-8017-5742-BF19-5D8BB110F528}"/>
  <bookViews>
    <workbookView xWindow="720" yWindow="500" windowWidth="27800" windowHeight="16780" activeTab="1" xr2:uid="{C81D27B8-76FD-BC4F-87C6-A4014E8D4232}"/>
  </bookViews>
  <sheets>
    <sheet name="Ark2" sheetId="2" r:id="rId1"/>
    <sheet name="Ark1" sheetId="3" r:id="rId2"/>
  </sheets>
  <definedNames>
    <definedName name="_xlnm._FilterDatabase" localSheetId="1" hidden="1">'Ark1'!$A$1:$K$1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2" l="1"/>
  <c r="X2" i="2" s="1"/>
  <c r="Y2" i="2" s="1"/>
  <c r="Z2" i="2" s="1"/>
  <c r="AA2" i="2" s="1"/>
  <c r="AB2" i="2" s="1"/>
  <c r="AC2" i="2" s="1"/>
  <c r="AD2" i="2" s="1"/>
  <c r="AE2" i="2" s="1"/>
  <c r="AF2" i="2" s="1"/>
  <c r="W3" i="2"/>
  <c r="X3" i="2" s="1"/>
  <c r="Y3" i="2" s="1"/>
  <c r="Z3" i="2" s="1"/>
  <c r="AA3" i="2" s="1"/>
  <c r="AB3" i="2" s="1"/>
  <c r="AC3" i="2" s="1"/>
  <c r="AD3" i="2" s="1"/>
  <c r="AE3" i="2" s="1"/>
  <c r="AF3" i="2" s="1"/>
  <c r="W4" i="2"/>
  <c r="X4" i="2" s="1"/>
  <c r="Y4" i="2" s="1"/>
  <c r="Z4" i="2" s="1"/>
  <c r="AA4" i="2" s="1"/>
  <c r="AB4" i="2" s="1"/>
  <c r="AC4" i="2" s="1"/>
  <c r="AD4" i="2" s="1"/>
  <c r="AE4" i="2" s="1"/>
  <c r="AF4" i="2" s="1"/>
  <c r="W5" i="2"/>
  <c r="X5" i="2" s="1"/>
  <c r="Y5" i="2" s="1"/>
  <c r="Z5" i="2" s="1"/>
  <c r="AA5" i="2" s="1"/>
  <c r="AB5" i="2" s="1"/>
  <c r="AC5" i="2" s="1"/>
  <c r="AD5" i="2" s="1"/>
  <c r="AE5" i="2" s="1"/>
  <c r="AF5" i="2" s="1"/>
  <c r="W6" i="2"/>
  <c r="X6" i="2" s="1"/>
  <c r="Y6" i="2" s="1"/>
  <c r="Z6" i="2" s="1"/>
  <c r="AA6" i="2" s="1"/>
  <c r="AB6" i="2" s="1"/>
  <c r="AC6" i="2" s="1"/>
  <c r="AD6" i="2" s="1"/>
  <c r="AE6" i="2" s="1"/>
  <c r="AF6" i="2" s="1"/>
  <c r="W7" i="2"/>
  <c r="X7" i="2" s="1"/>
  <c r="Y7" i="2" s="1"/>
  <c r="Z7" i="2" s="1"/>
  <c r="AA7" i="2" s="1"/>
  <c r="AB7" i="2" s="1"/>
  <c r="AC7" i="2" s="1"/>
  <c r="AD7" i="2" s="1"/>
  <c r="AE7" i="2" s="1"/>
  <c r="AF7" i="2" s="1"/>
  <c r="W8" i="2"/>
  <c r="X8" i="2" s="1"/>
  <c r="Y8" i="2" s="1"/>
  <c r="Z8" i="2" s="1"/>
  <c r="AA8" i="2" s="1"/>
  <c r="AB8" i="2" s="1"/>
  <c r="AC8" i="2" s="1"/>
  <c r="AD8" i="2" s="1"/>
  <c r="AE8" i="2" s="1"/>
  <c r="AF8" i="2" s="1"/>
  <c r="W9" i="2"/>
  <c r="X9" i="2" s="1"/>
  <c r="Y9" i="2" s="1"/>
  <c r="Z9" i="2" s="1"/>
  <c r="AA9" i="2" s="1"/>
  <c r="AB9" i="2" s="1"/>
  <c r="AC9" i="2" s="1"/>
  <c r="AD9" i="2" s="1"/>
  <c r="AE9" i="2" s="1"/>
  <c r="AF9" i="2" s="1"/>
  <c r="W10" i="2"/>
  <c r="X10" i="2" s="1"/>
  <c r="Y10" i="2" s="1"/>
  <c r="Z10" i="2" s="1"/>
  <c r="AA10" i="2" s="1"/>
  <c r="AB10" i="2" s="1"/>
  <c r="AC10" i="2" s="1"/>
  <c r="AD10" i="2" s="1"/>
  <c r="AE10" i="2" s="1"/>
  <c r="AF10" i="2" s="1"/>
  <c r="W11" i="2"/>
  <c r="X11" i="2" s="1"/>
  <c r="Y11" i="2" s="1"/>
  <c r="Z11" i="2" s="1"/>
  <c r="AA11" i="2" s="1"/>
  <c r="AB11" i="2" s="1"/>
  <c r="AC11" i="2" s="1"/>
  <c r="AD11" i="2" s="1"/>
  <c r="AE11" i="2" s="1"/>
  <c r="AF11" i="2" s="1"/>
  <c r="W12" i="2"/>
  <c r="X12" i="2" s="1"/>
  <c r="Y12" i="2" s="1"/>
  <c r="Z12" i="2" s="1"/>
  <c r="AA12" i="2" s="1"/>
  <c r="AB12" i="2" s="1"/>
  <c r="AC12" i="2" s="1"/>
  <c r="AD12" i="2" s="1"/>
  <c r="AE12" i="2" s="1"/>
  <c r="AF12" i="2" s="1"/>
  <c r="W13" i="2"/>
  <c r="X13" i="2" s="1"/>
  <c r="Y13" i="2" s="1"/>
  <c r="Z13" i="2" s="1"/>
  <c r="AA13" i="2" s="1"/>
  <c r="AB13" i="2" s="1"/>
  <c r="AC13" i="2" s="1"/>
  <c r="AD13" i="2" s="1"/>
  <c r="AE13" i="2" s="1"/>
  <c r="AF13" i="2" s="1"/>
  <c r="W14" i="2"/>
  <c r="X14" i="2" s="1"/>
  <c r="Y14" i="2" s="1"/>
  <c r="Z14" i="2" s="1"/>
  <c r="AA14" i="2" s="1"/>
  <c r="AB14" i="2" s="1"/>
  <c r="AC14" i="2" s="1"/>
  <c r="AD14" i="2" s="1"/>
  <c r="AE14" i="2" s="1"/>
  <c r="AF14" i="2" s="1"/>
  <c r="W15" i="2"/>
  <c r="X15" i="2" s="1"/>
  <c r="Y15" i="2" s="1"/>
  <c r="Z15" i="2" s="1"/>
  <c r="AA15" i="2" s="1"/>
  <c r="AB15" i="2" s="1"/>
  <c r="AC15" i="2" s="1"/>
  <c r="AD15" i="2" s="1"/>
  <c r="AE15" i="2" s="1"/>
  <c r="AF15" i="2" s="1"/>
  <c r="W16" i="2"/>
  <c r="X16" i="2" s="1"/>
  <c r="Y16" i="2" s="1"/>
  <c r="Z16" i="2" s="1"/>
  <c r="AA16" i="2" s="1"/>
  <c r="AB16" i="2" s="1"/>
  <c r="AC16" i="2" s="1"/>
  <c r="AD16" i="2" s="1"/>
  <c r="AE16" i="2" s="1"/>
  <c r="AF16" i="2" s="1"/>
  <c r="W17" i="2"/>
  <c r="X17" i="2" s="1"/>
  <c r="Y17" i="2" s="1"/>
  <c r="Z17" i="2" s="1"/>
  <c r="AA17" i="2" s="1"/>
  <c r="AB17" i="2" s="1"/>
  <c r="AC17" i="2" s="1"/>
  <c r="AD17" i="2" s="1"/>
  <c r="AE17" i="2" s="1"/>
  <c r="AF17" i="2" s="1"/>
  <c r="W18" i="2"/>
  <c r="X18" i="2" s="1"/>
  <c r="Y18" i="2" s="1"/>
  <c r="Z18" i="2" s="1"/>
  <c r="AA18" i="2" s="1"/>
  <c r="AB18" i="2" s="1"/>
  <c r="AC18" i="2" s="1"/>
  <c r="AD18" i="2" s="1"/>
  <c r="AE18" i="2" s="1"/>
  <c r="AF18" i="2" s="1"/>
  <c r="W19" i="2"/>
  <c r="X19" i="2" s="1"/>
  <c r="Y19" i="2" s="1"/>
  <c r="Z19" i="2" s="1"/>
  <c r="AA19" i="2" s="1"/>
  <c r="AB19" i="2" s="1"/>
  <c r="AC19" i="2" s="1"/>
  <c r="AD19" i="2" s="1"/>
  <c r="AE19" i="2" s="1"/>
  <c r="AF19" i="2" s="1"/>
  <c r="W20" i="2"/>
  <c r="X20" i="2" s="1"/>
  <c r="Y20" i="2" s="1"/>
  <c r="Z20" i="2" s="1"/>
  <c r="AA20" i="2" s="1"/>
  <c r="AB20" i="2" s="1"/>
  <c r="AC20" i="2" s="1"/>
  <c r="AD20" i="2" s="1"/>
  <c r="AE20" i="2" s="1"/>
  <c r="AF20" i="2" s="1"/>
  <c r="W21" i="2"/>
  <c r="X21" i="2" s="1"/>
  <c r="Y21" i="2" s="1"/>
  <c r="Z21" i="2" s="1"/>
  <c r="AA21" i="2" s="1"/>
  <c r="AB21" i="2" s="1"/>
  <c r="AC21" i="2" s="1"/>
  <c r="AD21" i="2" s="1"/>
  <c r="AE21" i="2" s="1"/>
  <c r="AF21" i="2" s="1"/>
  <c r="W22" i="2"/>
  <c r="X22" i="2" s="1"/>
  <c r="Y22" i="2" s="1"/>
  <c r="Z22" i="2" s="1"/>
  <c r="AA22" i="2" s="1"/>
  <c r="AB22" i="2" s="1"/>
  <c r="AC22" i="2" s="1"/>
  <c r="AD22" i="2" s="1"/>
  <c r="AE22" i="2" s="1"/>
  <c r="AF22" i="2" s="1"/>
  <c r="W23" i="2"/>
  <c r="X23" i="2" s="1"/>
  <c r="Y23" i="2" s="1"/>
  <c r="Z23" i="2" s="1"/>
  <c r="AA23" i="2" s="1"/>
  <c r="AB23" i="2" s="1"/>
  <c r="AC23" i="2" s="1"/>
  <c r="AD23" i="2" s="1"/>
  <c r="AE23" i="2" s="1"/>
  <c r="AF23" i="2" s="1"/>
  <c r="W24" i="2"/>
  <c r="X24" i="2" s="1"/>
  <c r="Y24" i="2" s="1"/>
  <c r="Z24" i="2" s="1"/>
  <c r="AA24" i="2" s="1"/>
  <c r="AB24" i="2" s="1"/>
  <c r="AC24" i="2" s="1"/>
  <c r="AD24" i="2" s="1"/>
  <c r="AE24" i="2" s="1"/>
  <c r="AF24" i="2" s="1"/>
  <c r="W25" i="2"/>
  <c r="X25" i="2" s="1"/>
  <c r="Y25" i="2" s="1"/>
  <c r="Z25" i="2" s="1"/>
  <c r="AA25" i="2" s="1"/>
  <c r="AB25" i="2" s="1"/>
  <c r="AC25" i="2" s="1"/>
  <c r="AD25" i="2" s="1"/>
  <c r="AE25" i="2" s="1"/>
  <c r="AF25" i="2" s="1"/>
  <c r="W26" i="2"/>
  <c r="X26" i="2" s="1"/>
  <c r="Y26" i="2" s="1"/>
  <c r="Z26" i="2" s="1"/>
  <c r="AA26" i="2" s="1"/>
  <c r="AB26" i="2" s="1"/>
  <c r="AC26" i="2" s="1"/>
  <c r="AD26" i="2" s="1"/>
  <c r="AE26" i="2" s="1"/>
  <c r="AF26" i="2" s="1"/>
  <c r="W27" i="2"/>
  <c r="X27" i="2" s="1"/>
  <c r="Y27" i="2" s="1"/>
  <c r="Z27" i="2" s="1"/>
  <c r="AA27" i="2" s="1"/>
  <c r="AB27" i="2" s="1"/>
  <c r="AC27" i="2" s="1"/>
  <c r="AD27" i="2" s="1"/>
  <c r="AE27" i="2" s="1"/>
  <c r="AF27" i="2" s="1"/>
  <c r="W28" i="2"/>
  <c r="X28" i="2" s="1"/>
  <c r="Y28" i="2" s="1"/>
  <c r="Z28" i="2" s="1"/>
  <c r="AA28" i="2" s="1"/>
  <c r="AB28" i="2" s="1"/>
  <c r="AC28" i="2" s="1"/>
  <c r="AD28" i="2" s="1"/>
  <c r="AE28" i="2" s="1"/>
  <c r="AF28" i="2" s="1"/>
  <c r="W29" i="2"/>
  <c r="X29" i="2" s="1"/>
  <c r="Y29" i="2" s="1"/>
  <c r="Z29" i="2" s="1"/>
  <c r="AA29" i="2" s="1"/>
  <c r="AB29" i="2" s="1"/>
  <c r="AC29" i="2" s="1"/>
  <c r="AD29" i="2" s="1"/>
  <c r="AE29" i="2" s="1"/>
  <c r="AF29" i="2" s="1"/>
  <c r="W30" i="2"/>
  <c r="X30" i="2" s="1"/>
  <c r="Y30" i="2" s="1"/>
  <c r="Z30" i="2" s="1"/>
  <c r="AA30" i="2" s="1"/>
  <c r="AB30" i="2" s="1"/>
  <c r="AC30" i="2" s="1"/>
  <c r="AD30" i="2" s="1"/>
  <c r="AE30" i="2" s="1"/>
  <c r="AF30" i="2" s="1"/>
  <c r="W31" i="2"/>
  <c r="X31" i="2" s="1"/>
  <c r="Y31" i="2" s="1"/>
  <c r="Z31" i="2" s="1"/>
  <c r="AA31" i="2" s="1"/>
  <c r="AB31" i="2" s="1"/>
  <c r="AC31" i="2" s="1"/>
  <c r="AD31" i="2" s="1"/>
  <c r="AE31" i="2" s="1"/>
  <c r="AF31" i="2" s="1"/>
  <c r="W32" i="2"/>
  <c r="X32" i="2" s="1"/>
  <c r="Y32" i="2" s="1"/>
  <c r="Z32" i="2" s="1"/>
  <c r="AA32" i="2" s="1"/>
  <c r="AB32" i="2" s="1"/>
  <c r="AC32" i="2" s="1"/>
  <c r="AD32" i="2" s="1"/>
  <c r="AE32" i="2" s="1"/>
  <c r="AF32" i="2" s="1"/>
  <c r="W33" i="2"/>
  <c r="X33" i="2" s="1"/>
  <c r="Y33" i="2" s="1"/>
  <c r="Z33" i="2" s="1"/>
  <c r="AA33" i="2" s="1"/>
  <c r="AB33" i="2" s="1"/>
  <c r="AC33" i="2" s="1"/>
  <c r="AD33" i="2" s="1"/>
  <c r="AE33" i="2" s="1"/>
  <c r="AF33" i="2" s="1"/>
  <c r="W34" i="2"/>
  <c r="X34" i="2" s="1"/>
  <c r="Y34" i="2" s="1"/>
  <c r="Z34" i="2" s="1"/>
  <c r="AA34" i="2" s="1"/>
  <c r="AB34" i="2" s="1"/>
  <c r="AC34" i="2" s="1"/>
  <c r="AD34" i="2" s="1"/>
  <c r="AE34" i="2" s="1"/>
  <c r="AF34" i="2" s="1"/>
  <c r="W35" i="2"/>
  <c r="X35" i="2" s="1"/>
  <c r="Y35" i="2" s="1"/>
  <c r="Z35" i="2" s="1"/>
  <c r="AA35" i="2" s="1"/>
  <c r="AB35" i="2" s="1"/>
  <c r="AC35" i="2" s="1"/>
  <c r="AD35" i="2" s="1"/>
  <c r="AE35" i="2" s="1"/>
  <c r="AF35" i="2" s="1"/>
  <c r="W36" i="2"/>
  <c r="X36" i="2" s="1"/>
  <c r="Y36" i="2" s="1"/>
  <c r="Z36" i="2" s="1"/>
  <c r="AA36" i="2" s="1"/>
  <c r="AB36" i="2" s="1"/>
  <c r="AC36" i="2" s="1"/>
  <c r="AD36" i="2" s="1"/>
  <c r="AE36" i="2" s="1"/>
  <c r="AF36" i="2" s="1"/>
  <c r="W37" i="2"/>
  <c r="X37" i="2" s="1"/>
  <c r="Y37" i="2" s="1"/>
  <c r="Z37" i="2" s="1"/>
  <c r="AA37" i="2" s="1"/>
  <c r="AB37" i="2" s="1"/>
  <c r="AC37" i="2" s="1"/>
  <c r="AD37" i="2" s="1"/>
  <c r="AE37" i="2" s="1"/>
  <c r="AF37" i="2" s="1"/>
  <c r="W38" i="2"/>
  <c r="X38" i="2" s="1"/>
  <c r="Y38" i="2" s="1"/>
  <c r="Z38" i="2" s="1"/>
  <c r="AA38" i="2" s="1"/>
  <c r="AB38" i="2" s="1"/>
  <c r="AC38" i="2" s="1"/>
  <c r="AD38" i="2" s="1"/>
  <c r="AE38" i="2" s="1"/>
  <c r="AF38" i="2" s="1"/>
  <c r="W39" i="2"/>
  <c r="X39" i="2" s="1"/>
  <c r="Y39" i="2" s="1"/>
  <c r="Z39" i="2" s="1"/>
  <c r="AA39" i="2" s="1"/>
  <c r="AB39" i="2" s="1"/>
  <c r="AC39" i="2" s="1"/>
  <c r="AD39" i="2" s="1"/>
  <c r="AE39" i="2" s="1"/>
  <c r="AF39" i="2" s="1"/>
  <c r="W40" i="2"/>
  <c r="X40" i="2" s="1"/>
  <c r="Y40" i="2" s="1"/>
  <c r="Z40" i="2" s="1"/>
  <c r="AA40" i="2" s="1"/>
  <c r="AB40" i="2" s="1"/>
  <c r="AC40" i="2" s="1"/>
  <c r="AD40" i="2" s="1"/>
  <c r="AE40" i="2" s="1"/>
  <c r="AF40" i="2" s="1"/>
  <c r="W41" i="2"/>
  <c r="X41" i="2" s="1"/>
  <c r="Y41" i="2" s="1"/>
  <c r="Z41" i="2" s="1"/>
  <c r="AA41" i="2" s="1"/>
  <c r="AB41" i="2" s="1"/>
  <c r="AC41" i="2" s="1"/>
  <c r="AD41" i="2" s="1"/>
  <c r="AE41" i="2" s="1"/>
  <c r="AF41" i="2" s="1"/>
  <c r="W42" i="2"/>
  <c r="X42" i="2" s="1"/>
  <c r="Y42" i="2" s="1"/>
  <c r="Z42" i="2" s="1"/>
  <c r="AA42" i="2" s="1"/>
  <c r="AB42" i="2" s="1"/>
  <c r="AC42" i="2" s="1"/>
  <c r="AD42" i="2" s="1"/>
  <c r="AE42" i="2" s="1"/>
  <c r="AF42" i="2" s="1"/>
  <c r="W43" i="2"/>
  <c r="X43" i="2" s="1"/>
  <c r="Y43" i="2" s="1"/>
  <c r="Z43" i="2" s="1"/>
  <c r="AA43" i="2" s="1"/>
  <c r="AB43" i="2" s="1"/>
  <c r="AC43" i="2" s="1"/>
  <c r="AD43" i="2" s="1"/>
  <c r="AE43" i="2" s="1"/>
  <c r="AF43" i="2" s="1"/>
  <c r="W44" i="2"/>
  <c r="X44" i="2" s="1"/>
  <c r="Y44" i="2" s="1"/>
  <c r="Z44" i="2" s="1"/>
  <c r="AA44" i="2" s="1"/>
  <c r="AB44" i="2" s="1"/>
  <c r="AC44" i="2" s="1"/>
  <c r="AD44" i="2" s="1"/>
  <c r="AE44" i="2" s="1"/>
  <c r="AF44" i="2" s="1"/>
  <c r="W45" i="2"/>
  <c r="X45" i="2" s="1"/>
  <c r="Y45" i="2" s="1"/>
  <c r="Z45" i="2" s="1"/>
  <c r="AA45" i="2" s="1"/>
  <c r="AB45" i="2" s="1"/>
  <c r="AC45" i="2" s="1"/>
  <c r="AD45" i="2" s="1"/>
  <c r="AE45" i="2" s="1"/>
  <c r="AF45" i="2" s="1"/>
  <c r="W46" i="2"/>
  <c r="X46" i="2" s="1"/>
  <c r="Y46" i="2" s="1"/>
  <c r="Z46" i="2" s="1"/>
  <c r="AA46" i="2" s="1"/>
  <c r="AB46" i="2" s="1"/>
  <c r="AC46" i="2" s="1"/>
  <c r="AD46" i="2" s="1"/>
  <c r="AE46" i="2" s="1"/>
  <c r="AF46" i="2" s="1"/>
  <c r="W47" i="2"/>
  <c r="X47" i="2" s="1"/>
  <c r="Y47" i="2" s="1"/>
  <c r="Z47" i="2" s="1"/>
  <c r="AA47" i="2" s="1"/>
  <c r="AB47" i="2" s="1"/>
  <c r="AC47" i="2" s="1"/>
  <c r="AD47" i="2" s="1"/>
  <c r="AE47" i="2" s="1"/>
  <c r="AF47" i="2" s="1"/>
  <c r="W48" i="2"/>
  <c r="X48" i="2" s="1"/>
  <c r="Y48" i="2" s="1"/>
  <c r="Z48" i="2" s="1"/>
  <c r="AA48" i="2" s="1"/>
  <c r="AB48" i="2" s="1"/>
  <c r="AC48" i="2" s="1"/>
  <c r="AD48" i="2" s="1"/>
  <c r="AE48" i="2" s="1"/>
  <c r="AF48" i="2" s="1"/>
  <c r="W49" i="2"/>
  <c r="X49" i="2" s="1"/>
  <c r="Y49" i="2" s="1"/>
  <c r="Z49" i="2" s="1"/>
  <c r="AA49" i="2" s="1"/>
  <c r="AB49" i="2" s="1"/>
  <c r="AC49" i="2" s="1"/>
  <c r="AD49" i="2" s="1"/>
  <c r="AE49" i="2" s="1"/>
  <c r="AF49" i="2" s="1"/>
  <c r="W50" i="2"/>
  <c r="X50" i="2" s="1"/>
  <c r="Y50" i="2" s="1"/>
  <c r="Z50" i="2" s="1"/>
  <c r="AA50" i="2" s="1"/>
  <c r="AB50" i="2" s="1"/>
  <c r="AC50" i="2" s="1"/>
  <c r="AD50" i="2" s="1"/>
  <c r="AE50" i="2" s="1"/>
  <c r="AF50" i="2" s="1"/>
  <c r="W51" i="2"/>
  <c r="X51" i="2" s="1"/>
  <c r="Y51" i="2" s="1"/>
  <c r="Z51" i="2" s="1"/>
  <c r="AA51" i="2" s="1"/>
  <c r="AB51" i="2" s="1"/>
  <c r="AC51" i="2" s="1"/>
  <c r="AD51" i="2" s="1"/>
  <c r="AE51" i="2" s="1"/>
  <c r="AF51" i="2" s="1"/>
  <c r="W52" i="2"/>
  <c r="X52" i="2" s="1"/>
  <c r="Y52" i="2" s="1"/>
  <c r="Z52" i="2" s="1"/>
  <c r="AA52" i="2" s="1"/>
  <c r="AB52" i="2" s="1"/>
  <c r="AC52" i="2" s="1"/>
  <c r="AD52" i="2" s="1"/>
  <c r="AE52" i="2" s="1"/>
  <c r="AF52" i="2" s="1"/>
  <c r="W53" i="2"/>
  <c r="X53" i="2" s="1"/>
  <c r="Y53" i="2" s="1"/>
  <c r="Z53" i="2" s="1"/>
  <c r="AA53" i="2" s="1"/>
  <c r="AB53" i="2" s="1"/>
  <c r="AC53" i="2" s="1"/>
  <c r="AD53" i="2" s="1"/>
  <c r="AE53" i="2" s="1"/>
  <c r="AF53" i="2" s="1"/>
  <c r="M3" i="2" l="1"/>
  <c r="N3" i="2" s="1"/>
  <c r="O3" i="2" s="1"/>
  <c r="P3" i="2" s="1"/>
  <c r="Q3" i="2" s="1"/>
  <c r="R3" i="2" s="1"/>
  <c r="S3" i="2" s="1"/>
  <c r="T3" i="2" s="1"/>
  <c r="U3" i="2" s="1"/>
  <c r="M4" i="2"/>
  <c r="N4" i="2" s="1"/>
  <c r="O4" i="2" s="1"/>
  <c r="P4" i="2" s="1"/>
  <c r="Q4" i="2" s="1"/>
  <c r="R4" i="2" s="1"/>
  <c r="S4" i="2" s="1"/>
  <c r="T4" i="2" s="1"/>
  <c r="U4" i="2" s="1"/>
  <c r="M5" i="2"/>
  <c r="N5" i="2" s="1"/>
  <c r="O5" i="2" s="1"/>
  <c r="P5" i="2" s="1"/>
  <c r="Q5" i="2" s="1"/>
  <c r="R5" i="2" s="1"/>
  <c r="S5" i="2" s="1"/>
  <c r="T5" i="2" s="1"/>
  <c r="U5" i="2" s="1"/>
  <c r="M6" i="2"/>
  <c r="N6" i="2" s="1"/>
  <c r="O6" i="2" s="1"/>
  <c r="P6" i="2" s="1"/>
  <c r="Q6" i="2" s="1"/>
  <c r="R6" i="2" s="1"/>
  <c r="S6" i="2" s="1"/>
  <c r="T6" i="2" s="1"/>
  <c r="U6" i="2" s="1"/>
  <c r="M7" i="2"/>
  <c r="N7" i="2" s="1"/>
  <c r="O7" i="2" s="1"/>
  <c r="P7" i="2" s="1"/>
  <c r="Q7" i="2" s="1"/>
  <c r="R7" i="2" s="1"/>
  <c r="S7" i="2" s="1"/>
  <c r="T7" i="2" s="1"/>
  <c r="U7" i="2" s="1"/>
  <c r="M8" i="2"/>
  <c r="N8" i="2" s="1"/>
  <c r="O8" i="2" s="1"/>
  <c r="P8" i="2" s="1"/>
  <c r="Q8" i="2" s="1"/>
  <c r="R8" i="2" s="1"/>
  <c r="S8" i="2" s="1"/>
  <c r="T8" i="2" s="1"/>
  <c r="U8" i="2" s="1"/>
  <c r="M9" i="2"/>
  <c r="N9" i="2" s="1"/>
  <c r="O9" i="2" s="1"/>
  <c r="P9" i="2" s="1"/>
  <c r="Q9" i="2" s="1"/>
  <c r="R9" i="2" s="1"/>
  <c r="S9" i="2" s="1"/>
  <c r="T9" i="2" s="1"/>
  <c r="U9" i="2" s="1"/>
  <c r="M10" i="2"/>
  <c r="N10" i="2" s="1"/>
  <c r="O10" i="2" s="1"/>
  <c r="P10" i="2" s="1"/>
  <c r="Q10" i="2" s="1"/>
  <c r="R10" i="2" s="1"/>
  <c r="S10" i="2" s="1"/>
  <c r="T10" i="2" s="1"/>
  <c r="U10" i="2" s="1"/>
  <c r="M11" i="2"/>
  <c r="N11" i="2" s="1"/>
  <c r="O11" i="2" s="1"/>
  <c r="P11" i="2" s="1"/>
  <c r="Q11" i="2" s="1"/>
  <c r="R11" i="2" s="1"/>
  <c r="S11" i="2" s="1"/>
  <c r="T11" i="2" s="1"/>
  <c r="U11" i="2" s="1"/>
  <c r="M12" i="2"/>
  <c r="N12" i="2" s="1"/>
  <c r="O12" i="2" s="1"/>
  <c r="P12" i="2" s="1"/>
  <c r="Q12" i="2" s="1"/>
  <c r="R12" i="2" s="1"/>
  <c r="S12" i="2" s="1"/>
  <c r="T12" i="2" s="1"/>
  <c r="U12" i="2" s="1"/>
  <c r="M13" i="2"/>
  <c r="N13" i="2" s="1"/>
  <c r="O13" i="2" s="1"/>
  <c r="P13" i="2" s="1"/>
  <c r="Q13" i="2" s="1"/>
  <c r="R13" i="2" s="1"/>
  <c r="S13" i="2" s="1"/>
  <c r="T13" i="2" s="1"/>
  <c r="U13" i="2" s="1"/>
  <c r="M14" i="2"/>
  <c r="N14" i="2" s="1"/>
  <c r="O14" i="2" s="1"/>
  <c r="P14" i="2" s="1"/>
  <c r="Q14" i="2" s="1"/>
  <c r="R14" i="2" s="1"/>
  <c r="S14" i="2" s="1"/>
  <c r="T14" i="2" s="1"/>
  <c r="U14" i="2" s="1"/>
  <c r="M15" i="2"/>
  <c r="N15" i="2"/>
  <c r="O15" i="2" s="1"/>
  <c r="P15" i="2" s="1"/>
  <c r="Q15" i="2" s="1"/>
  <c r="R15" i="2" s="1"/>
  <c r="S15" i="2" s="1"/>
  <c r="T15" i="2" s="1"/>
  <c r="U15" i="2" s="1"/>
  <c r="M16" i="2"/>
  <c r="N16" i="2" s="1"/>
  <c r="O16" i="2" s="1"/>
  <c r="P16" i="2" s="1"/>
  <c r="Q16" i="2" s="1"/>
  <c r="R16" i="2" s="1"/>
  <c r="S16" i="2" s="1"/>
  <c r="T16" i="2" s="1"/>
  <c r="U16" i="2" s="1"/>
  <c r="M17" i="2"/>
  <c r="N17" i="2" s="1"/>
  <c r="O17" i="2" s="1"/>
  <c r="P17" i="2" s="1"/>
  <c r="Q17" i="2" s="1"/>
  <c r="R17" i="2" s="1"/>
  <c r="S17" i="2" s="1"/>
  <c r="T17" i="2" s="1"/>
  <c r="U17" i="2" s="1"/>
  <c r="M18" i="2"/>
  <c r="N18" i="2" s="1"/>
  <c r="O18" i="2" s="1"/>
  <c r="P18" i="2" s="1"/>
  <c r="Q18" i="2" s="1"/>
  <c r="R18" i="2" s="1"/>
  <c r="S18" i="2" s="1"/>
  <c r="T18" i="2" s="1"/>
  <c r="U18" i="2" s="1"/>
  <c r="M19" i="2"/>
  <c r="N19" i="2" s="1"/>
  <c r="O19" i="2" s="1"/>
  <c r="P19" i="2" s="1"/>
  <c r="Q19" i="2" s="1"/>
  <c r="R19" i="2" s="1"/>
  <c r="S19" i="2" s="1"/>
  <c r="T19" i="2" s="1"/>
  <c r="U19" i="2" s="1"/>
  <c r="M20" i="2"/>
  <c r="N20" i="2" s="1"/>
  <c r="O20" i="2" s="1"/>
  <c r="P20" i="2" s="1"/>
  <c r="Q20" i="2" s="1"/>
  <c r="R20" i="2" s="1"/>
  <c r="S20" i="2" s="1"/>
  <c r="T20" i="2" s="1"/>
  <c r="U20" i="2" s="1"/>
  <c r="M21" i="2"/>
  <c r="N21" i="2" s="1"/>
  <c r="O21" i="2" s="1"/>
  <c r="P21" i="2" s="1"/>
  <c r="Q21" i="2" s="1"/>
  <c r="R21" i="2" s="1"/>
  <c r="S21" i="2" s="1"/>
  <c r="T21" i="2" s="1"/>
  <c r="U21" i="2" s="1"/>
  <c r="M22" i="2"/>
  <c r="N22" i="2" s="1"/>
  <c r="O22" i="2" s="1"/>
  <c r="P22" i="2" s="1"/>
  <c r="Q22" i="2" s="1"/>
  <c r="R22" i="2" s="1"/>
  <c r="S22" i="2" s="1"/>
  <c r="T22" i="2" s="1"/>
  <c r="U22" i="2" s="1"/>
  <c r="M23" i="2"/>
  <c r="N23" i="2" s="1"/>
  <c r="O23" i="2" s="1"/>
  <c r="P23" i="2" s="1"/>
  <c r="Q23" i="2" s="1"/>
  <c r="R23" i="2" s="1"/>
  <c r="S23" i="2" s="1"/>
  <c r="T23" i="2" s="1"/>
  <c r="U23" i="2" s="1"/>
  <c r="M24" i="2"/>
  <c r="N24" i="2" s="1"/>
  <c r="O24" i="2" s="1"/>
  <c r="P24" i="2" s="1"/>
  <c r="Q24" i="2" s="1"/>
  <c r="R24" i="2" s="1"/>
  <c r="S24" i="2" s="1"/>
  <c r="T24" i="2" s="1"/>
  <c r="U24" i="2" s="1"/>
  <c r="M25" i="2"/>
  <c r="N25" i="2" s="1"/>
  <c r="O25" i="2" s="1"/>
  <c r="P25" i="2" s="1"/>
  <c r="Q25" i="2" s="1"/>
  <c r="R25" i="2" s="1"/>
  <c r="S25" i="2" s="1"/>
  <c r="T25" i="2" s="1"/>
  <c r="U25" i="2" s="1"/>
  <c r="M26" i="2"/>
  <c r="N26" i="2" s="1"/>
  <c r="O26" i="2" s="1"/>
  <c r="P26" i="2" s="1"/>
  <c r="Q26" i="2" s="1"/>
  <c r="R26" i="2" s="1"/>
  <c r="S26" i="2" s="1"/>
  <c r="T26" i="2" s="1"/>
  <c r="U26" i="2" s="1"/>
  <c r="M27" i="2"/>
  <c r="N27" i="2" s="1"/>
  <c r="O27" i="2" s="1"/>
  <c r="P27" i="2" s="1"/>
  <c r="Q27" i="2" s="1"/>
  <c r="R27" i="2" s="1"/>
  <c r="S27" i="2" s="1"/>
  <c r="T27" i="2" s="1"/>
  <c r="U27" i="2" s="1"/>
  <c r="M28" i="2"/>
  <c r="N28" i="2" s="1"/>
  <c r="O28" i="2" s="1"/>
  <c r="P28" i="2" s="1"/>
  <c r="Q28" i="2" s="1"/>
  <c r="R28" i="2" s="1"/>
  <c r="S28" i="2" s="1"/>
  <c r="T28" i="2" s="1"/>
  <c r="U28" i="2" s="1"/>
  <c r="M29" i="2"/>
  <c r="N29" i="2" s="1"/>
  <c r="O29" i="2" s="1"/>
  <c r="P29" i="2" s="1"/>
  <c r="Q29" i="2" s="1"/>
  <c r="R29" i="2" s="1"/>
  <c r="S29" i="2" s="1"/>
  <c r="T29" i="2" s="1"/>
  <c r="U29" i="2" s="1"/>
  <c r="M30" i="2"/>
  <c r="N30" i="2" s="1"/>
  <c r="O30" i="2" s="1"/>
  <c r="P30" i="2" s="1"/>
  <c r="Q30" i="2" s="1"/>
  <c r="R30" i="2" s="1"/>
  <c r="S30" i="2" s="1"/>
  <c r="T30" i="2" s="1"/>
  <c r="U30" i="2" s="1"/>
  <c r="M31" i="2"/>
  <c r="N31" i="2" s="1"/>
  <c r="O31" i="2" s="1"/>
  <c r="P31" i="2" s="1"/>
  <c r="Q31" i="2" s="1"/>
  <c r="R31" i="2" s="1"/>
  <c r="S31" i="2" s="1"/>
  <c r="T31" i="2" s="1"/>
  <c r="U31" i="2" s="1"/>
  <c r="M32" i="2"/>
  <c r="N32" i="2" s="1"/>
  <c r="O32" i="2" s="1"/>
  <c r="P32" i="2" s="1"/>
  <c r="Q32" i="2" s="1"/>
  <c r="R32" i="2" s="1"/>
  <c r="S32" i="2" s="1"/>
  <c r="T32" i="2" s="1"/>
  <c r="U32" i="2" s="1"/>
  <c r="M33" i="2"/>
  <c r="N33" i="2" s="1"/>
  <c r="O33" i="2" s="1"/>
  <c r="P33" i="2" s="1"/>
  <c r="Q33" i="2" s="1"/>
  <c r="R33" i="2" s="1"/>
  <c r="S33" i="2" s="1"/>
  <c r="T33" i="2" s="1"/>
  <c r="U33" i="2" s="1"/>
  <c r="M34" i="2"/>
  <c r="N34" i="2" s="1"/>
  <c r="O34" i="2" s="1"/>
  <c r="P34" i="2" s="1"/>
  <c r="Q34" i="2" s="1"/>
  <c r="R34" i="2" s="1"/>
  <c r="S34" i="2" s="1"/>
  <c r="T34" i="2" s="1"/>
  <c r="U34" i="2" s="1"/>
  <c r="M35" i="2"/>
  <c r="N35" i="2" s="1"/>
  <c r="O35" i="2" s="1"/>
  <c r="P35" i="2" s="1"/>
  <c r="Q35" i="2" s="1"/>
  <c r="R35" i="2" s="1"/>
  <c r="S35" i="2" s="1"/>
  <c r="T35" i="2" s="1"/>
  <c r="U35" i="2" s="1"/>
  <c r="M36" i="2"/>
  <c r="N36" i="2" s="1"/>
  <c r="O36" i="2" s="1"/>
  <c r="P36" i="2" s="1"/>
  <c r="Q36" i="2" s="1"/>
  <c r="R36" i="2" s="1"/>
  <c r="S36" i="2" s="1"/>
  <c r="T36" i="2" s="1"/>
  <c r="U36" i="2" s="1"/>
  <c r="M37" i="2"/>
  <c r="N37" i="2" s="1"/>
  <c r="O37" i="2" s="1"/>
  <c r="P37" i="2" s="1"/>
  <c r="Q37" i="2" s="1"/>
  <c r="R37" i="2" s="1"/>
  <c r="S37" i="2" s="1"/>
  <c r="T37" i="2" s="1"/>
  <c r="U37" i="2" s="1"/>
  <c r="M38" i="2"/>
  <c r="N38" i="2" s="1"/>
  <c r="O38" i="2" s="1"/>
  <c r="P38" i="2" s="1"/>
  <c r="Q38" i="2" s="1"/>
  <c r="R38" i="2" s="1"/>
  <c r="S38" i="2" s="1"/>
  <c r="T38" i="2" s="1"/>
  <c r="U38" i="2" s="1"/>
  <c r="M39" i="2"/>
  <c r="N39" i="2" s="1"/>
  <c r="O39" i="2" s="1"/>
  <c r="P39" i="2" s="1"/>
  <c r="Q39" i="2" s="1"/>
  <c r="R39" i="2" s="1"/>
  <c r="S39" i="2" s="1"/>
  <c r="T39" i="2" s="1"/>
  <c r="U39" i="2" s="1"/>
  <c r="M40" i="2"/>
  <c r="N40" i="2" s="1"/>
  <c r="O40" i="2" s="1"/>
  <c r="P40" i="2" s="1"/>
  <c r="Q40" i="2" s="1"/>
  <c r="R40" i="2" s="1"/>
  <c r="S40" i="2" s="1"/>
  <c r="T40" i="2" s="1"/>
  <c r="U40" i="2" s="1"/>
  <c r="M41" i="2"/>
  <c r="N41" i="2" s="1"/>
  <c r="O41" i="2" s="1"/>
  <c r="P41" i="2" s="1"/>
  <c r="Q41" i="2" s="1"/>
  <c r="R41" i="2" s="1"/>
  <c r="S41" i="2" s="1"/>
  <c r="T41" i="2" s="1"/>
  <c r="U41" i="2" s="1"/>
  <c r="M42" i="2"/>
  <c r="N42" i="2" s="1"/>
  <c r="O42" i="2" s="1"/>
  <c r="P42" i="2" s="1"/>
  <c r="Q42" i="2" s="1"/>
  <c r="R42" i="2" s="1"/>
  <c r="S42" i="2" s="1"/>
  <c r="T42" i="2" s="1"/>
  <c r="U42" i="2" s="1"/>
  <c r="M43" i="2"/>
  <c r="N43" i="2" s="1"/>
  <c r="O43" i="2" s="1"/>
  <c r="P43" i="2" s="1"/>
  <c r="Q43" i="2" s="1"/>
  <c r="R43" i="2" s="1"/>
  <c r="S43" i="2" s="1"/>
  <c r="T43" i="2" s="1"/>
  <c r="U43" i="2" s="1"/>
  <c r="M44" i="2"/>
  <c r="N44" i="2" s="1"/>
  <c r="O44" i="2" s="1"/>
  <c r="P44" i="2" s="1"/>
  <c r="Q44" i="2" s="1"/>
  <c r="R44" i="2" s="1"/>
  <c r="S44" i="2" s="1"/>
  <c r="T44" i="2" s="1"/>
  <c r="U44" i="2" s="1"/>
  <c r="M45" i="2"/>
  <c r="N45" i="2" s="1"/>
  <c r="O45" i="2" s="1"/>
  <c r="P45" i="2" s="1"/>
  <c r="Q45" i="2" s="1"/>
  <c r="R45" i="2" s="1"/>
  <c r="S45" i="2" s="1"/>
  <c r="T45" i="2" s="1"/>
  <c r="U45" i="2" s="1"/>
  <c r="M46" i="2"/>
  <c r="N46" i="2" s="1"/>
  <c r="O46" i="2" s="1"/>
  <c r="P46" i="2" s="1"/>
  <c r="Q46" i="2" s="1"/>
  <c r="R46" i="2" s="1"/>
  <c r="S46" i="2" s="1"/>
  <c r="T46" i="2" s="1"/>
  <c r="U46" i="2" s="1"/>
  <c r="M47" i="2"/>
  <c r="N47" i="2" s="1"/>
  <c r="O47" i="2" s="1"/>
  <c r="P47" i="2" s="1"/>
  <c r="Q47" i="2" s="1"/>
  <c r="R47" i="2" s="1"/>
  <c r="S47" i="2" s="1"/>
  <c r="T47" i="2" s="1"/>
  <c r="U47" i="2" s="1"/>
  <c r="M48" i="2"/>
  <c r="N48" i="2" s="1"/>
  <c r="O48" i="2" s="1"/>
  <c r="P48" i="2" s="1"/>
  <c r="Q48" i="2" s="1"/>
  <c r="R48" i="2" s="1"/>
  <c r="S48" i="2" s="1"/>
  <c r="T48" i="2" s="1"/>
  <c r="U48" i="2" s="1"/>
  <c r="M49" i="2"/>
  <c r="N49" i="2"/>
  <c r="O49" i="2" s="1"/>
  <c r="P49" i="2" s="1"/>
  <c r="Q49" i="2" s="1"/>
  <c r="R49" i="2" s="1"/>
  <c r="S49" i="2" s="1"/>
  <c r="T49" i="2" s="1"/>
  <c r="U49" i="2" s="1"/>
  <c r="M50" i="2"/>
  <c r="N50" i="2" s="1"/>
  <c r="O50" i="2" s="1"/>
  <c r="P50" i="2" s="1"/>
  <c r="Q50" i="2" s="1"/>
  <c r="R50" i="2" s="1"/>
  <c r="S50" i="2" s="1"/>
  <c r="T50" i="2" s="1"/>
  <c r="U50" i="2" s="1"/>
  <c r="M51" i="2"/>
  <c r="N51" i="2" s="1"/>
  <c r="O51" i="2" s="1"/>
  <c r="P51" i="2" s="1"/>
  <c r="Q51" i="2" s="1"/>
  <c r="R51" i="2" s="1"/>
  <c r="S51" i="2" s="1"/>
  <c r="T51" i="2" s="1"/>
  <c r="U51" i="2" s="1"/>
  <c r="M52" i="2"/>
  <c r="N52" i="2" s="1"/>
  <c r="O52" i="2" s="1"/>
  <c r="P52" i="2" s="1"/>
  <c r="Q52" i="2" s="1"/>
  <c r="R52" i="2" s="1"/>
  <c r="S52" i="2" s="1"/>
  <c r="T52" i="2" s="1"/>
  <c r="U52" i="2" s="1"/>
  <c r="M53" i="2"/>
  <c r="N53" i="2"/>
  <c r="O53" i="2" s="1"/>
  <c r="P53" i="2" s="1"/>
  <c r="Q53" i="2" s="1"/>
  <c r="R53" i="2" s="1"/>
  <c r="S53" i="2" s="1"/>
  <c r="T53" i="2" s="1"/>
  <c r="U53" i="2" s="1"/>
  <c r="N2" i="2"/>
  <c r="O2" i="2" s="1"/>
  <c r="P2" i="2" s="1"/>
  <c r="Q2" i="2" s="1"/>
  <c r="R2" i="2" s="1"/>
  <c r="S2" i="2" s="1"/>
  <c r="T2" i="2" s="1"/>
  <c r="U2" i="2" s="1"/>
  <c r="M2" i="2"/>
  <c r="C3" i="2"/>
  <c r="D3" i="2" s="1"/>
  <c r="E3" i="2" s="1"/>
  <c r="F3" i="2" s="1"/>
  <c r="G3" i="2" s="1"/>
  <c r="H3" i="2" s="1"/>
  <c r="I3" i="2" s="1"/>
  <c r="J3" i="2" s="1"/>
  <c r="K3" i="2" s="1"/>
  <c r="C4" i="2"/>
  <c r="D4" i="2" s="1"/>
  <c r="E4" i="2" s="1"/>
  <c r="F4" i="2" s="1"/>
  <c r="G4" i="2" s="1"/>
  <c r="H4" i="2" s="1"/>
  <c r="I4" i="2" s="1"/>
  <c r="J4" i="2" s="1"/>
  <c r="K4" i="2" s="1"/>
  <c r="C5" i="2"/>
  <c r="D5" i="2" s="1"/>
  <c r="E5" i="2" s="1"/>
  <c r="F5" i="2" s="1"/>
  <c r="G5" i="2" s="1"/>
  <c r="H5" i="2" s="1"/>
  <c r="I5" i="2" s="1"/>
  <c r="J5" i="2" s="1"/>
  <c r="K5" i="2" s="1"/>
  <c r="C6" i="2"/>
  <c r="D6" i="2" s="1"/>
  <c r="E6" i="2" s="1"/>
  <c r="F6" i="2" s="1"/>
  <c r="G6" i="2" s="1"/>
  <c r="H6" i="2" s="1"/>
  <c r="I6" i="2" s="1"/>
  <c r="J6" i="2" s="1"/>
  <c r="K6" i="2" s="1"/>
  <c r="C7" i="2"/>
  <c r="D7" i="2" s="1"/>
  <c r="E7" i="2" s="1"/>
  <c r="F7" i="2" s="1"/>
  <c r="G7" i="2" s="1"/>
  <c r="H7" i="2" s="1"/>
  <c r="I7" i="2" s="1"/>
  <c r="J7" i="2" s="1"/>
  <c r="K7" i="2" s="1"/>
  <c r="C8" i="2"/>
  <c r="D8" i="2" s="1"/>
  <c r="E8" i="2" s="1"/>
  <c r="F8" i="2" s="1"/>
  <c r="G8" i="2" s="1"/>
  <c r="H8" i="2" s="1"/>
  <c r="I8" i="2" s="1"/>
  <c r="J8" i="2" s="1"/>
  <c r="K8" i="2" s="1"/>
  <c r="C9" i="2"/>
  <c r="D9" i="2" s="1"/>
  <c r="E9" i="2" s="1"/>
  <c r="F9" i="2" s="1"/>
  <c r="G9" i="2" s="1"/>
  <c r="H9" i="2" s="1"/>
  <c r="I9" i="2" s="1"/>
  <c r="J9" i="2" s="1"/>
  <c r="K9" i="2" s="1"/>
  <c r="C10" i="2"/>
  <c r="D10" i="2" s="1"/>
  <c r="E10" i="2" s="1"/>
  <c r="F10" i="2" s="1"/>
  <c r="G10" i="2" s="1"/>
  <c r="H10" i="2" s="1"/>
  <c r="I10" i="2" s="1"/>
  <c r="J10" i="2" s="1"/>
  <c r="K10" i="2" s="1"/>
  <c r="C11" i="2"/>
  <c r="D11" i="2" s="1"/>
  <c r="E11" i="2" s="1"/>
  <c r="F11" i="2" s="1"/>
  <c r="G11" i="2" s="1"/>
  <c r="H11" i="2" s="1"/>
  <c r="I11" i="2" s="1"/>
  <c r="J11" i="2" s="1"/>
  <c r="K11" i="2" s="1"/>
  <c r="C12" i="2"/>
  <c r="D12" i="2" s="1"/>
  <c r="E12" i="2" s="1"/>
  <c r="F12" i="2" s="1"/>
  <c r="G12" i="2" s="1"/>
  <c r="H12" i="2" s="1"/>
  <c r="I12" i="2" s="1"/>
  <c r="J12" i="2" s="1"/>
  <c r="K12" i="2" s="1"/>
  <c r="C13" i="2"/>
  <c r="D13" i="2" s="1"/>
  <c r="E13" i="2" s="1"/>
  <c r="F13" i="2" s="1"/>
  <c r="G13" i="2" s="1"/>
  <c r="H13" i="2" s="1"/>
  <c r="I13" i="2" s="1"/>
  <c r="J13" i="2" s="1"/>
  <c r="K13" i="2" s="1"/>
  <c r="C14" i="2"/>
  <c r="D14" i="2" s="1"/>
  <c r="E14" i="2" s="1"/>
  <c r="F14" i="2" s="1"/>
  <c r="G14" i="2" s="1"/>
  <c r="H14" i="2" s="1"/>
  <c r="I14" i="2" s="1"/>
  <c r="J14" i="2" s="1"/>
  <c r="K14" i="2" s="1"/>
  <c r="C15" i="2"/>
  <c r="D15" i="2"/>
  <c r="E15" i="2" s="1"/>
  <c r="F15" i="2" s="1"/>
  <c r="G15" i="2" s="1"/>
  <c r="H15" i="2" s="1"/>
  <c r="I15" i="2" s="1"/>
  <c r="J15" i="2" s="1"/>
  <c r="K15" i="2" s="1"/>
  <c r="C16" i="2"/>
  <c r="D16" i="2" s="1"/>
  <c r="E16" i="2" s="1"/>
  <c r="F16" i="2" s="1"/>
  <c r="G16" i="2" s="1"/>
  <c r="H16" i="2" s="1"/>
  <c r="I16" i="2" s="1"/>
  <c r="J16" i="2" s="1"/>
  <c r="K16" i="2" s="1"/>
  <c r="C17" i="2"/>
  <c r="D17" i="2" s="1"/>
  <c r="E17" i="2" s="1"/>
  <c r="F17" i="2" s="1"/>
  <c r="G17" i="2" s="1"/>
  <c r="H17" i="2" s="1"/>
  <c r="I17" i="2" s="1"/>
  <c r="J17" i="2" s="1"/>
  <c r="K17" i="2" s="1"/>
  <c r="C18" i="2"/>
  <c r="D18" i="2" s="1"/>
  <c r="E18" i="2" s="1"/>
  <c r="F18" i="2" s="1"/>
  <c r="G18" i="2" s="1"/>
  <c r="H18" i="2" s="1"/>
  <c r="I18" i="2" s="1"/>
  <c r="J18" i="2" s="1"/>
  <c r="K18" i="2" s="1"/>
  <c r="C19" i="2"/>
  <c r="D19" i="2" s="1"/>
  <c r="E19" i="2" s="1"/>
  <c r="F19" i="2" s="1"/>
  <c r="G19" i="2" s="1"/>
  <c r="H19" i="2" s="1"/>
  <c r="I19" i="2" s="1"/>
  <c r="J19" i="2" s="1"/>
  <c r="K19" i="2" s="1"/>
  <c r="C20" i="2"/>
  <c r="D20" i="2" s="1"/>
  <c r="E20" i="2" s="1"/>
  <c r="F20" i="2" s="1"/>
  <c r="G20" i="2" s="1"/>
  <c r="H20" i="2" s="1"/>
  <c r="I20" i="2" s="1"/>
  <c r="J20" i="2" s="1"/>
  <c r="K20" i="2" s="1"/>
  <c r="C21" i="2"/>
  <c r="D21" i="2" s="1"/>
  <c r="E21" i="2" s="1"/>
  <c r="F21" i="2" s="1"/>
  <c r="G21" i="2" s="1"/>
  <c r="H21" i="2" s="1"/>
  <c r="I21" i="2" s="1"/>
  <c r="J21" i="2" s="1"/>
  <c r="K21" i="2" s="1"/>
  <c r="C22" i="2"/>
  <c r="D22" i="2" s="1"/>
  <c r="E22" i="2" s="1"/>
  <c r="F22" i="2" s="1"/>
  <c r="G22" i="2" s="1"/>
  <c r="H22" i="2" s="1"/>
  <c r="I22" i="2" s="1"/>
  <c r="J22" i="2" s="1"/>
  <c r="K22" i="2" s="1"/>
  <c r="C23" i="2"/>
  <c r="D23" i="2" s="1"/>
  <c r="E23" i="2" s="1"/>
  <c r="F23" i="2" s="1"/>
  <c r="G23" i="2" s="1"/>
  <c r="H23" i="2" s="1"/>
  <c r="I23" i="2" s="1"/>
  <c r="J23" i="2" s="1"/>
  <c r="K23" i="2" s="1"/>
  <c r="C24" i="2"/>
  <c r="D24" i="2" s="1"/>
  <c r="E24" i="2" s="1"/>
  <c r="F24" i="2" s="1"/>
  <c r="G24" i="2" s="1"/>
  <c r="H24" i="2" s="1"/>
  <c r="I24" i="2" s="1"/>
  <c r="J24" i="2" s="1"/>
  <c r="K24" i="2" s="1"/>
  <c r="C25" i="2"/>
  <c r="D25" i="2" s="1"/>
  <c r="E25" i="2" s="1"/>
  <c r="F25" i="2" s="1"/>
  <c r="G25" i="2" s="1"/>
  <c r="H25" i="2" s="1"/>
  <c r="I25" i="2" s="1"/>
  <c r="J25" i="2" s="1"/>
  <c r="K25" i="2" s="1"/>
  <c r="C26" i="2"/>
  <c r="D26" i="2"/>
  <c r="E26" i="2" s="1"/>
  <c r="F26" i="2" s="1"/>
  <c r="G26" i="2" s="1"/>
  <c r="H26" i="2" s="1"/>
  <c r="I26" i="2" s="1"/>
  <c r="J26" i="2" s="1"/>
  <c r="K26" i="2" s="1"/>
  <c r="C27" i="2"/>
  <c r="D27" i="2" s="1"/>
  <c r="E27" i="2" s="1"/>
  <c r="F27" i="2" s="1"/>
  <c r="G27" i="2" s="1"/>
  <c r="H27" i="2" s="1"/>
  <c r="I27" i="2" s="1"/>
  <c r="J27" i="2" s="1"/>
  <c r="K27" i="2" s="1"/>
  <c r="C28" i="2"/>
  <c r="D28" i="2" s="1"/>
  <c r="E28" i="2" s="1"/>
  <c r="F28" i="2" s="1"/>
  <c r="G28" i="2" s="1"/>
  <c r="H28" i="2" s="1"/>
  <c r="I28" i="2" s="1"/>
  <c r="J28" i="2" s="1"/>
  <c r="K28" i="2" s="1"/>
  <c r="C29" i="2"/>
  <c r="D29" i="2" s="1"/>
  <c r="E29" i="2" s="1"/>
  <c r="F29" i="2" s="1"/>
  <c r="G29" i="2" s="1"/>
  <c r="H29" i="2" s="1"/>
  <c r="I29" i="2" s="1"/>
  <c r="J29" i="2" s="1"/>
  <c r="K29" i="2" s="1"/>
  <c r="C30" i="2"/>
  <c r="D30" i="2" s="1"/>
  <c r="E30" i="2" s="1"/>
  <c r="F30" i="2" s="1"/>
  <c r="G30" i="2" s="1"/>
  <c r="H30" i="2" s="1"/>
  <c r="I30" i="2" s="1"/>
  <c r="J30" i="2" s="1"/>
  <c r="K30" i="2" s="1"/>
  <c r="C31" i="2"/>
  <c r="D31" i="2" s="1"/>
  <c r="E31" i="2" s="1"/>
  <c r="F31" i="2" s="1"/>
  <c r="G31" i="2" s="1"/>
  <c r="H31" i="2" s="1"/>
  <c r="I31" i="2" s="1"/>
  <c r="J31" i="2" s="1"/>
  <c r="K31" i="2" s="1"/>
  <c r="C32" i="2"/>
  <c r="D32" i="2" s="1"/>
  <c r="E32" i="2" s="1"/>
  <c r="F32" i="2" s="1"/>
  <c r="G32" i="2" s="1"/>
  <c r="H32" i="2" s="1"/>
  <c r="I32" i="2" s="1"/>
  <c r="J32" i="2" s="1"/>
  <c r="K32" i="2" s="1"/>
  <c r="C33" i="2"/>
  <c r="D33" i="2" s="1"/>
  <c r="E33" i="2" s="1"/>
  <c r="F33" i="2" s="1"/>
  <c r="G33" i="2" s="1"/>
  <c r="H33" i="2" s="1"/>
  <c r="I33" i="2" s="1"/>
  <c r="J33" i="2" s="1"/>
  <c r="K33" i="2" s="1"/>
  <c r="C34" i="2"/>
  <c r="D34" i="2" s="1"/>
  <c r="E34" i="2" s="1"/>
  <c r="F34" i="2" s="1"/>
  <c r="G34" i="2" s="1"/>
  <c r="H34" i="2" s="1"/>
  <c r="I34" i="2" s="1"/>
  <c r="J34" i="2" s="1"/>
  <c r="K34" i="2" s="1"/>
  <c r="C35" i="2"/>
  <c r="D35" i="2" s="1"/>
  <c r="E35" i="2" s="1"/>
  <c r="F35" i="2" s="1"/>
  <c r="G35" i="2" s="1"/>
  <c r="H35" i="2" s="1"/>
  <c r="I35" i="2" s="1"/>
  <c r="J35" i="2" s="1"/>
  <c r="K35" i="2" s="1"/>
  <c r="C36" i="2"/>
  <c r="D36" i="2" s="1"/>
  <c r="E36" i="2" s="1"/>
  <c r="F36" i="2" s="1"/>
  <c r="G36" i="2" s="1"/>
  <c r="H36" i="2" s="1"/>
  <c r="I36" i="2" s="1"/>
  <c r="J36" i="2" s="1"/>
  <c r="K36" i="2" s="1"/>
  <c r="C37" i="2"/>
  <c r="D37" i="2" s="1"/>
  <c r="E37" i="2" s="1"/>
  <c r="F37" i="2" s="1"/>
  <c r="G37" i="2" s="1"/>
  <c r="H37" i="2" s="1"/>
  <c r="I37" i="2" s="1"/>
  <c r="J37" i="2" s="1"/>
  <c r="K37" i="2" s="1"/>
  <c r="C38" i="2"/>
  <c r="D38" i="2" s="1"/>
  <c r="E38" i="2" s="1"/>
  <c r="F38" i="2" s="1"/>
  <c r="G38" i="2" s="1"/>
  <c r="H38" i="2" s="1"/>
  <c r="I38" i="2" s="1"/>
  <c r="J38" i="2" s="1"/>
  <c r="K38" i="2" s="1"/>
  <c r="C39" i="2"/>
  <c r="D39" i="2" s="1"/>
  <c r="E39" i="2" s="1"/>
  <c r="F39" i="2" s="1"/>
  <c r="G39" i="2" s="1"/>
  <c r="H39" i="2" s="1"/>
  <c r="I39" i="2" s="1"/>
  <c r="J39" i="2" s="1"/>
  <c r="K39" i="2" s="1"/>
  <c r="C40" i="2"/>
  <c r="D40" i="2" s="1"/>
  <c r="E40" i="2" s="1"/>
  <c r="F40" i="2" s="1"/>
  <c r="G40" i="2" s="1"/>
  <c r="H40" i="2" s="1"/>
  <c r="I40" i="2" s="1"/>
  <c r="J40" i="2" s="1"/>
  <c r="K40" i="2" s="1"/>
  <c r="C41" i="2"/>
  <c r="D41" i="2" s="1"/>
  <c r="E41" i="2" s="1"/>
  <c r="F41" i="2" s="1"/>
  <c r="G41" i="2" s="1"/>
  <c r="H41" i="2" s="1"/>
  <c r="I41" i="2" s="1"/>
  <c r="J41" i="2" s="1"/>
  <c r="K41" i="2" s="1"/>
  <c r="C42" i="2"/>
  <c r="D42" i="2" s="1"/>
  <c r="E42" i="2" s="1"/>
  <c r="F42" i="2" s="1"/>
  <c r="G42" i="2" s="1"/>
  <c r="H42" i="2" s="1"/>
  <c r="I42" i="2" s="1"/>
  <c r="J42" i="2" s="1"/>
  <c r="K42" i="2" s="1"/>
  <c r="C43" i="2"/>
  <c r="D43" i="2" s="1"/>
  <c r="E43" i="2" s="1"/>
  <c r="F43" i="2" s="1"/>
  <c r="G43" i="2" s="1"/>
  <c r="H43" i="2" s="1"/>
  <c r="I43" i="2" s="1"/>
  <c r="J43" i="2" s="1"/>
  <c r="K43" i="2" s="1"/>
  <c r="C44" i="2"/>
  <c r="D44" i="2" s="1"/>
  <c r="E44" i="2" s="1"/>
  <c r="F44" i="2" s="1"/>
  <c r="G44" i="2" s="1"/>
  <c r="H44" i="2" s="1"/>
  <c r="I44" i="2" s="1"/>
  <c r="J44" i="2" s="1"/>
  <c r="K44" i="2" s="1"/>
  <c r="C45" i="2"/>
  <c r="D45" i="2" s="1"/>
  <c r="E45" i="2" s="1"/>
  <c r="F45" i="2" s="1"/>
  <c r="G45" i="2" s="1"/>
  <c r="H45" i="2" s="1"/>
  <c r="I45" i="2" s="1"/>
  <c r="J45" i="2" s="1"/>
  <c r="K45" i="2" s="1"/>
  <c r="C46" i="2"/>
  <c r="D46" i="2" s="1"/>
  <c r="E46" i="2" s="1"/>
  <c r="F46" i="2" s="1"/>
  <c r="G46" i="2" s="1"/>
  <c r="H46" i="2" s="1"/>
  <c r="I46" i="2" s="1"/>
  <c r="J46" i="2" s="1"/>
  <c r="K46" i="2" s="1"/>
  <c r="C47" i="2"/>
  <c r="D47" i="2" s="1"/>
  <c r="E47" i="2" s="1"/>
  <c r="F47" i="2" s="1"/>
  <c r="G47" i="2" s="1"/>
  <c r="H47" i="2" s="1"/>
  <c r="I47" i="2" s="1"/>
  <c r="J47" i="2" s="1"/>
  <c r="K47" i="2" s="1"/>
  <c r="C48" i="2"/>
  <c r="D48" i="2" s="1"/>
  <c r="E48" i="2" s="1"/>
  <c r="F48" i="2" s="1"/>
  <c r="G48" i="2" s="1"/>
  <c r="H48" i="2" s="1"/>
  <c r="I48" i="2" s="1"/>
  <c r="J48" i="2" s="1"/>
  <c r="K48" i="2" s="1"/>
  <c r="C49" i="2"/>
  <c r="D49" i="2" s="1"/>
  <c r="E49" i="2" s="1"/>
  <c r="F49" i="2" s="1"/>
  <c r="G49" i="2" s="1"/>
  <c r="H49" i="2" s="1"/>
  <c r="I49" i="2" s="1"/>
  <c r="J49" i="2" s="1"/>
  <c r="K49" i="2" s="1"/>
  <c r="C50" i="2"/>
  <c r="D50" i="2" s="1"/>
  <c r="E50" i="2" s="1"/>
  <c r="F50" i="2" s="1"/>
  <c r="G50" i="2" s="1"/>
  <c r="H50" i="2" s="1"/>
  <c r="I50" i="2" s="1"/>
  <c r="J50" i="2" s="1"/>
  <c r="K50" i="2" s="1"/>
  <c r="C51" i="2"/>
  <c r="D51" i="2" s="1"/>
  <c r="E51" i="2" s="1"/>
  <c r="F51" i="2" s="1"/>
  <c r="G51" i="2" s="1"/>
  <c r="H51" i="2" s="1"/>
  <c r="I51" i="2" s="1"/>
  <c r="J51" i="2" s="1"/>
  <c r="K51" i="2" s="1"/>
  <c r="C52" i="2"/>
  <c r="D52" i="2" s="1"/>
  <c r="E52" i="2" s="1"/>
  <c r="F52" i="2" s="1"/>
  <c r="G52" i="2" s="1"/>
  <c r="H52" i="2" s="1"/>
  <c r="I52" i="2" s="1"/>
  <c r="J52" i="2" s="1"/>
  <c r="K52" i="2" s="1"/>
  <c r="C53" i="2"/>
  <c r="D53" i="2" s="1"/>
  <c r="E53" i="2" s="1"/>
  <c r="F53" i="2" s="1"/>
  <c r="G53" i="2" s="1"/>
  <c r="H53" i="2" s="1"/>
  <c r="I53" i="2" s="1"/>
  <c r="J53" i="2" s="1"/>
  <c r="K53" i="2" s="1"/>
  <c r="D2" i="2"/>
  <c r="E2" i="2" s="1"/>
  <c r="F2" i="2" s="1"/>
  <c r="G2" i="2" s="1"/>
  <c r="H2" i="2" s="1"/>
  <c r="I2" i="2" s="1"/>
  <c r="J2" i="2" s="1"/>
  <c r="K2" i="2" s="1"/>
  <c r="C2" i="2"/>
</calcChain>
</file>

<file path=xl/sharedStrings.xml><?xml version="1.0" encoding="utf-8"?>
<sst xmlns="http://schemas.openxmlformats.org/spreadsheetml/2006/main" count="267" uniqueCount="252">
  <si>
    <t> Massachusetts</t>
  </si>
  <si>
    <t> Connecticut</t>
  </si>
  <si>
    <t> New Hampshire</t>
  </si>
  <si>
    <t> Maine</t>
  </si>
  <si>
    <t> Rhode Island</t>
  </si>
  <si>
    <t> Vermont</t>
  </si>
  <si>
    <t> New York</t>
  </si>
  <si>
    <t> Pennsylvania</t>
  </si>
  <si>
    <t> New Jersey</t>
  </si>
  <si>
    <t> Florida</t>
  </si>
  <si>
    <t> Georgia</t>
  </si>
  <si>
    <t> North Carolina</t>
  </si>
  <si>
    <t> Virginia</t>
  </si>
  <si>
    <t> Maryland</t>
  </si>
  <si>
    <t> South Carolina</t>
  </si>
  <si>
    <t> West Virginia</t>
  </si>
  <si>
    <t> Delaware</t>
  </si>
  <si>
    <t> District of Columbia</t>
  </si>
  <si>
    <t> Tennessee</t>
  </si>
  <si>
    <t> Alabama</t>
  </si>
  <si>
    <t> Kentucky</t>
  </si>
  <si>
    <t> Mississippi</t>
  </si>
  <si>
    <t> Texas</t>
  </si>
  <si>
    <t> Louisiana</t>
  </si>
  <si>
    <t> Oklahoma</t>
  </si>
  <si>
    <t> Arkansas</t>
  </si>
  <si>
    <t> Illinois</t>
  </si>
  <si>
    <t> Ohio</t>
  </si>
  <si>
    <t> Michigan</t>
  </si>
  <si>
    <t> Indiana</t>
  </si>
  <si>
    <t> Wisconsin</t>
  </si>
  <si>
    <t> Missouri</t>
  </si>
  <si>
    <t> Minnesota</t>
  </si>
  <si>
    <t> Iowa</t>
  </si>
  <si>
    <t> Kansas</t>
  </si>
  <si>
    <t> Nebraska</t>
  </si>
  <si>
    <t> South Dakota</t>
  </si>
  <si>
    <t> North Dakota</t>
  </si>
  <si>
    <t> Arizona</t>
  </si>
  <si>
    <t> Colorado</t>
  </si>
  <si>
    <t> Utah</t>
  </si>
  <si>
    <t> Nevada</t>
  </si>
  <si>
    <t> New Mexico</t>
  </si>
  <si>
    <t> Idaho</t>
  </si>
  <si>
    <t> Montana</t>
  </si>
  <si>
    <t> Wyoming</t>
  </si>
  <si>
    <t> California</t>
  </si>
  <si>
    <t> Washington</t>
  </si>
  <si>
    <t> Oregon</t>
  </si>
  <si>
    <t> Hawaii</t>
  </si>
  <si>
    <t> Alaska</t>
  </si>
  <si>
    <t>State</t>
  </si>
  <si>
    <t> Puerto Rico</t>
  </si>
  <si>
    <t>rank</t>
  </si>
  <si>
    <t>growthSince2010</t>
  </si>
  <si>
    <t>Percent</t>
  </si>
  <si>
    <t>density</t>
  </si>
  <si>
    <t>California</t>
  </si>
  <si>
    <t>0.0038</t>
  </si>
  <si>
    <t>0.0615</t>
  </si>
  <si>
    <t>0.1184</t>
  </si>
  <si>
    <t>Texas</t>
  </si>
  <si>
    <t>0.0385</t>
  </si>
  <si>
    <t>0.1778</t>
  </si>
  <si>
    <t>0.0889</t>
  </si>
  <si>
    <t>Florida</t>
  </si>
  <si>
    <t>0.0330</t>
  </si>
  <si>
    <t>0.1644</t>
  </si>
  <si>
    <t>0.0656</t>
  </si>
  <si>
    <t>New York</t>
  </si>
  <si>
    <t>-0.0118</t>
  </si>
  <si>
    <t>-0.0051</t>
  </si>
  <si>
    <t>0.0577</t>
  </si>
  <si>
    <t>Pennsylvania</t>
  </si>
  <si>
    <t>0.0002</t>
  </si>
  <si>
    <t>0.0073</t>
  </si>
  <si>
    <t>0.0383</t>
  </si>
  <si>
    <t>Illinois</t>
  </si>
  <si>
    <t>-0.0121</t>
  </si>
  <si>
    <t>-0.0211</t>
  </si>
  <si>
    <t>0.0376</t>
  </si>
  <si>
    <t>Ohio</t>
  </si>
  <si>
    <t>0.0033</t>
  </si>
  <si>
    <t>0.0152</t>
  </si>
  <si>
    <t>0.0350</t>
  </si>
  <si>
    <t>Georgia</t>
  </si>
  <si>
    <t>0.0303</t>
  </si>
  <si>
    <t>0.1151</t>
  </si>
  <si>
    <t>0.0324</t>
  </si>
  <si>
    <t>North Carolina</t>
  </si>
  <si>
    <t>0.0308</t>
  </si>
  <si>
    <t>0.1177</t>
  </si>
  <si>
    <t>0.0320</t>
  </si>
  <si>
    <t>Michigan</t>
  </si>
  <si>
    <t>0.0008</t>
  </si>
  <si>
    <t>0.0116</t>
  </si>
  <si>
    <t>0.0299</t>
  </si>
  <si>
    <t>New Jersey</t>
  </si>
  <si>
    <t>-0.0013</t>
  </si>
  <si>
    <t>0.0085</t>
  </si>
  <si>
    <t>0.0265</t>
  </si>
  <si>
    <t>Virginia</t>
  </si>
  <si>
    <t>0.0121</t>
  </si>
  <si>
    <t>0.0723</t>
  </si>
  <si>
    <t>0.0257</t>
  </si>
  <si>
    <t>Washington</t>
  </si>
  <si>
    <t>0.0363</t>
  </si>
  <si>
    <t>0.1563</t>
  </si>
  <si>
    <t>0.0233</t>
  </si>
  <si>
    <t>Arizona</t>
  </si>
  <si>
    <t>0.0506</t>
  </si>
  <si>
    <t>0.1737</t>
  </si>
  <si>
    <t>0.0225</t>
  </si>
  <si>
    <t>Tennessee</t>
  </si>
  <si>
    <t>0.0255</t>
  </si>
  <si>
    <t>0.0927</t>
  </si>
  <si>
    <t>0.0208</t>
  </si>
  <si>
    <t>Massachusetts</t>
  </si>
  <si>
    <t>0.0043</t>
  </si>
  <si>
    <t>0.0527</t>
  </si>
  <si>
    <t>0.0207</t>
  </si>
  <si>
    <t>Indiana</t>
  </si>
  <si>
    <t>0.0165</t>
  </si>
  <si>
    <t>0.0486</t>
  </si>
  <si>
    <t>0.0203</t>
  </si>
  <si>
    <t>Missouri</t>
  </si>
  <si>
    <t>0.0077</t>
  </si>
  <si>
    <t>0.0289</t>
  </si>
  <si>
    <t>0.0184</t>
  </si>
  <si>
    <t>Maryland</t>
  </si>
  <si>
    <t>0.0049</t>
  </si>
  <si>
    <t>0.0478</t>
  </si>
  <si>
    <t>0.0181</t>
  </si>
  <si>
    <t>Colorado</t>
  </si>
  <si>
    <t>0.0356</t>
  </si>
  <si>
    <t>0.1677</t>
  </si>
  <si>
    <t>0.0176</t>
  </si>
  <si>
    <t>Wisconsin</t>
  </si>
  <si>
    <t>0.0078</t>
  </si>
  <si>
    <t>0.0285</t>
  </si>
  <si>
    <t>0.0175</t>
  </si>
  <si>
    <t>Minnesota</t>
  </si>
  <si>
    <t>0.0179</t>
  </si>
  <si>
    <t>0.0745</t>
  </si>
  <si>
    <t>0.0171</t>
  </si>
  <si>
    <t>South Carolina</t>
  </si>
  <si>
    <t>0.0381</t>
  </si>
  <si>
    <t>0.1385</t>
  </si>
  <si>
    <t>0.0158</t>
  </si>
  <si>
    <t>Alabama</t>
  </si>
  <si>
    <t>0.0095</t>
  </si>
  <si>
    <t>0.0311</t>
  </si>
  <si>
    <t>0.0147</t>
  </si>
  <si>
    <t>Louisiana</t>
  </si>
  <si>
    <t>-0.0070</t>
  </si>
  <si>
    <t>0.0138</t>
  </si>
  <si>
    <t>Kentucky</t>
  </si>
  <si>
    <t>0.0044</t>
  </si>
  <si>
    <t>0.0305</t>
  </si>
  <si>
    <t>0.0134</t>
  </si>
  <si>
    <t>Oregon</t>
  </si>
  <si>
    <t>0.1178</t>
  </si>
  <si>
    <t>0.0128</t>
  </si>
  <si>
    <t>Oklahoma</t>
  </si>
  <si>
    <t>0.0127</t>
  </si>
  <si>
    <t>0.0613</t>
  </si>
  <si>
    <t>0.0119</t>
  </si>
  <si>
    <t>Connecticut</t>
  </si>
  <si>
    <t>-0.0052</t>
  </si>
  <si>
    <t>-0.0073</t>
  </si>
  <si>
    <t>0.0106</t>
  </si>
  <si>
    <t>Utah</t>
  </si>
  <si>
    <t>0.0499</t>
  </si>
  <si>
    <t>0.1929</t>
  </si>
  <si>
    <t>0.0099</t>
  </si>
  <si>
    <t>Puerto Rico</t>
  </si>
  <si>
    <t>0.0003</t>
  </si>
  <si>
    <t>-0.1416</t>
  </si>
  <si>
    <t>Nevada</t>
  </si>
  <si>
    <t>0.0523</t>
  </si>
  <si>
    <t>0.1789</t>
  </si>
  <si>
    <t>Iowa</t>
  </si>
  <si>
    <t>0.0061</t>
  </si>
  <si>
    <t>0.0384</t>
  </si>
  <si>
    <t>Arkansas</t>
  </si>
  <si>
    <t>0.0080</t>
  </si>
  <si>
    <t>0.0091</t>
  </si>
  <si>
    <t>Mississippi</t>
  </si>
  <si>
    <t>-0.0049</t>
  </si>
  <si>
    <t>-0.0014</t>
  </si>
  <si>
    <t>0.0089</t>
  </si>
  <si>
    <t>Kansas</t>
  </si>
  <si>
    <t>0.0020</t>
  </si>
  <si>
    <t>0.0087</t>
  </si>
  <si>
    <t>New Mexico</t>
  </si>
  <si>
    <t>0.0059</t>
  </si>
  <si>
    <t>0.0196</t>
  </si>
  <si>
    <t>0.0063</t>
  </si>
  <si>
    <t>Nebraska</t>
  </si>
  <si>
    <t>0.0137</t>
  </si>
  <si>
    <t>0.0669</t>
  </si>
  <si>
    <t>0.0058</t>
  </si>
  <si>
    <t>Idaho</t>
  </si>
  <si>
    <t>0.0626</t>
  </si>
  <si>
    <t>0.1842</t>
  </si>
  <si>
    <t>0.0056</t>
  </si>
  <si>
    <t>West Virginia</t>
  </si>
  <si>
    <t>-0.0202</t>
  </si>
  <si>
    <t>-0.0466</t>
  </si>
  <si>
    <t>0.0053</t>
  </si>
  <si>
    <t>Hawaii</t>
  </si>
  <si>
    <t>-0.0100</t>
  </si>
  <si>
    <t>0.0042</t>
  </si>
  <si>
    <t>New Hampshire</t>
  </si>
  <si>
    <t>0.0421</t>
  </si>
  <si>
    <t>0.0041</t>
  </si>
  <si>
    <t>Maine</t>
  </si>
  <si>
    <t>0.0115</t>
  </si>
  <si>
    <t>0.0040</t>
  </si>
  <si>
    <t>Montana</t>
  </si>
  <si>
    <t>0.0229</t>
  </si>
  <si>
    <t>0.0952</t>
  </si>
  <si>
    <t>0.0032</t>
  </si>
  <si>
    <t>Rhode Island</t>
  </si>
  <si>
    <t>0.0030</t>
  </si>
  <si>
    <t>0.0072</t>
  </si>
  <si>
    <t>Delaware</t>
  </si>
  <si>
    <t>0.1009</t>
  </si>
  <si>
    <t>South Dakota</t>
  </si>
  <si>
    <t>0.0204</t>
  </si>
  <si>
    <t>0.0985</t>
  </si>
  <si>
    <t>0.0027</t>
  </si>
  <si>
    <t>North Dakota</t>
  </si>
  <si>
    <t>0.1413</t>
  </si>
  <si>
    <t>0.0023</t>
  </si>
  <si>
    <t>Alaska</t>
  </si>
  <si>
    <t>-0.0147</t>
  </si>
  <si>
    <t>0.0146</t>
  </si>
  <si>
    <t>0.0022</t>
  </si>
  <si>
    <t>District of Columbia</t>
  </si>
  <si>
    <t>0.0180</t>
  </si>
  <si>
    <t>0.1800</t>
  </si>
  <si>
    <t>0.0021</t>
  </si>
  <si>
    <t>Vermont</t>
  </si>
  <si>
    <t>-0.0018</t>
  </si>
  <si>
    <t>-0.0042</t>
  </si>
  <si>
    <t>0.0019</t>
  </si>
  <si>
    <t>Wyoming</t>
  </si>
  <si>
    <t>0.0060</t>
  </si>
  <si>
    <t>0.0294</t>
  </si>
  <si>
    <t>0.0017</t>
  </si>
  <si>
    <t>Growth21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</si>
</sst>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915B-2754-6047-96A1-863FD09EC7D1}">
  <dimension ref="A1:AG53"/>
  <sheetViews>
    <sheetView topLeftCell="A27" workbookViewId="0">
      <selection activeCell="B2" sqref="B2:B53"/>
    </sheetView>
  </sheetViews>
  <sheetFormatPr baseColWidth="10" defaultRowHeight="16" x14ac:dyDescent="0.2"/>
  <cols>
    <col min="2" max="2" width="16.33203125" style="7" customWidth="1"/>
    <col min="3" max="3" width="17.6640625" style="7" customWidth="1"/>
    <col min="4" max="11" width="14.5" style="7" customWidth="1"/>
    <col min="12" max="21" width="15" style="7" customWidth="1"/>
    <col min="22" max="31" width="14.1640625" customWidth="1"/>
    <col min="32" max="32" width="13.33203125" customWidth="1"/>
  </cols>
  <sheetData>
    <row r="1" spans="1:33" ht="18" x14ac:dyDescent="0.2">
      <c r="A1" s="1" t="s">
        <v>51</v>
      </c>
      <c r="B1" s="5">
        <v>1990</v>
      </c>
      <c r="C1" s="5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>
        <v>2021</v>
      </c>
    </row>
    <row r="2" spans="1:33" ht="18" x14ac:dyDescent="0.2">
      <c r="A2" s="3" t="s">
        <v>19</v>
      </c>
      <c r="B2" s="6">
        <v>4040587</v>
      </c>
      <c r="C2" s="6">
        <f>B2+(($L2-$B2)/(COLUMN($L2)-COLUMN($B2)))</f>
        <v>4081238.3</v>
      </c>
      <c r="D2" s="6">
        <f>C2+(($L2-$B2)/(COLUMN($L2)-COLUMN($B2)))</f>
        <v>4121889.5999999996</v>
      </c>
      <c r="E2" s="6">
        <f>D2+(($L2-$B2)/(COLUMN($L2)-COLUMN($B2)))</f>
        <v>4162540.8999999994</v>
      </c>
      <c r="F2" s="6">
        <f>E2+(($L2-$B2)/(COLUMN($L2)-COLUMN($B2)))</f>
        <v>4203192.1999999993</v>
      </c>
      <c r="G2" s="6">
        <f>F2+(($L2-$B2)/(COLUMN($L2)-COLUMN($B2)))</f>
        <v>4243843.4999999991</v>
      </c>
      <c r="H2" s="6">
        <f>G2+(($L2-$B2)/(COLUMN($L2)-COLUMN($B2)))</f>
        <v>4284494.7999999989</v>
      </c>
      <c r="I2" s="6">
        <f>H2+(($L2-$B2)/(COLUMN($L2)-COLUMN($B2)))</f>
        <v>4325146.0999999987</v>
      </c>
      <c r="J2" s="6">
        <f>I2+(($L2-$B2)/(COLUMN($L2)-COLUMN($B2)))</f>
        <v>4365797.3999999985</v>
      </c>
      <c r="K2" s="6">
        <f>J2+(($L2-$B2)/(COLUMN($L2)-COLUMN($B2)))</f>
        <v>4406448.6999999983</v>
      </c>
      <c r="L2" s="6">
        <v>4447100</v>
      </c>
      <c r="M2" s="6">
        <f>L2+(($V2-$L2)/(COLUMN($V2)-COLUMN($L2)))</f>
        <v>4480363.5999999996</v>
      </c>
      <c r="N2" s="6">
        <f>M2+(($V2-$L2)/(COLUMN($V2)-COLUMN($L2)))</f>
        <v>4513627.1999999993</v>
      </c>
      <c r="O2" s="6">
        <f>N2+(($V2-$L2)/(COLUMN($V2)-COLUMN($L2)))</f>
        <v>4546890.7999999989</v>
      </c>
      <c r="P2" s="6">
        <f>O2+(($V2-$L2)/(COLUMN($V2)-COLUMN($L2)))</f>
        <v>4580154.3999999985</v>
      </c>
      <c r="Q2" s="6">
        <f>P2+(($V2-$L2)/(COLUMN($V2)-COLUMN($L2)))</f>
        <v>4613417.9999999981</v>
      </c>
      <c r="R2" s="6">
        <f>Q2+(($V2-$L2)/(COLUMN($V2)-COLUMN($L2)))</f>
        <v>4646681.5999999978</v>
      </c>
      <c r="S2" s="6">
        <f>R2+(($V2-$L2)/(COLUMN($V2)-COLUMN($L2)))</f>
        <v>4679945.1999999974</v>
      </c>
      <c r="T2" s="6">
        <f>S2+(($V2-$L2)/(COLUMN($V2)-COLUMN($L2)))</f>
        <v>4713208.799999997</v>
      </c>
      <c r="U2" s="6">
        <f>T2+(($V2-$L2)/(COLUMN($V2)-COLUMN($L2)))</f>
        <v>4746472.3999999966</v>
      </c>
      <c r="V2" s="2">
        <v>4779736</v>
      </c>
      <c r="W2" s="2">
        <f>V2+(($AG2-$V2)/(COLUMN($AG2)-COLUMN($V2)))</f>
        <v>4345214.5454545459</v>
      </c>
      <c r="X2" s="2">
        <f>W2+(($AG2-$V2)/(COLUMN($AG2)-COLUMN($V2)))</f>
        <v>3910693.0909090913</v>
      </c>
      <c r="Y2" s="2">
        <f>X2+(($AG2-$V2)/(COLUMN($AG2)-COLUMN($V2)))</f>
        <v>3476171.6363636367</v>
      </c>
      <c r="Z2" s="2">
        <f>Y2+(($AG2-$V2)/(COLUMN($AG2)-COLUMN($V2)))</f>
        <v>3041650.1818181821</v>
      </c>
      <c r="AA2" s="2">
        <f>Z2+(($AG2-$V2)/(COLUMN($AG2)-COLUMN($V2)))</f>
        <v>2607128.7272727275</v>
      </c>
      <c r="AB2" s="2">
        <f>AA2+(($AG2-$V2)/(COLUMN($AG2)-COLUMN($V2)))</f>
        <v>2172607.2727272729</v>
      </c>
      <c r="AC2" s="2">
        <f>AB2+(($AG2-$V2)/(COLUMN($AG2)-COLUMN($V2)))</f>
        <v>1738085.8181818184</v>
      </c>
      <c r="AD2" s="2">
        <f>AC2+(($AG2-$V2)/(COLUMN($AG2)-COLUMN($V2)))</f>
        <v>1303564.3636363638</v>
      </c>
      <c r="AE2" s="2">
        <f>AD2+(($AG2-$V2)/(COLUMN($AG2)-COLUMN($V2)))</f>
        <v>869042.90909090918</v>
      </c>
      <c r="AF2" s="2">
        <f>AE2+(($AG2-$V2)/(COLUMN($AG2)-COLUMN($V2)))</f>
        <v>434521.45454545465</v>
      </c>
      <c r="AG2" s="2"/>
    </row>
    <row r="3" spans="1:33" ht="18" x14ac:dyDescent="0.2">
      <c r="A3" s="3" t="s">
        <v>50</v>
      </c>
      <c r="B3" s="6">
        <v>550043</v>
      </c>
      <c r="C3" s="6">
        <f>B3+(($L3-$B3)/(COLUMN($L3)-COLUMN($B3)))</f>
        <v>557731.9</v>
      </c>
      <c r="D3" s="6">
        <f>C3+(($L3-$B3)/(COLUMN($L3)-COLUMN($B3)))</f>
        <v>565420.80000000005</v>
      </c>
      <c r="E3" s="6">
        <f>D3+(($L3-$B3)/(COLUMN($L3)-COLUMN($B3)))</f>
        <v>573109.70000000007</v>
      </c>
      <c r="F3" s="6">
        <f>E3+(($L3-$B3)/(COLUMN($L3)-COLUMN($B3)))</f>
        <v>580798.60000000009</v>
      </c>
      <c r="G3" s="6">
        <f>F3+(($L3-$B3)/(COLUMN($L3)-COLUMN($B3)))</f>
        <v>588487.50000000012</v>
      </c>
      <c r="H3" s="6">
        <f>G3+(($L3-$B3)/(COLUMN($L3)-COLUMN($B3)))</f>
        <v>596176.40000000014</v>
      </c>
      <c r="I3" s="6">
        <f>H3+(($L3-$B3)/(COLUMN($L3)-COLUMN($B3)))</f>
        <v>603865.30000000016</v>
      </c>
      <c r="J3" s="6">
        <f>I3+(($L3-$B3)/(COLUMN($L3)-COLUMN($B3)))</f>
        <v>611554.20000000019</v>
      </c>
      <c r="K3" s="6">
        <f>J3+(($L3-$B3)/(COLUMN($L3)-COLUMN($B3)))</f>
        <v>619243.10000000021</v>
      </c>
      <c r="L3" s="6">
        <v>626932</v>
      </c>
      <c r="M3" s="6">
        <f>L3+(($V3-$L3)/(COLUMN($V3)-COLUMN($L3)))</f>
        <v>635261.9</v>
      </c>
      <c r="N3" s="6">
        <f>M3+(($V3-$L3)/(COLUMN($V3)-COLUMN($L3)))</f>
        <v>643591.80000000005</v>
      </c>
      <c r="O3" s="6">
        <f>N3+(($V3-$L3)/(COLUMN($V3)-COLUMN($L3)))</f>
        <v>651921.70000000007</v>
      </c>
      <c r="P3" s="6">
        <f>O3+(($V3-$L3)/(COLUMN($V3)-COLUMN($L3)))</f>
        <v>660251.60000000009</v>
      </c>
      <c r="Q3" s="6">
        <f>P3+(($V3-$L3)/(COLUMN($V3)-COLUMN($L3)))</f>
        <v>668581.50000000012</v>
      </c>
      <c r="R3" s="6">
        <f>Q3+(($V3-$L3)/(COLUMN($V3)-COLUMN($L3)))</f>
        <v>676911.40000000014</v>
      </c>
      <c r="S3" s="6">
        <f>R3+(($V3-$L3)/(COLUMN($V3)-COLUMN($L3)))</f>
        <v>685241.30000000016</v>
      </c>
      <c r="T3" s="6">
        <f>S3+(($V3-$L3)/(COLUMN($V3)-COLUMN($L3)))</f>
        <v>693571.20000000019</v>
      </c>
      <c r="U3" s="6">
        <f>T3+(($V3-$L3)/(COLUMN($V3)-COLUMN($L3)))</f>
        <v>701901.10000000021</v>
      </c>
      <c r="V3" s="2">
        <v>710231</v>
      </c>
      <c r="W3" s="2">
        <f>V3+(($AG3-$V3)/(COLUMN($AG3)-COLUMN($V3)))</f>
        <v>645664.54545454541</v>
      </c>
      <c r="X3" s="2">
        <f>W3+(($AG3-$V3)/(COLUMN($AG3)-COLUMN($V3)))</f>
        <v>581098.09090909082</v>
      </c>
      <c r="Y3" s="2">
        <f>X3+(($AG3-$V3)/(COLUMN($AG3)-COLUMN($V3)))</f>
        <v>516531.63636363629</v>
      </c>
      <c r="Z3" s="2">
        <f>Y3+(($AG3-$V3)/(COLUMN($AG3)-COLUMN($V3)))</f>
        <v>451965.18181818177</v>
      </c>
      <c r="AA3" s="2">
        <f>Z3+(($AG3-$V3)/(COLUMN($AG3)-COLUMN($V3)))</f>
        <v>387398.72727272724</v>
      </c>
      <c r="AB3" s="2">
        <f>AA3+(($AG3-$V3)/(COLUMN($AG3)-COLUMN($V3)))</f>
        <v>322832.27272727271</v>
      </c>
      <c r="AC3" s="2">
        <f>AB3+(($AG3-$V3)/(COLUMN($AG3)-COLUMN($V3)))</f>
        <v>258265.81818181818</v>
      </c>
      <c r="AD3" s="2">
        <f>AC3+(($AG3-$V3)/(COLUMN($AG3)-COLUMN($V3)))</f>
        <v>193699.36363636365</v>
      </c>
      <c r="AE3" s="2">
        <f>AD3+(($AG3-$V3)/(COLUMN($AG3)-COLUMN($V3)))</f>
        <v>129132.9090909091</v>
      </c>
      <c r="AF3" s="2">
        <f>AE3+(($AG3-$V3)/(COLUMN($AG3)-COLUMN($V3)))</f>
        <v>64566.454545454559</v>
      </c>
    </row>
    <row r="4" spans="1:33" ht="18" x14ac:dyDescent="0.2">
      <c r="A4" s="3" t="s">
        <v>38</v>
      </c>
      <c r="B4" s="6">
        <v>3665228</v>
      </c>
      <c r="C4" s="6">
        <f>B4+(($L4-$B4)/(COLUMN($L4)-COLUMN($B4)))</f>
        <v>3811768.4</v>
      </c>
      <c r="D4" s="6">
        <f>C4+(($L4-$B4)/(COLUMN($L4)-COLUMN($B4)))</f>
        <v>3958308.8</v>
      </c>
      <c r="E4" s="6">
        <f>D4+(($L4-$B4)/(COLUMN($L4)-COLUMN($B4)))</f>
        <v>4104849.1999999997</v>
      </c>
      <c r="F4" s="6">
        <f>E4+(($L4-$B4)/(COLUMN($L4)-COLUMN($B4)))</f>
        <v>4251389.5999999996</v>
      </c>
      <c r="G4" s="6">
        <f>F4+(($L4-$B4)/(COLUMN($L4)-COLUMN($B4)))</f>
        <v>4397930</v>
      </c>
      <c r="H4" s="6">
        <f>G4+(($L4-$B4)/(COLUMN($L4)-COLUMN($B4)))</f>
        <v>4544470.4000000004</v>
      </c>
      <c r="I4" s="6">
        <f>H4+(($L4-$B4)/(COLUMN($L4)-COLUMN($B4)))</f>
        <v>4691010.8000000007</v>
      </c>
      <c r="J4" s="6">
        <f>I4+(($L4-$B4)/(COLUMN($L4)-COLUMN($B4)))</f>
        <v>4837551.2000000011</v>
      </c>
      <c r="K4" s="6">
        <f>J4+(($L4-$B4)/(COLUMN($L4)-COLUMN($B4)))</f>
        <v>4984091.6000000015</v>
      </c>
      <c r="L4" s="6">
        <v>5130632</v>
      </c>
      <c r="M4" s="6">
        <f>L4+(($V4-$L4)/(COLUMN($V4)-COLUMN($L4)))</f>
        <v>5256770.5</v>
      </c>
      <c r="N4" s="6">
        <f>M4+(($V4-$L4)/(COLUMN($V4)-COLUMN($L4)))</f>
        <v>5382909</v>
      </c>
      <c r="O4" s="6">
        <f>N4+(($V4-$L4)/(COLUMN($V4)-COLUMN($L4)))</f>
        <v>5509047.5</v>
      </c>
      <c r="P4" s="6">
        <f>O4+(($V4-$L4)/(COLUMN($V4)-COLUMN($L4)))</f>
        <v>5635186</v>
      </c>
      <c r="Q4" s="6">
        <f>P4+(($V4-$L4)/(COLUMN($V4)-COLUMN($L4)))</f>
        <v>5761324.5</v>
      </c>
      <c r="R4" s="6">
        <f>Q4+(($V4-$L4)/(COLUMN($V4)-COLUMN($L4)))</f>
        <v>5887463</v>
      </c>
      <c r="S4" s="6">
        <f>R4+(($V4-$L4)/(COLUMN($V4)-COLUMN($L4)))</f>
        <v>6013601.5</v>
      </c>
      <c r="T4" s="6">
        <f>S4+(($V4-$L4)/(COLUMN($V4)-COLUMN($L4)))</f>
        <v>6139740</v>
      </c>
      <c r="U4" s="6">
        <f>T4+(($V4-$L4)/(COLUMN($V4)-COLUMN($L4)))</f>
        <v>6265878.5</v>
      </c>
      <c r="V4" s="2">
        <v>6392017</v>
      </c>
      <c r="W4" s="2">
        <f>V4+(($AG4-$V4)/(COLUMN($AG4)-COLUMN($V4)))</f>
        <v>5810924.5454545449</v>
      </c>
      <c r="X4" s="2">
        <f>W4+(($AG4-$V4)/(COLUMN($AG4)-COLUMN($V4)))</f>
        <v>5229832.0909090899</v>
      </c>
      <c r="Y4" s="2">
        <f>X4+(($AG4-$V4)/(COLUMN($AG4)-COLUMN($V4)))</f>
        <v>4648739.6363636348</v>
      </c>
      <c r="Z4" s="2">
        <f>Y4+(($AG4-$V4)/(COLUMN($AG4)-COLUMN($V4)))</f>
        <v>4067647.1818181803</v>
      </c>
      <c r="AA4" s="2">
        <f>Z4+(($AG4-$V4)/(COLUMN($AG4)-COLUMN($V4)))</f>
        <v>3486554.7272727257</v>
      </c>
      <c r="AB4" s="2">
        <f>AA4+(($AG4-$V4)/(COLUMN($AG4)-COLUMN($V4)))</f>
        <v>2905462.2727272711</v>
      </c>
      <c r="AC4" s="2">
        <f>AB4+(($AG4-$V4)/(COLUMN($AG4)-COLUMN($V4)))</f>
        <v>2324369.8181818165</v>
      </c>
      <c r="AD4" s="2">
        <f>AC4+(($AG4-$V4)/(COLUMN($AG4)-COLUMN($V4)))</f>
        <v>1743277.3636363619</v>
      </c>
      <c r="AE4" s="2">
        <f>AD4+(($AG4-$V4)/(COLUMN($AG4)-COLUMN($V4)))</f>
        <v>1162184.9090909073</v>
      </c>
      <c r="AF4" s="2">
        <f>AE4+(($AG4-$V4)/(COLUMN($AG4)-COLUMN($V4)))</f>
        <v>581092.45454545273</v>
      </c>
    </row>
    <row r="5" spans="1:33" ht="18" x14ac:dyDescent="0.2">
      <c r="A5" s="3" t="s">
        <v>25</v>
      </c>
      <c r="B5" s="6">
        <v>2350725</v>
      </c>
      <c r="C5" s="6">
        <f>B5+(($L5-$B5)/(COLUMN($L5)-COLUMN($B5)))</f>
        <v>2382992.5</v>
      </c>
      <c r="D5" s="6">
        <f>C5+(($L5-$B5)/(COLUMN($L5)-COLUMN($B5)))</f>
        <v>2415260</v>
      </c>
      <c r="E5" s="6">
        <f>D5+(($L5-$B5)/(COLUMN($L5)-COLUMN($B5)))</f>
        <v>2447527.5</v>
      </c>
      <c r="F5" s="6">
        <f>E5+(($L5-$B5)/(COLUMN($L5)-COLUMN($B5)))</f>
        <v>2479795</v>
      </c>
      <c r="G5" s="6">
        <f>F5+(($L5-$B5)/(COLUMN($L5)-COLUMN($B5)))</f>
        <v>2512062.5</v>
      </c>
      <c r="H5" s="6">
        <f>G5+(($L5-$B5)/(COLUMN($L5)-COLUMN($B5)))</f>
        <v>2544330</v>
      </c>
      <c r="I5" s="6">
        <f>H5+(($L5-$B5)/(COLUMN($L5)-COLUMN($B5)))</f>
        <v>2576597.5</v>
      </c>
      <c r="J5" s="6">
        <f>I5+(($L5-$B5)/(COLUMN($L5)-COLUMN($B5)))</f>
        <v>2608865</v>
      </c>
      <c r="K5" s="6">
        <f>J5+(($L5-$B5)/(COLUMN($L5)-COLUMN($B5)))</f>
        <v>2641132.5</v>
      </c>
      <c r="L5" s="6">
        <v>2673400</v>
      </c>
      <c r="M5" s="6">
        <f>L5+(($V5-$L5)/(COLUMN($V5)-COLUMN($L5)))</f>
        <v>2697651.8</v>
      </c>
      <c r="N5" s="6">
        <f>M5+(($V5-$L5)/(COLUMN($V5)-COLUMN($L5)))</f>
        <v>2721903.5999999996</v>
      </c>
      <c r="O5" s="6">
        <f>N5+(($V5-$L5)/(COLUMN($V5)-COLUMN($L5)))</f>
        <v>2746155.3999999994</v>
      </c>
      <c r="P5" s="6">
        <f>O5+(($V5-$L5)/(COLUMN($V5)-COLUMN($L5)))</f>
        <v>2770407.1999999993</v>
      </c>
      <c r="Q5" s="6">
        <f>P5+(($V5-$L5)/(COLUMN($V5)-COLUMN($L5)))</f>
        <v>2794658.9999999991</v>
      </c>
      <c r="R5" s="6">
        <f>Q5+(($V5-$L5)/(COLUMN($V5)-COLUMN($L5)))</f>
        <v>2818910.7999999989</v>
      </c>
      <c r="S5" s="6">
        <f>R5+(($V5-$L5)/(COLUMN($V5)-COLUMN($L5)))</f>
        <v>2843162.5999999987</v>
      </c>
      <c r="T5" s="6">
        <f>S5+(($V5-$L5)/(COLUMN($V5)-COLUMN($L5)))</f>
        <v>2867414.3999999985</v>
      </c>
      <c r="U5" s="6">
        <f>T5+(($V5-$L5)/(COLUMN($V5)-COLUMN($L5)))</f>
        <v>2891666.1999999983</v>
      </c>
      <c r="V5" s="2">
        <v>2915918</v>
      </c>
      <c r="W5" s="2">
        <f>V5+(($AG5-$V5)/(COLUMN($AG5)-COLUMN($V5)))</f>
        <v>2650834.5454545454</v>
      </c>
      <c r="X5" s="2">
        <f>W5+(($AG5-$V5)/(COLUMN($AG5)-COLUMN($V5)))</f>
        <v>2385751.0909090908</v>
      </c>
      <c r="Y5" s="2">
        <f>X5+(($AG5-$V5)/(COLUMN($AG5)-COLUMN($V5)))</f>
        <v>2120667.6363636362</v>
      </c>
      <c r="Z5" s="2">
        <f>Y5+(($AG5-$V5)/(COLUMN($AG5)-COLUMN($V5)))</f>
        <v>1855584.1818181816</v>
      </c>
      <c r="AA5" s="2">
        <f>Z5+(($AG5-$V5)/(COLUMN($AG5)-COLUMN($V5)))</f>
        <v>1590500.7272727271</v>
      </c>
      <c r="AB5" s="2">
        <f>AA5+(($AG5-$V5)/(COLUMN($AG5)-COLUMN($V5)))</f>
        <v>1325417.2727272725</v>
      </c>
      <c r="AC5" s="2">
        <f>AB5+(($AG5-$V5)/(COLUMN($AG5)-COLUMN($V5)))</f>
        <v>1060333.8181818179</v>
      </c>
      <c r="AD5" s="2">
        <f>AC5+(($AG5-$V5)/(COLUMN($AG5)-COLUMN($V5)))</f>
        <v>795250.3636363633</v>
      </c>
      <c r="AE5" s="2">
        <f>AD5+(($AG5-$V5)/(COLUMN($AG5)-COLUMN($V5)))</f>
        <v>530166.90909090871</v>
      </c>
      <c r="AF5" s="2">
        <f>AE5+(($AG5-$V5)/(COLUMN($AG5)-COLUMN($V5)))</f>
        <v>265083.45454545418</v>
      </c>
    </row>
    <row r="6" spans="1:33" ht="18" x14ac:dyDescent="0.2">
      <c r="A6" s="3" t="s">
        <v>46</v>
      </c>
      <c r="B6" s="6">
        <v>29760021</v>
      </c>
      <c r="C6" s="6">
        <f>B6+(($L6-$B6)/(COLUMN($L6)-COLUMN($B6)))</f>
        <v>30171183.699999999</v>
      </c>
      <c r="D6" s="6">
        <f>C6+(($L6-$B6)/(COLUMN($L6)-COLUMN($B6)))</f>
        <v>30582346.399999999</v>
      </c>
      <c r="E6" s="6">
        <f>D6+(($L6-$B6)/(COLUMN($L6)-COLUMN($B6)))</f>
        <v>30993509.099999998</v>
      </c>
      <c r="F6" s="6">
        <f>E6+(($L6-$B6)/(COLUMN($L6)-COLUMN($B6)))</f>
        <v>31404671.799999997</v>
      </c>
      <c r="G6" s="6">
        <f>F6+(($L6-$B6)/(COLUMN($L6)-COLUMN($B6)))</f>
        <v>31815834.499999996</v>
      </c>
      <c r="H6" s="6">
        <f>G6+(($L6-$B6)/(COLUMN($L6)-COLUMN($B6)))</f>
        <v>32226997.199999996</v>
      </c>
      <c r="I6" s="6">
        <f>H6+(($L6-$B6)/(COLUMN($L6)-COLUMN($B6)))</f>
        <v>32638159.899999995</v>
      </c>
      <c r="J6" s="6">
        <f>I6+(($L6-$B6)/(COLUMN($L6)-COLUMN($B6)))</f>
        <v>33049322.599999994</v>
      </c>
      <c r="K6" s="6">
        <f>J6+(($L6-$B6)/(COLUMN($L6)-COLUMN($B6)))</f>
        <v>33460485.299999993</v>
      </c>
      <c r="L6" s="6">
        <v>33871648</v>
      </c>
      <c r="M6" s="6">
        <f>L6+(($V6-$L6)/(COLUMN($V6)-COLUMN($L6)))</f>
        <v>34209878.799999997</v>
      </c>
      <c r="N6" s="6">
        <f>M6+(($V6-$L6)/(COLUMN($V6)-COLUMN($L6)))</f>
        <v>34548109.599999994</v>
      </c>
      <c r="O6" s="6">
        <f>N6+(($V6-$L6)/(COLUMN($V6)-COLUMN($L6)))</f>
        <v>34886340.399999991</v>
      </c>
      <c r="P6" s="6">
        <f>O6+(($V6-$L6)/(COLUMN($V6)-COLUMN($L6)))</f>
        <v>35224571.199999988</v>
      </c>
      <c r="Q6" s="6">
        <f>P6+(($V6-$L6)/(COLUMN($V6)-COLUMN($L6)))</f>
        <v>35562801.999999985</v>
      </c>
      <c r="R6" s="6">
        <f>Q6+(($V6-$L6)/(COLUMN($V6)-COLUMN($L6)))</f>
        <v>35901032.799999982</v>
      </c>
      <c r="S6" s="6">
        <f>R6+(($V6-$L6)/(COLUMN($V6)-COLUMN($L6)))</f>
        <v>36239263.599999979</v>
      </c>
      <c r="T6" s="6">
        <f>S6+(($V6-$L6)/(COLUMN($V6)-COLUMN($L6)))</f>
        <v>36577494.399999976</v>
      </c>
      <c r="U6" s="6">
        <f>T6+(($V6-$L6)/(COLUMN($V6)-COLUMN($L6)))</f>
        <v>36915725.199999973</v>
      </c>
      <c r="V6" s="2">
        <v>37253956</v>
      </c>
      <c r="W6" s="2">
        <f>V6+(($AG6-$V6)/(COLUMN($AG6)-COLUMN($V6)))</f>
        <v>33867232.727272727</v>
      </c>
      <c r="X6" s="2">
        <f>W6+(($AG6-$V6)/(COLUMN($AG6)-COLUMN($V6)))</f>
        <v>30480509.454545453</v>
      </c>
      <c r="Y6" s="2">
        <f>X6+(($AG6-$V6)/(COLUMN($AG6)-COLUMN($V6)))</f>
        <v>27093786.18181818</v>
      </c>
      <c r="Z6" s="2">
        <f>Y6+(($AG6-$V6)/(COLUMN($AG6)-COLUMN($V6)))</f>
        <v>23707062.909090906</v>
      </c>
      <c r="AA6" s="2">
        <f>Z6+(($AG6-$V6)/(COLUMN($AG6)-COLUMN($V6)))</f>
        <v>20320339.636363633</v>
      </c>
      <c r="AB6" s="2">
        <f>AA6+(($AG6-$V6)/(COLUMN($AG6)-COLUMN($V6)))</f>
        <v>16933616.36363636</v>
      </c>
      <c r="AC6" s="2">
        <f>AB6+(($AG6-$V6)/(COLUMN($AG6)-COLUMN($V6)))</f>
        <v>13546893.090909086</v>
      </c>
      <c r="AD6" s="2">
        <f>AC6+(($AG6-$V6)/(COLUMN($AG6)-COLUMN($V6)))</f>
        <v>10160169.818181813</v>
      </c>
      <c r="AE6" s="2">
        <f>AD6+(($AG6-$V6)/(COLUMN($AG6)-COLUMN($V6)))</f>
        <v>6773446.5454545394</v>
      </c>
      <c r="AF6" s="2">
        <f>AE6+(($AG6-$V6)/(COLUMN($AG6)-COLUMN($V6)))</f>
        <v>3386723.2727272664</v>
      </c>
    </row>
    <row r="7" spans="1:33" ht="18" x14ac:dyDescent="0.2">
      <c r="A7" s="3" t="s">
        <v>39</v>
      </c>
      <c r="B7" s="6">
        <v>3294394</v>
      </c>
      <c r="C7" s="6">
        <f>B7+(($L7-$B7)/(COLUMN($L7)-COLUMN($B7)))</f>
        <v>3395080.7</v>
      </c>
      <c r="D7" s="6">
        <f>C7+(($L7-$B7)/(COLUMN($L7)-COLUMN($B7)))</f>
        <v>3495767.4000000004</v>
      </c>
      <c r="E7" s="6">
        <f>D7+(($L7-$B7)/(COLUMN($L7)-COLUMN($B7)))</f>
        <v>3596454.1000000006</v>
      </c>
      <c r="F7" s="6">
        <f>E7+(($L7-$B7)/(COLUMN($L7)-COLUMN($B7)))</f>
        <v>3697140.8000000007</v>
      </c>
      <c r="G7" s="6">
        <f>F7+(($L7-$B7)/(COLUMN($L7)-COLUMN($B7)))</f>
        <v>3797827.5000000009</v>
      </c>
      <c r="H7" s="6">
        <f>G7+(($L7-$B7)/(COLUMN($L7)-COLUMN($B7)))</f>
        <v>3898514.2000000011</v>
      </c>
      <c r="I7" s="6">
        <f>H7+(($L7-$B7)/(COLUMN($L7)-COLUMN($B7)))</f>
        <v>3999200.9000000013</v>
      </c>
      <c r="J7" s="6">
        <f>I7+(($L7-$B7)/(COLUMN($L7)-COLUMN($B7)))</f>
        <v>4099887.6000000015</v>
      </c>
      <c r="K7" s="6">
        <f>J7+(($L7-$B7)/(COLUMN($L7)-COLUMN($B7)))</f>
        <v>4200574.3000000017</v>
      </c>
      <c r="L7" s="6">
        <v>4301261</v>
      </c>
      <c r="M7" s="6">
        <f>L7+(($V7-$L7)/(COLUMN($V7)-COLUMN($L7)))</f>
        <v>4374054.5</v>
      </c>
      <c r="N7" s="6">
        <f>M7+(($V7-$L7)/(COLUMN($V7)-COLUMN($L7)))</f>
        <v>4446848</v>
      </c>
      <c r="O7" s="6">
        <f>N7+(($V7-$L7)/(COLUMN($V7)-COLUMN($L7)))</f>
        <v>4519641.5</v>
      </c>
      <c r="P7" s="6">
        <f>O7+(($V7-$L7)/(COLUMN($V7)-COLUMN($L7)))</f>
        <v>4592435</v>
      </c>
      <c r="Q7" s="6">
        <f>P7+(($V7-$L7)/(COLUMN($V7)-COLUMN($L7)))</f>
        <v>4665228.5</v>
      </c>
      <c r="R7" s="6">
        <f>Q7+(($V7-$L7)/(COLUMN($V7)-COLUMN($L7)))</f>
        <v>4738022</v>
      </c>
      <c r="S7" s="6">
        <f>R7+(($V7-$L7)/(COLUMN($V7)-COLUMN($L7)))</f>
        <v>4810815.5</v>
      </c>
      <c r="T7" s="6">
        <f>S7+(($V7-$L7)/(COLUMN($V7)-COLUMN($L7)))</f>
        <v>4883609</v>
      </c>
      <c r="U7" s="6">
        <f>T7+(($V7-$L7)/(COLUMN($V7)-COLUMN($L7)))</f>
        <v>4956402.5</v>
      </c>
      <c r="V7" s="2">
        <v>5029196</v>
      </c>
      <c r="W7" s="2">
        <f>V7+(($AG7-$V7)/(COLUMN($AG7)-COLUMN($V7)))</f>
        <v>4571996.3636363633</v>
      </c>
      <c r="X7" s="2">
        <f>W7+(($AG7-$V7)/(COLUMN($AG7)-COLUMN($V7)))</f>
        <v>4114796.7272727271</v>
      </c>
      <c r="Y7" s="2">
        <f>X7+(($AG7-$V7)/(COLUMN($AG7)-COLUMN($V7)))</f>
        <v>3657597.0909090908</v>
      </c>
      <c r="Z7" s="2">
        <f>Y7+(($AG7-$V7)/(COLUMN($AG7)-COLUMN($V7)))</f>
        <v>3200397.4545454546</v>
      </c>
      <c r="AA7" s="2">
        <f>Z7+(($AG7-$V7)/(COLUMN($AG7)-COLUMN($V7)))</f>
        <v>2743197.8181818184</v>
      </c>
      <c r="AB7" s="2">
        <f>AA7+(($AG7-$V7)/(COLUMN($AG7)-COLUMN($V7)))</f>
        <v>2285998.1818181821</v>
      </c>
      <c r="AC7" s="2">
        <f>AB7+(($AG7-$V7)/(COLUMN($AG7)-COLUMN($V7)))</f>
        <v>1828798.5454545459</v>
      </c>
      <c r="AD7" s="2">
        <f>AC7+(($AG7-$V7)/(COLUMN($AG7)-COLUMN($V7)))</f>
        <v>1371598.9090909096</v>
      </c>
      <c r="AE7" s="2">
        <f>AD7+(($AG7-$V7)/(COLUMN($AG7)-COLUMN($V7)))</f>
        <v>914399.27272727329</v>
      </c>
      <c r="AF7" s="2">
        <f>AE7+(($AG7-$V7)/(COLUMN($AG7)-COLUMN($V7)))</f>
        <v>457199.63636363694</v>
      </c>
    </row>
    <row r="8" spans="1:33" ht="18" x14ac:dyDescent="0.2">
      <c r="A8" s="3" t="s">
        <v>1</v>
      </c>
      <c r="B8" s="6">
        <v>3287116</v>
      </c>
      <c r="C8" s="6">
        <f>B8+(($L8-$B8)/(COLUMN($L8)-COLUMN($B8)))</f>
        <v>3298960.9</v>
      </c>
      <c r="D8" s="6">
        <f>C8+(($L8-$B8)/(COLUMN($L8)-COLUMN($B8)))</f>
        <v>3310805.8</v>
      </c>
      <c r="E8" s="6">
        <f>D8+(($L8-$B8)/(COLUMN($L8)-COLUMN($B8)))</f>
        <v>3322650.6999999997</v>
      </c>
      <c r="F8" s="6">
        <f>E8+(($L8-$B8)/(COLUMN($L8)-COLUMN($B8)))</f>
        <v>3334495.5999999996</v>
      </c>
      <c r="G8" s="6">
        <f>F8+(($L8-$B8)/(COLUMN($L8)-COLUMN($B8)))</f>
        <v>3346340.4999999995</v>
      </c>
      <c r="H8" s="6">
        <f>G8+(($L8-$B8)/(COLUMN($L8)-COLUMN($B8)))</f>
        <v>3358185.3999999994</v>
      </c>
      <c r="I8" s="6">
        <f>H8+(($L8-$B8)/(COLUMN($L8)-COLUMN($B8)))</f>
        <v>3370030.2999999993</v>
      </c>
      <c r="J8" s="6">
        <f>I8+(($L8-$B8)/(COLUMN($L8)-COLUMN($B8)))</f>
        <v>3381875.1999999993</v>
      </c>
      <c r="K8" s="6">
        <f>J8+(($L8-$B8)/(COLUMN($L8)-COLUMN($B8)))</f>
        <v>3393720.0999999992</v>
      </c>
      <c r="L8" s="6">
        <v>3405565</v>
      </c>
      <c r="M8" s="6">
        <f>L8+(($V8-$L8)/(COLUMN($V8)-COLUMN($L8)))</f>
        <v>3422418.2</v>
      </c>
      <c r="N8" s="6">
        <f>M8+(($V8-$L8)/(COLUMN($V8)-COLUMN($L8)))</f>
        <v>3439271.4000000004</v>
      </c>
      <c r="O8" s="6">
        <f>N8+(($V8-$L8)/(COLUMN($V8)-COLUMN($L8)))</f>
        <v>3456124.6000000006</v>
      </c>
      <c r="P8" s="6">
        <f>O8+(($V8-$L8)/(COLUMN($V8)-COLUMN($L8)))</f>
        <v>3472977.8000000007</v>
      </c>
      <c r="Q8" s="6">
        <f>P8+(($V8-$L8)/(COLUMN($V8)-COLUMN($L8)))</f>
        <v>3489831.0000000009</v>
      </c>
      <c r="R8" s="6">
        <f>Q8+(($V8-$L8)/(COLUMN($V8)-COLUMN($L8)))</f>
        <v>3506684.2000000011</v>
      </c>
      <c r="S8" s="6">
        <f>R8+(($V8-$L8)/(COLUMN($V8)-COLUMN($L8)))</f>
        <v>3523537.4000000013</v>
      </c>
      <c r="T8" s="6">
        <f>S8+(($V8-$L8)/(COLUMN($V8)-COLUMN($L8)))</f>
        <v>3540390.6000000015</v>
      </c>
      <c r="U8" s="6">
        <f>T8+(($V8-$L8)/(COLUMN($V8)-COLUMN($L8)))</f>
        <v>3557243.8000000017</v>
      </c>
      <c r="V8" s="2">
        <v>3574097</v>
      </c>
      <c r="W8" s="2">
        <f>V8+(($AG8-$V8)/(COLUMN($AG8)-COLUMN($V8)))</f>
        <v>3249179.0909090908</v>
      </c>
      <c r="X8" s="2">
        <f>W8+(($AG8-$V8)/(COLUMN($AG8)-COLUMN($V8)))</f>
        <v>2924261.1818181816</v>
      </c>
      <c r="Y8" s="2">
        <f>X8+(($AG8-$V8)/(COLUMN($AG8)-COLUMN($V8)))</f>
        <v>2599343.2727272725</v>
      </c>
      <c r="Z8" s="2">
        <f>Y8+(($AG8-$V8)/(COLUMN($AG8)-COLUMN($V8)))</f>
        <v>2274425.3636363633</v>
      </c>
      <c r="AA8" s="2">
        <f>Z8+(($AG8-$V8)/(COLUMN($AG8)-COLUMN($V8)))</f>
        <v>1949507.4545454541</v>
      </c>
      <c r="AB8" s="2">
        <f>AA8+(($AG8-$V8)/(COLUMN($AG8)-COLUMN($V8)))</f>
        <v>1624589.5454545449</v>
      </c>
      <c r="AC8" s="2">
        <f>AB8+(($AG8-$V8)/(COLUMN($AG8)-COLUMN($V8)))</f>
        <v>1299671.6363636358</v>
      </c>
      <c r="AD8" s="2">
        <f>AC8+(($AG8-$V8)/(COLUMN($AG8)-COLUMN($V8)))</f>
        <v>974753.7272727266</v>
      </c>
      <c r="AE8" s="2">
        <f>AD8+(($AG8-$V8)/(COLUMN($AG8)-COLUMN($V8)))</f>
        <v>649835.81818181742</v>
      </c>
      <c r="AF8" s="2">
        <f>AE8+(($AG8-$V8)/(COLUMN($AG8)-COLUMN($V8)))</f>
        <v>324917.9090909083</v>
      </c>
    </row>
    <row r="9" spans="1:33" ht="18" x14ac:dyDescent="0.2">
      <c r="A9" s="3" t="s">
        <v>16</v>
      </c>
      <c r="B9" s="6">
        <v>666168</v>
      </c>
      <c r="C9" s="6">
        <f>B9+(($L9-$B9)/(COLUMN($L9)-COLUMN($B9)))</f>
        <v>677911.2</v>
      </c>
      <c r="D9" s="6">
        <f>C9+(($L9-$B9)/(COLUMN($L9)-COLUMN($B9)))</f>
        <v>689654.39999999991</v>
      </c>
      <c r="E9" s="6">
        <f>D9+(($L9-$B9)/(COLUMN($L9)-COLUMN($B9)))</f>
        <v>701397.59999999986</v>
      </c>
      <c r="F9" s="6">
        <f>E9+(($L9-$B9)/(COLUMN($L9)-COLUMN($B9)))</f>
        <v>713140.79999999981</v>
      </c>
      <c r="G9" s="6">
        <f>F9+(($L9-$B9)/(COLUMN($L9)-COLUMN($B9)))</f>
        <v>724883.99999999977</v>
      </c>
      <c r="H9" s="6">
        <f>G9+(($L9-$B9)/(COLUMN($L9)-COLUMN($B9)))</f>
        <v>736627.19999999972</v>
      </c>
      <c r="I9" s="6">
        <f>H9+(($L9-$B9)/(COLUMN($L9)-COLUMN($B9)))</f>
        <v>748370.39999999967</v>
      </c>
      <c r="J9" s="6">
        <f>I9+(($L9-$B9)/(COLUMN($L9)-COLUMN($B9)))</f>
        <v>760113.59999999963</v>
      </c>
      <c r="K9" s="6">
        <f>J9+(($L9-$B9)/(COLUMN($L9)-COLUMN($B9)))</f>
        <v>771856.79999999958</v>
      </c>
      <c r="L9" s="6">
        <v>783600</v>
      </c>
      <c r="M9" s="6">
        <f>L9+(($V9-$L9)/(COLUMN($V9)-COLUMN($L9)))</f>
        <v>795033.4</v>
      </c>
      <c r="N9" s="6">
        <f>M9+(($V9-$L9)/(COLUMN($V9)-COLUMN($L9)))</f>
        <v>806466.8</v>
      </c>
      <c r="O9" s="6">
        <f>N9+(($V9-$L9)/(COLUMN($V9)-COLUMN($L9)))</f>
        <v>817900.20000000007</v>
      </c>
      <c r="P9" s="6">
        <f>O9+(($V9-$L9)/(COLUMN($V9)-COLUMN($L9)))</f>
        <v>829333.60000000009</v>
      </c>
      <c r="Q9" s="6">
        <f>P9+(($V9-$L9)/(COLUMN($V9)-COLUMN($L9)))</f>
        <v>840767.00000000012</v>
      </c>
      <c r="R9" s="6">
        <f>Q9+(($V9-$L9)/(COLUMN($V9)-COLUMN($L9)))</f>
        <v>852200.40000000014</v>
      </c>
      <c r="S9" s="6">
        <f>R9+(($V9-$L9)/(COLUMN($V9)-COLUMN($L9)))</f>
        <v>863633.80000000016</v>
      </c>
      <c r="T9" s="6">
        <f>S9+(($V9-$L9)/(COLUMN($V9)-COLUMN($L9)))</f>
        <v>875067.20000000019</v>
      </c>
      <c r="U9" s="6">
        <f>T9+(($V9-$L9)/(COLUMN($V9)-COLUMN($L9)))</f>
        <v>886500.60000000021</v>
      </c>
      <c r="V9" s="2">
        <v>897934</v>
      </c>
      <c r="W9" s="2">
        <f>V9+(($AG9-$V9)/(COLUMN($AG9)-COLUMN($V9)))</f>
        <v>816303.63636363635</v>
      </c>
      <c r="X9" s="2">
        <f>W9+(($AG9-$V9)/(COLUMN($AG9)-COLUMN($V9)))</f>
        <v>734673.27272727271</v>
      </c>
      <c r="Y9" s="2">
        <f>X9+(($AG9-$V9)/(COLUMN($AG9)-COLUMN($V9)))</f>
        <v>653042.90909090906</v>
      </c>
      <c r="Z9" s="2">
        <f>Y9+(($AG9-$V9)/(COLUMN($AG9)-COLUMN($V9)))</f>
        <v>571412.54545454541</v>
      </c>
      <c r="AA9" s="2">
        <f>Z9+(($AG9-$V9)/(COLUMN($AG9)-COLUMN($V9)))</f>
        <v>489782.18181818177</v>
      </c>
      <c r="AB9" s="2">
        <f>AA9+(($AG9-$V9)/(COLUMN($AG9)-COLUMN($V9)))</f>
        <v>408151.81818181812</v>
      </c>
      <c r="AC9" s="2">
        <f>AB9+(($AG9-$V9)/(COLUMN($AG9)-COLUMN($V9)))</f>
        <v>326521.45454545447</v>
      </c>
      <c r="AD9" s="2">
        <f>AC9+(($AG9-$V9)/(COLUMN($AG9)-COLUMN($V9)))</f>
        <v>244891.09090909082</v>
      </c>
      <c r="AE9" s="2">
        <f>AD9+(($AG9-$V9)/(COLUMN($AG9)-COLUMN($V9)))</f>
        <v>163260.72727272718</v>
      </c>
      <c r="AF9" s="2">
        <f>AE9+(($AG9-$V9)/(COLUMN($AG9)-COLUMN($V9)))</f>
        <v>81630.363636363545</v>
      </c>
    </row>
    <row r="10" spans="1:33" ht="18" x14ac:dyDescent="0.2">
      <c r="A10" s="3" t="s">
        <v>17</v>
      </c>
      <c r="B10" s="6">
        <v>606900</v>
      </c>
      <c r="C10" s="6">
        <f>B10+(($L10-$B10)/(COLUMN($L10)-COLUMN($B10)))</f>
        <v>603415.9</v>
      </c>
      <c r="D10" s="6">
        <f>C10+(($L10-$B10)/(COLUMN($L10)-COLUMN($B10)))</f>
        <v>599931.80000000005</v>
      </c>
      <c r="E10" s="6">
        <f>D10+(($L10-$B10)/(COLUMN($L10)-COLUMN($B10)))</f>
        <v>596447.70000000007</v>
      </c>
      <c r="F10" s="6">
        <f>E10+(($L10-$B10)/(COLUMN($L10)-COLUMN($B10)))</f>
        <v>592963.60000000009</v>
      </c>
      <c r="G10" s="6">
        <f>F10+(($L10-$B10)/(COLUMN($L10)-COLUMN($B10)))</f>
        <v>589479.50000000012</v>
      </c>
      <c r="H10" s="6">
        <f>G10+(($L10-$B10)/(COLUMN($L10)-COLUMN($B10)))</f>
        <v>585995.40000000014</v>
      </c>
      <c r="I10" s="6">
        <f>H10+(($L10-$B10)/(COLUMN($L10)-COLUMN($B10)))</f>
        <v>582511.30000000016</v>
      </c>
      <c r="J10" s="6">
        <f>I10+(($L10-$B10)/(COLUMN($L10)-COLUMN($B10)))</f>
        <v>579027.20000000019</v>
      </c>
      <c r="K10" s="6">
        <f>J10+(($L10-$B10)/(COLUMN($L10)-COLUMN($B10)))</f>
        <v>575543.10000000021</v>
      </c>
      <c r="L10" s="6">
        <v>572059</v>
      </c>
      <c r="M10" s="6">
        <f>L10+(($V10-$L10)/(COLUMN($V10)-COLUMN($L10)))</f>
        <v>575025.4</v>
      </c>
      <c r="N10" s="6">
        <f>M10+(($V10-$L10)/(COLUMN($V10)-COLUMN($L10)))</f>
        <v>577991.80000000005</v>
      </c>
      <c r="O10" s="6">
        <f>N10+(($V10-$L10)/(COLUMN($V10)-COLUMN($L10)))</f>
        <v>580958.20000000007</v>
      </c>
      <c r="P10" s="6">
        <f>O10+(($V10-$L10)/(COLUMN($V10)-COLUMN($L10)))</f>
        <v>583924.60000000009</v>
      </c>
      <c r="Q10" s="6">
        <f>P10+(($V10-$L10)/(COLUMN($V10)-COLUMN($L10)))</f>
        <v>586891.00000000012</v>
      </c>
      <c r="R10" s="6">
        <f>Q10+(($V10-$L10)/(COLUMN($V10)-COLUMN($L10)))</f>
        <v>589857.40000000014</v>
      </c>
      <c r="S10" s="6">
        <f>R10+(($V10-$L10)/(COLUMN($V10)-COLUMN($L10)))</f>
        <v>592823.80000000016</v>
      </c>
      <c r="T10" s="6">
        <f>S10+(($V10-$L10)/(COLUMN($V10)-COLUMN($L10)))</f>
        <v>595790.20000000019</v>
      </c>
      <c r="U10" s="6">
        <f>T10+(($V10-$L10)/(COLUMN($V10)-COLUMN($L10)))</f>
        <v>598756.60000000021</v>
      </c>
      <c r="V10" s="2">
        <v>601723</v>
      </c>
      <c r="W10" s="2">
        <f>V10+(($AG10-$V10)/(COLUMN($AG10)-COLUMN($V10)))</f>
        <v>547020.90909090906</v>
      </c>
      <c r="X10" s="2">
        <f>W10+(($AG10-$V10)/(COLUMN($AG10)-COLUMN($V10)))</f>
        <v>492318.81818181812</v>
      </c>
      <c r="Y10" s="2">
        <f>X10+(($AG10-$V10)/(COLUMN($AG10)-COLUMN($V10)))</f>
        <v>437616.72727272718</v>
      </c>
      <c r="Z10" s="2">
        <f>Y10+(($AG10-$V10)/(COLUMN($AG10)-COLUMN($V10)))</f>
        <v>382914.63636363624</v>
      </c>
      <c r="AA10" s="2">
        <f>Z10+(($AG10-$V10)/(COLUMN($AG10)-COLUMN($V10)))</f>
        <v>328212.5454545453</v>
      </c>
      <c r="AB10" s="2">
        <f>AA10+(($AG10-$V10)/(COLUMN($AG10)-COLUMN($V10)))</f>
        <v>273510.45454545435</v>
      </c>
      <c r="AC10" s="2">
        <f>AB10+(($AG10-$V10)/(COLUMN($AG10)-COLUMN($V10)))</f>
        <v>218808.36363636344</v>
      </c>
      <c r="AD10" s="2">
        <f>AC10+(($AG10-$V10)/(COLUMN($AG10)-COLUMN($V10)))</f>
        <v>164106.27272727253</v>
      </c>
      <c r="AE10" s="2">
        <f>AD10+(($AG10-$V10)/(COLUMN($AG10)-COLUMN($V10)))</f>
        <v>109404.18181818162</v>
      </c>
      <c r="AF10" s="2">
        <f>AE10+(($AG10-$V10)/(COLUMN($AG10)-COLUMN($V10)))</f>
        <v>54702.090909090708</v>
      </c>
    </row>
    <row r="11" spans="1:33" ht="18" x14ac:dyDescent="0.2">
      <c r="A11" s="3" t="s">
        <v>9</v>
      </c>
      <c r="B11" s="6">
        <v>12937926</v>
      </c>
      <c r="C11" s="6">
        <f>B11+(($L11-$B11)/(COLUMN($L11)-COLUMN($B11)))</f>
        <v>13242371.199999999</v>
      </c>
      <c r="D11" s="6">
        <f>C11+(($L11-$B11)/(COLUMN($L11)-COLUMN($B11)))</f>
        <v>13546816.399999999</v>
      </c>
      <c r="E11" s="6">
        <f>D11+(($L11-$B11)/(COLUMN($L11)-COLUMN($B11)))</f>
        <v>13851261.599999998</v>
      </c>
      <c r="F11" s="6">
        <f>E11+(($L11-$B11)/(COLUMN($L11)-COLUMN($B11)))</f>
        <v>14155706.799999997</v>
      </c>
      <c r="G11" s="6">
        <f>F11+(($L11-$B11)/(COLUMN($L11)-COLUMN($B11)))</f>
        <v>14460151.999999996</v>
      </c>
      <c r="H11" s="6">
        <f>G11+(($L11-$B11)/(COLUMN($L11)-COLUMN($B11)))</f>
        <v>14764597.199999996</v>
      </c>
      <c r="I11" s="6">
        <f>H11+(($L11-$B11)/(COLUMN($L11)-COLUMN($B11)))</f>
        <v>15069042.399999995</v>
      </c>
      <c r="J11" s="6">
        <f>I11+(($L11-$B11)/(COLUMN($L11)-COLUMN($B11)))</f>
        <v>15373487.599999994</v>
      </c>
      <c r="K11" s="6">
        <f>J11+(($L11-$B11)/(COLUMN($L11)-COLUMN($B11)))</f>
        <v>15677932.799999993</v>
      </c>
      <c r="L11" s="6">
        <v>15982378</v>
      </c>
      <c r="M11" s="6">
        <f>L11+(($V11-$L11)/(COLUMN($V11)-COLUMN($L11)))</f>
        <v>16264271.199999999</v>
      </c>
      <c r="N11" s="6">
        <f>M11+(($V11-$L11)/(COLUMN($V11)-COLUMN($L11)))</f>
        <v>16546164.399999999</v>
      </c>
      <c r="O11" s="6">
        <f>N11+(($V11-$L11)/(COLUMN($V11)-COLUMN($L11)))</f>
        <v>16828057.599999998</v>
      </c>
      <c r="P11" s="6">
        <f>O11+(($V11-$L11)/(COLUMN($V11)-COLUMN($L11)))</f>
        <v>17109950.799999997</v>
      </c>
      <c r="Q11" s="6">
        <f>P11+(($V11-$L11)/(COLUMN($V11)-COLUMN($L11)))</f>
        <v>17391843.999999996</v>
      </c>
      <c r="R11" s="6">
        <f>Q11+(($V11-$L11)/(COLUMN($V11)-COLUMN($L11)))</f>
        <v>17673737.199999996</v>
      </c>
      <c r="S11" s="6">
        <f>R11+(($V11-$L11)/(COLUMN($V11)-COLUMN($L11)))</f>
        <v>17955630.399999995</v>
      </c>
      <c r="T11" s="6">
        <f>S11+(($V11-$L11)/(COLUMN($V11)-COLUMN($L11)))</f>
        <v>18237523.599999994</v>
      </c>
      <c r="U11" s="6">
        <f>T11+(($V11-$L11)/(COLUMN($V11)-COLUMN($L11)))</f>
        <v>18519416.799999993</v>
      </c>
      <c r="V11" s="2">
        <v>18801310</v>
      </c>
      <c r="W11" s="2">
        <f>V11+(($AG11-$V11)/(COLUMN($AG11)-COLUMN($V11)))</f>
        <v>17092100</v>
      </c>
      <c r="X11" s="2">
        <f>W11+(($AG11-$V11)/(COLUMN($AG11)-COLUMN($V11)))</f>
        <v>15382890</v>
      </c>
      <c r="Y11" s="2">
        <f>X11+(($AG11-$V11)/(COLUMN($AG11)-COLUMN($V11)))</f>
        <v>13673680</v>
      </c>
      <c r="Z11" s="2">
        <f>Y11+(($AG11-$V11)/(COLUMN($AG11)-COLUMN($V11)))</f>
        <v>11964470</v>
      </c>
      <c r="AA11" s="2">
        <f>Z11+(($AG11-$V11)/(COLUMN($AG11)-COLUMN($V11)))</f>
        <v>10255260</v>
      </c>
      <c r="AB11" s="2">
        <f>AA11+(($AG11-$V11)/(COLUMN($AG11)-COLUMN($V11)))</f>
        <v>8546050</v>
      </c>
      <c r="AC11" s="2">
        <f>AB11+(($AG11-$V11)/(COLUMN($AG11)-COLUMN($V11)))</f>
        <v>6836840</v>
      </c>
      <c r="AD11" s="2">
        <f>AC11+(($AG11-$V11)/(COLUMN($AG11)-COLUMN($V11)))</f>
        <v>5127630</v>
      </c>
      <c r="AE11" s="2">
        <f>AD11+(($AG11-$V11)/(COLUMN($AG11)-COLUMN($V11)))</f>
        <v>3418420</v>
      </c>
      <c r="AF11" s="2">
        <f>AE11+(($AG11-$V11)/(COLUMN($AG11)-COLUMN($V11)))</f>
        <v>1709210</v>
      </c>
    </row>
    <row r="12" spans="1:33" ht="18" x14ac:dyDescent="0.2">
      <c r="A12" s="4" t="s">
        <v>10</v>
      </c>
      <c r="B12" s="6">
        <v>6478216</v>
      </c>
      <c r="C12" s="6">
        <f>B12+(($L12-$B12)/(COLUMN($L12)-COLUMN($B12)))</f>
        <v>6649039.7000000002</v>
      </c>
      <c r="D12" s="6">
        <f>C12+(($L12-$B12)/(COLUMN($L12)-COLUMN($B12)))</f>
        <v>6819863.4000000004</v>
      </c>
      <c r="E12" s="6">
        <f>D12+(($L12-$B12)/(COLUMN($L12)-COLUMN($B12)))</f>
        <v>6990687.1000000006</v>
      </c>
      <c r="F12" s="6">
        <f>E12+(($L12-$B12)/(COLUMN($L12)-COLUMN($B12)))</f>
        <v>7161510.8000000007</v>
      </c>
      <c r="G12" s="6">
        <f>F12+(($L12-$B12)/(COLUMN($L12)-COLUMN($B12)))</f>
        <v>7332334.5000000009</v>
      </c>
      <c r="H12" s="6">
        <f>G12+(($L12-$B12)/(COLUMN($L12)-COLUMN($B12)))</f>
        <v>7503158.2000000011</v>
      </c>
      <c r="I12" s="6">
        <f>H12+(($L12-$B12)/(COLUMN($L12)-COLUMN($B12)))</f>
        <v>7673981.9000000013</v>
      </c>
      <c r="J12" s="6">
        <f>I12+(($L12-$B12)/(COLUMN($L12)-COLUMN($B12)))</f>
        <v>7844805.6000000015</v>
      </c>
      <c r="K12" s="6">
        <f>J12+(($L12-$B12)/(COLUMN($L12)-COLUMN($B12)))</f>
        <v>8015629.3000000017</v>
      </c>
      <c r="L12" s="6">
        <v>8186453</v>
      </c>
      <c r="M12" s="6">
        <f>L12+(($V12-$L12)/(COLUMN($V12)-COLUMN($L12)))</f>
        <v>8336573</v>
      </c>
      <c r="N12" s="6">
        <f>M12+(($V12-$L12)/(COLUMN($V12)-COLUMN($L12)))</f>
        <v>8486693</v>
      </c>
      <c r="O12" s="6">
        <f>N12+(($V12-$L12)/(COLUMN($V12)-COLUMN($L12)))</f>
        <v>8636813</v>
      </c>
      <c r="P12" s="6">
        <f>O12+(($V12-$L12)/(COLUMN($V12)-COLUMN($L12)))</f>
        <v>8786933</v>
      </c>
      <c r="Q12" s="6">
        <f>P12+(($V12-$L12)/(COLUMN($V12)-COLUMN($L12)))</f>
        <v>8937053</v>
      </c>
      <c r="R12" s="6">
        <f>Q12+(($V12-$L12)/(COLUMN($V12)-COLUMN($L12)))</f>
        <v>9087173</v>
      </c>
      <c r="S12" s="6">
        <f>R12+(($V12-$L12)/(COLUMN($V12)-COLUMN($L12)))</f>
        <v>9237293</v>
      </c>
      <c r="T12" s="6">
        <f>S12+(($V12-$L12)/(COLUMN($V12)-COLUMN($L12)))</f>
        <v>9387413</v>
      </c>
      <c r="U12" s="6">
        <f>T12+(($V12-$L12)/(COLUMN($V12)-COLUMN($L12)))</f>
        <v>9537533</v>
      </c>
      <c r="V12" s="2">
        <v>9687653</v>
      </c>
      <c r="W12" s="2">
        <f>V12+(($AG12-$V12)/(COLUMN($AG12)-COLUMN($V12)))</f>
        <v>8806957.2727272734</v>
      </c>
      <c r="X12" s="2">
        <f>W12+(($AG12-$V12)/(COLUMN($AG12)-COLUMN($V12)))</f>
        <v>7926261.5454545459</v>
      </c>
      <c r="Y12" s="2">
        <f>X12+(($AG12-$V12)/(COLUMN($AG12)-COLUMN($V12)))</f>
        <v>7045565.8181818184</v>
      </c>
      <c r="Z12" s="2">
        <f>Y12+(($AG12-$V12)/(COLUMN($AG12)-COLUMN($V12)))</f>
        <v>6164870.0909090908</v>
      </c>
      <c r="AA12" s="2">
        <f>Z12+(($AG12-$V12)/(COLUMN($AG12)-COLUMN($V12)))</f>
        <v>5284174.3636363633</v>
      </c>
      <c r="AB12" s="2">
        <f>AA12+(($AG12-$V12)/(COLUMN($AG12)-COLUMN($V12)))</f>
        <v>4403478.6363636358</v>
      </c>
      <c r="AC12" s="2">
        <f>AB12+(($AG12-$V12)/(COLUMN($AG12)-COLUMN($V12)))</f>
        <v>3522782.9090909082</v>
      </c>
      <c r="AD12" s="2">
        <f>AC12+(($AG12-$V12)/(COLUMN($AG12)-COLUMN($V12)))</f>
        <v>2642087.1818181807</v>
      </c>
      <c r="AE12" s="2">
        <f>AD12+(($AG12-$V12)/(COLUMN($AG12)-COLUMN($V12)))</f>
        <v>1761391.4545454534</v>
      </c>
      <c r="AF12" s="2">
        <f>AE12+(($AG12-$V12)/(COLUMN($AG12)-COLUMN($V12)))</f>
        <v>880695.72727272613</v>
      </c>
    </row>
    <row r="13" spans="1:33" ht="18" x14ac:dyDescent="0.2">
      <c r="A13" s="3" t="s">
        <v>49</v>
      </c>
      <c r="B13" s="6">
        <v>1108229</v>
      </c>
      <c r="C13" s="6">
        <f>B13+(($L13-$B13)/(COLUMN($L13)-COLUMN($B13)))</f>
        <v>1118559.8</v>
      </c>
      <c r="D13" s="6">
        <f>C13+(($L13-$B13)/(COLUMN($L13)-COLUMN($B13)))</f>
        <v>1128890.6000000001</v>
      </c>
      <c r="E13" s="6">
        <f>D13+(($L13-$B13)/(COLUMN($L13)-COLUMN($B13)))</f>
        <v>1139221.4000000001</v>
      </c>
      <c r="F13" s="6">
        <f>E13+(($L13-$B13)/(COLUMN($L13)-COLUMN($B13)))</f>
        <v>1149552.2000000002</v>
      </c>
      <c r="G13" s="6">
        <f>F13+(($L13-$B13)/(COLUMN($L13)-COLUMN($B13)))</f>
        <v>1159883.0000000002</v>
      </c>
      <c r="H13" s="6">
        <f>G13+(($L13-$B13)/(COLUMN($L13)-COLUMN($B13)))</f>
        <v>1170213.8000000003</v>
      </c>
      <c r="I13" s="6">
        <f>H13+(($L13-$B13)/(COLUMN($L13)-COLUMN($B13)))</f>
        <v>1180544.6000000003</v>
      </c>
      <c r="J13" s="6">
        <f>I13+(($L13-$B13)/(COLUMN($L13)-COLUMN($B13)))</f>
        <v>1190875.4000000004</v>
      </c>
      <c r="K13" s="6">
        <f>J13+(($L13-$B13)/(COLUMN($L13)-COLUMN($B13)))</f>
        <v>1201206.2000000004</v>
      </c>
      <c r="L13" s="6">
        <v>1211537</v>
      </c>
      <c r="M13" s="6">
        <f>L13+(($V13-$L13)/(COLUMN($V13)-COLUMN($L13)))</f>
        <v>1226413.3999999999</v>
      </c>
      <c r="N13" s="6">
        <f>M13+(($V13-$L13)/(COLUMN($V13)-COLUMN($L13)))</f>
        <v>1241289.7999999998</v>
      </c>
      <c r="O13" s="6">
        <f>N13+(($V13-$L13)/(COLUMN($V13)-COLUMN($L13)))</f>
        <v>1256166.1999999997</v>
      </c>
      <c r="P13" s="6">
        <f>O13+(($V13-$L13)/(COLUMN($V13)-COLUMN($L13)))</f>
        <v>1271042.5999999996</v>
      </c>
      <c r="Q13" s="6">
        <f>P13+(($V13-$L13)/(COLUMN($V13)-COLUMN($L13)))</f>
        <v>1285918.9999999995</v>
      </c>
      <c r="R13" s="6">
        <f>Q13+(($V13-$L13)/(COLUMN($V13)-COLUMN($L13)))</f>
        <v>1300795.3999999994</v>
      </c>
      <c r="S13" s="6">
        <f>R13+(($V13-$L13)/(COLUMN($V13)-COLUMN($L13)))</f>
        <v>1315671.7999999993</v>
      </c>
      <c r="T13" s="6">
        <f>S13+(($V13-$L13)/(COLUMN($V13)-COLUMN($L13)))</f>
        <v>1330548.1999999993</v>
      </c>
      <c r="U13" s="6">
        <f>T13+(($V13-$L13)/(COLUMN($V13)-COLUMN($L13)))</f>
        <v>1345424.5999999992</v>
      </c>
      <c r="V13" s="2">
        <v>1360301</v>
      </c>
      <c r="W13" s="2">
        <f>V13+(($AG13-$V13)/(COLUMN($AG13)-COLUMN($V13)))</f>
        <v>1236637.2727272727</v>
      </c>
      <c r="X13" s="2">
        <f>W13+(($AG13-$V13)/(COLUMN($AG13)-COLUMN($V13)))</f>
        <v>1112973.5454545454</v>
      </c>
      <c r="Y13" s="2">
        <f>X13+(($AG13-$V13)/(COLUMN($AG13)-COLUMN($V13)))</f>
        <v>989309.81818181812</v>
      </c>
      <c r="Z13" s="2">
        <f>Y13+(($AG13-$V13)/(COLUMN($AG13)-COLUMN($V13)))</f>
        <v>865646.09090909082</v>
      </c>
      <c r="AA13" s="2">
        <f>Z13+(($AG13-$V13)/(COLUMN($AG13)-COLUMN($V13)))</f>
        <v>741982.36363636353</v>
      </c>
      <c r="AB13" s="2">
        <f>AA13+(($AG13-$V13)/(COLUMN($AG13)-COLUMN($V13)))</f>
        <v>618318.63636363624</v>
      </c>
      <c r="AC13" s="2">
        <f>AB13+(($AG13-$V13)/(COLUMN($AG13)-COLUMN($V13)))</f>
        <v>494654.90909090894</v>
      </c>
      <c r="AD13" s="2">
        <f>AC13+(($AG13-$V13)/(COLUMN($AG13)-COLUMN($V13)))</f>
        <v>370991.18181818165</v>
      </c>
      <c r="AE13" s="2">
        <f>AD13+(($AG13-$V13)/(COLUMN($AG13)-COLUMN($V13)))</f>
        <v>247327.45454545435</v>
      </c>
      <c r="AF13" s="2">
        <f>AE13+(($AG13-$V13)/(COLUMN($AG13)-COLUMN($V13)))</f>
        <v>123663.72727272708</v>
      </c>
    </row>
    <row r="14" spans="1:33" ht="18" x14ac:dyDescent="0.2">
      <c r="A14" s="3" t="s">
        <v>43</v>
      </c>
      <c r="B14" s="6">
        <v>1006749</v>
      </c>
      <c r="C14" s="6">
        <f>B14+(($L14-$B14)/(COLUMN($L14)-COLUMN($B14)))</f>
        <v>1035469.4</v>
      </c>
      <c r="D14" s="6">
        <f>C14+(($L14-$B14)/(COLUMN($L14)-COLUMN($B14)))</f>
        <v>1064189.8</v>
      </c>
      <c r="E14" s="6">
        <f>D14+(($L14-$B14)/(COLUMN($L14)-COLUMN($B14)))</f>
        <v>1092910.2</v>
      </c>
      <c r="F14" s="6">
        <f>E14+(($L14-$B14)/(COLUMN($L14)-COLUMN($B14)))</f>
        <v>1121630.5999999999</v>
      </c>
      <c r="G14" s="6">
        <f>F14+(($L14-$B14)/(COLUMN($L14)-COLUMN($B14)))</f>
        <v>1150350.9999999998</v>
      </c>
      <c r="H14" s="6">
        <f>G14+(($L14-$B14)/(COLUMN($L14)-COLUMN($B14)))</f>
        <v>1179071.3999999997</v>
      </c>
      <c r="I14" s="6">
        <f>H14+(($L14-$B14)/(COLUMN($L14)-COLUMN($B14)))</f>
        <v>1207791.7999999996</v>
      </c>
      <c r="J14" s="6">
        <f>I14+(($L14-$B14)/(COLUMN($L14)-COLUMN($B14)))</f>
        <v>1236512.1999999995</v>
      </c>
      <c r="K14" s="6">
        <f>J14+(($L14-$B14)/(COLUMN($L14)-COLUMN($B14)))</f>
        <v>1265232.5999999994</v>
      </c>
      <c r="L14" s="6">
        <v>1293953</v>
      </c>
      <c r="M14" s="6">
        <f>L14+(($V14-$L14)/(COLUMN($V14)-COLUMN($L14)))</f>
        <v>1321315.8999999999</v>
      </c>
      <c r="N14" s="6">
        <f>M14+(($V14-$L14)/(COLUMN($V14)-COLUMN($L14)))</f>
        <v>1348678.7999999998</v>
      </c>
      <c r="O14" s="6">
        <f>N14+(($V14-$L14)/(COLUMN($V14)-COLUMN($L14)))</f>
        <v>1376041.6999999997</v>
      </c>
      <c r="P14" s="6">
        <f>O14+(($V14-$L14)/(COLUMN($V14)-COLUMN($L14)))</f>
        <v>1403404.5999999996</v>
      </c>
      <c r="Q14" s="6">
        <f>P14+(($V14-$L14)/(COLUMN($V14)-COLUMN($L14)))</f>
        <v>1430767.4999999995</v>
      </c>
      <c r="R14" s="6">
        <f>Q14+(($V14-$L14)/(COLUMN($V14)-COLUMN($L14)))</f>
        <v>1458130.3999999994</v>
      </c>
      <c r="S14" s="6">
        <f>R14+(($V14-$L14)/(COLUMN($V14)-COLUMN($L14)))</f>
        <v>1485493.2999999993</v>
      </c>
      <c r="T14" s="6">
        <f>S14+(($V14-$L14)/(COLUMN($V14)-COLUMN($L14)))</f>
        <v>1512856.1999999993</v>
      </c>
      <c r="U14" s="6">
        <f>T14+(($V14-$L14)/(COLUMN($V14)-COLUMN($L14)))</f>
        <v>1540219.0999999992</v>
      </c>
      <c r="V14" s="2">
        <v>1567582</v>
      </c>
      <c r="W14" s="2">
        <f>V14+(($AG14-$V14)/(COLUMN($AG14)-COLUMN($V14)))</f>
        <v>1425074.5454545454</v>
      </c>
      <c r="X14" s="2">
        <f>W14+(($AG14-$V14)/(COLUMN($AG14)-COLUMN($V14)))</f>
        <v>1282567.0909090908</v>
      </c>
      <c r="Y14" s="2">
        <f>X14+(($AG14-$V14)/(COLUMN($AG14)-COLUMN($V14)))</f>
        <v>1140059.6363636362</v>
      </c>
      <c r="Z14" s="2">
        <f>Y14+(($AG14-$V14)/(COLUMN($AG14)-COLUMN($V14)))</f>
        <v>997552.18181818165</v>
      </c>
      <c r="AA14" s="2">
        <f>Z14+(($AG14-$V14)/(COLUMN($AG14)-COLUMN($V14)))</f>
        <v>855044.72727272706</v>
      </c>
      <c r="AB14" s="2">
        <f>AA14+(($AG14-$V14)/(COLUMN($AG14)-COLUMN($V14)))</f>
        <v>712537.27272727247</v>
      </c>
      <c r="AC14" s="2">
        <f>AB14+(($AG14-$V14)/(COLUMN($AG14)-COLUMN($V14)))</f>
        <v>570029.81818181789</v>
      </c>
      <c r="AD14" s="2">
        <f>AC14+(($AG14-$V14)/(COLUMN($AG14)-COLUMN($V14)))</f>
        <v>427522.3636363633</v>
      </c>
      <c r="AE14" s="2">
        <f>AD14+(($AG14-$V14)/(COLUMN($AG14)-COLUMN($V14)))</f>
        <v>285014.90909090871</v>
      </c>
      <c r="AF14" s="2">
        <f>AE14+(($AG14-$V14)/(COLUMN($AG14)-COLUMN($V14)))</f>
        <v>142507.45454545415</v>
      </c>
    </row>
    <row r="15" spans="1:33" ht="18" x14ac:dyDescent="0.2">
      <c r="A15" s="3" t="s">
        <v>26</v>
      </c>
      <c r="B15" s="6">
        <v>11430602</v>
      </c>
      <c r="C15" s="6">
        <f>B15+(($L15-$B15)/(COLUMN($L15)-COLUMN($B15)))</f>
        <v>11529471.1</v>
      </c>
      <c r="D15" s="6">
        <f>C15+(($L15-$B15)/(COLUMN($L15)-COLUMN($B15)))</f>
        <v>11628340.199999999</v>
      </c>
      <c r="E15" s="6">
        <f>D15+(($L15-$B15)/(COLUMN($L15)-COLUMN($B15)))</f>
        <v>11727209.299999999</v>
      </c>
      <c r="F15" s="6">
        <f>E15+(($L15-$B15)/(COLUMN($L15)-COLUMN($B15)))</f>
        <v>11826078.399999999</v>
      </c>
      <c r="G15" s="6">
        <f>F15+(($L15-$B15)/(COLUMN($L15)-COLUMN($B15)))</f>
        <v>11924947.499999998</v>
      </c>
      <c r="H15" s="6">
        <f>G15+(($L15-$B15)/(COLUMN($L15)-COLUMN($B15)))</f>
        <v>12023816.599999998</v>
      </c>
      <c r="I15" s="6">
        <f>H15+(($L15-$B15)/(COLUMN($L15)-COLUMN($B15)))</f>
        <v>12122685.699999997</v>
      </c>
      <c r="J15" s="6">
        <f>I15+(($L15-$B15)/(COLUMN($L15)-COLUMN($B15)))</f>
        <v>12221554.799999997</v>
      </c>
      <c r="K15" s="6">
        <f>J15+(($L15-$B15)/(COLUMN($L15)-COLUMN($B15)))</f>
        <v>12320423.899999997</v>
      </c>
      <c r="L15" s="6">
        <v>12419293</v>
      </c>
      <c r="M15" s="6">
        <f>L15+(($V15-$L15)/(COLUMN($V15)-COLUMN($L15)))</f>
        <v>12460426.9</v>
      </c>
      <c r="N15" s="6">
        <f>M15+(($V15-$L15)/(COLUMN($V15)-COLUMN($L15)))</f>
        <v>12501560.800000001</v>
      </c>
      <c r="O15" s="6">
        <f>N15+(($V15-$L15)/(COLUMN($V15)-COLUMN($L15)))</f>
        <v>12542694.700000001</v>
      </c>
      <c r="P15" s="6">
        <f>O15+(($V15-$L15)/(COLUMN($V15)-COLUMN($L15)))</f>
        <v>12583828.600000001</v>
      </c>
      <c r="Q15" s="6">
        <f>P15+(($V15-$L15)/(COLUMN($V15)-COLUMN($L15)))</f>
        <v>12624962.500000002</v>
      </c>
      <c r="R15" s="6">
        <f>Q15+(($V15-$L15)/(COLUMN($V15)-COLUMN($L15)))</f>
        <v>12666096.400000002</v>
      </c>
      <c r="S15" s="6">
        <f>R15+(($V15-$L15)/(COLUMN($V15)-COLUMN($L15)))</f>
        <v>12707230.300000003</v>
      </c>
      <c r="T15" s="6">
        <f>S15+(($V15-$L15)/(COLUMN($V15)-COLUMN($L15)))</f>
        <v>12748364.200000003</v>
      </c>
      <c r="U15" s="6">
        <f>T15+(($V15-$L15)/(COLUMN($V15)-COLUMN($L15)))</f>
        <v>12789498.100000003</v>
      </c>
      <c r="V15" s="2">
        <v>12830632</v>
      </c>
      <c r="W15" s="2">
        <f>V15+(($AG15-$V15)/(COLUMN($AG15)-COLUMN($V15)))</f>
        <v>11664210.90909091</v>
      </c>
      <c r="X15" s="2">
        <f>W15+(($AG15-$V15)/(COLUMN($AG15)-COLUMN($V15)))</f>
        <v>10497789.81818182</v>
      </c>
      <c r="Y15" s="2">
        <f>X15+(($AG15-$V15)/(COLUMN($AG15)-COLUMN($V15)))</f>
        <v>9331368.7272727303</v>
      </c>
      <c r="Z15" s="2">
        <f>Y15+(($AG15-$V15)/(COLUMN($AG15)-COLUMN($V15)))</f>
        <v>8164947.6363636395</v>
      </c>
      <c r="AA15" s="2">
        <f>Z15+(($AG15-$V15)/(COLUMN($AG15)-COLUMN($V15)))</f>
        <v>6998526.5454545487</v>
      </c>
      <c r="AB15" s="2">
        <f>AA15+(($AG15-$V15)/(COLUMN($AG15)-COLUMN($V15)))</f>
        <v>5832105.4545454578</v>
      </c>
      <c r="AC15" s="2">
        <f>AB15+(($AG15-$V15)/(COLUMN($AG15)-COLUMN($V15)))</f>
        <v>4665684.363636367</v>
      </c>
      <c r="AD15" s="2">
        <f>AC15+(($AG15-$V15)/(COLUMN($AG15)-COLUMN($V15)))</f>
        <v>3499263.2727272762</v>
      </c>
      <c r="AE15" s="2">
        <f>AD15+(($AG15-$V15)/(COLUMN($AG15)-COLUMN($V15)))</f>
        <v>2332842.1818181854</v>
      </c>
      <c r="AF15" s="2">
        <f>AE15+(($AG15-$V15)/(COLUMN($AG15)-COLUMN($V15)))</f>
        <v>1166421.0909090945</v>
      </c>
    </row>
    <row r="16" spans="1:33" ht="18" x14ac:dyDescent="0.2">
      <c r="A16" s="3" t="s">
        <v>29</v>
      </c>
      <c r="B16" s="6">
        <v>5544159</v>
      </c>
      <c r="C16" s="6">
        <f>B16+(($L16-$B16)/(COLUMN($L16)-COLUMN($B16)))</f>
        <v>5597791.5999999996</v>
      </c>
      <c r="D16" s="6">
        <f>C16+(($L16-$B16)/(COLUMN($L16)-COLUMN($B16)))</f>
        <v>5651424.1999999993</v>
      </c>
      <c r="E16" s="6">
        <f>D16+(($L16-$B16)/(COLUMN($L16)-COLUMN($B16)))</f>
        <v>5705056.7999999989</v>
      </c>
      <c r="F16" s="6">
        <f>E16+(($L16-$B16)/(COLUMN($L16)-COLUMN($B16)))</f>
        <v>5758689.3999999985</v>
      </c>
      <c r="G16" s="6">
        <f>F16+(($L16-$B16)/(COLUMN($L16)-COLUMN($B16)))</f>
        <v>5812321.9999999981</v>
      </c>
      <c r="H16" s="6">
        <f>G16+(($L16-$B16)/(COLUMN($L16)-COLUMN($B16)))</f>
        <v>5865954.5999999978</v>
      </c>
      <c r="I16" s="6">
        <f>H16+(($L16-$B16)/(COLUMN($L16)-COLUMN($B16)))</f>
        <v>5919587.1999999974</v>
      </c>
      <c r="J16" s="6">
        <f>I16+(($L16-$B16)/(COLUMN($L16)-COLUMN($B16)))</f>
        <v>5973219.799999997</v>
      </c>
      <c r="K16" s="6">
        <f>J16+(($L16-$B16)/(COLUMN($L16)-COLUMN($B16)))</f>
        <v>6026852.3999999966</v>
      </c>
      <c r="L16" s="6">
        <v>6080485</v>
      </c>
      <c r="M16" s="6">
        <f>L16+(($V16-$L16)/(COLUMN($V16)-COLUMN($L16)))</f>
        <v>6120816.7000000002</v>
      </c>
      <c r="N16" s="6">
        <f>M16+(($V16-$L16)/(COLUMN($V16)-COLUMN($L16)))</f>
        <v>6161148.4000000004</v>
      </c>
      <c r="O16" s="6">
        <f>N16+(($V16-$L16)/(COLUMN($V16)-COLUMN($L16)))</f>
        <v>6201480.1000000006</v>
      </c>
      <c r="P16" s="6">
        <f>O16+(($V16-$L16)/(COLUMN($V16)-COLUMN($L16)))</f>
        <v>6241811.8000000007</v>
      </c>
      <c r="Q16" s="6">
        <f>P16+(($V16-$L16)/(COLUMN($V16)-COLUMN($L16)))</f>
        <v>6282143.5000000009</v>
      </c>
      <c r="R16" s="6">
        <f>Q16+(($V16-$L16)/(COLUMN($V16)-COLUMN($L16)))</f>
        <v>6322475.2000000011</v>
      </c>
      <c r="S16" s="6">
        <f>R16+(($V16-$L16)/(COLUMN($V16)-COLUMN($L16)))</f>
        <v>6362806.9000000013</v>
      </c>
      <c r="T16" s="6">
        <f>S16+(($V16-$L16)/(COLUMN($V16)-COLUMN($L16)))</f>
        <v>6403138.6000000015</v>
      </c>
      <c r="U16" s="6">
        <f>T16+(($V16-$L16)/(COLUMN($V16)-COLUMN($L16)))</f>
        <v>6443470.3000000017</v>
      </c>
      <c r="V16" s="2">
        <v>6483802</v>
      </c>
      <c r="W16" s="2">
        <f>V16+(($AG16-$V16)/(COLUMN($AG16)-COLUMN($V16)))</f>
        <v>5894365.4545454551</v>
      </c>
      <c r="X16" s="2">
        <f>W16+(($AG16-$V16)/(COLUMN($AG16)-COLUMN($V16)))</f>
        <v>5304928.9090909101</v>
      </c>
      <c r="Y16" s="2">
        <f>X16+(($AG16-$V16)/(COLUMN($AG16)-COLUMN($V16)))</f>
        <v>4715492.3636363652</v>
      </c>
      <c r="Z16" s="2">
        <f>Y16+(($AG16-$V16)/(COLUMN($AG16)-COLUMN($V16)))</f>
        <v>4126055.8181818197</v>
      </c>
      <c r="AA16" s="2">
        <f>Z16+(($AG16-$V16)/(COLUMN($AG16)-COLUMN($V16)))</f>
        <v>3536619.2727272743</v>
      </c>
      <c r="AB16" s="2">
        <f>AA16+(($AG16-$V16)/(COLUMN($AG16)-COLUMN($V16)))</f>
        <v>2947182.7272727289</v>
      </c>
      <c r="AC16" s="2">
        <f>AB16+(($AG16-$V16)/(COLUMN($AG16)-COLUMN($V16)))</f>
        <v>2357746.1818181835</v>
      </c>
      <c r="AD16" s="2">
        <f>AC16+(($AG16-$V16)/(COLUMN($AG16)-COLUMN($V16)))</f>
        <v>1768309.6363636381</v>
      </c>
      <c r="AE16" s="2">
        <f>AD16+(($AG16-$V16)/(COLUMN($AG16)-COLUMN($V16)))</f>
        <v>1178873.0909090927</v>
      </c>
      <c r="AF16" s="2">
        <f>AE16+(($AG16-$V16)/(COLUMN($AG16)-COLUMN($V16)))</f>
        <v>589436.54545454727</v>
      </c>
    </row>
    <row r="17" spans="1:32" ht="18" x14ac:dyDescent="0.2">
      <c r="A17" s="3" t="s">
        <v>33</v>
      </c>
      <c r="B17" s="6">
        <v>2776755</v>
      </c>
      <c r="C17" s="6">
        <f>B17+(($L17-$B17)/(COLUMN($L17)-COLUMN($B17)))</f>
        <v>2791711.9</v>
      </c>
      <c r="D17" s="6">
        <f>C17+(($L17-$B17)/(COLUMN($L17)-COLUMN($B17)))</f>
        <v>2806668.8</v>
      </c>
      <c r="E17" s="6">
        <f>D17+(($L17-$B17)/(COLUMN($L17)-COLUMN($B17)))</f>
        <v>2821625.6999999997</v>
      </c>
      <c r="F17" s="6">
        <f>E17+(($L17-$B17)/(COLUMN($L17)-COLUMN($B17)))</f>
        <v>2836582.5999999996</v>
      </c>
      <c r="G17" s="6">
        <f>F17+(($L17-$B17)/(COLUMN($L17)-COLUMN($B17)))</f>
        <v>2851539.4999999995</v>
      </c>
      <c r="H17" s="6">
        <f>G17+(($L17-$B17)/(COLUMN($L17)-COLUMN($B17)))</f>
        <v>2866496.3999999994</v>
      </c>
      <c r="I17" s="6">
        <f>H17+(($L17-$B17)/(COLUMN($L17)-COLUMN($B17)))</f>
        <v>2881453.2999999993</v>
      </c>
      <c r="J17" s="6">
        <f>I17+(($L17-$B17)/(COLUMN($L17)-COLUMN($B17)))</f>
        <v>2896410.1999999993</v>
      </c>
      <c r="K17" s="6">
        <f>J17+(($L17-$B17)/(COLUMN($L17)-COLUMN($B17)))</f>
        <v>2911367.0999999992</v>
      </c>
      <c r="L17" s="6">
        <v>2926324</v>
      </c>
      <c r="M17" s="6">
        <f>L17+(($V17-$L17)/(COLUMN($V17)-COLUMN($L17)))</f>
        <v>2938327.1</v>
      </c>
      <c r="N17" s="6">
        <f>M17+(($V17-$L17)/(COLUMN($V17)-COLUMN($L17)))</f>
        <v>2950330.2</v>
      </c>
      <c r="O17" s="6">
        <f>N17+(($V17-$L17)/(COLUMN($V17)-COLUMN($L17)))</f>
        <v>2962333.3000000003</v>
      </c>
      <c r="P17" s="6">
        <f>O17+(($V17-$L17)/(COLUMN($V17)-COLUMN($L17)))</f>
        <v>2974336.4000000004</v>
      </c>
      <c r="Q17" s="6">
        <f>P17+(($V17-$L17)/(COLUMN($V17)-COLUMN($L17)))</f>
        <v>2986339.5000000005</v>
      </c>
      <c r="R17" s="6">
        <f>Q17+(($V17-$L17)/(COLUMN($V17)-COLUMN($L17)))</f>
        <v>2998342.6000000006</v>
      </c>
      <c r="S17" s="6">
        <f>R17+(($V17-$L17)/(COLUMN($V17)-COLUMN($L17)))</f>
        <v>3010345.7000000007</v>
      </c>
      <c r="T17" s="6">
        <f>S17+(($V17-$L17)/(COLUMN($V17)-COLUMN($L17)))</f>
        <v>3022348.8000000007</v>
      </c>
      <c r="U17" s="6">
        <f>T17+(($V17-$L17)/(COLUMN($V17)-COLUMN($L17)))</f>
        <v>3034351.9000000008</v>
      </c>
      <c r="V17" s="2">
        <v>3046355</v>
      </c>
      <c r="W17" s="2">
        <f>V17+(($AG17-$V17)/(COLUMN($AG17)-COLUMN($V17)))</f>
        <v>2769413.6363636362</v>
      </c>
      <c r="X17" s="2">
        <f>W17+(($AG17-$V17)/(COLUMN($AG17)-COLUMN($V17)))</f>
        <v>2492472.2727272725</v>
      </c>
      <c r="Y17" s="2">
        <f>X17+(($AG17-$V17)/(COLUMN($AG17)-COLUMN($V17)))</f>
        <v>2215530.9090909087</v>
      </c>
      <c r="Z17" s="2">
        <f>Y17+(($AG17-$V17)/(COLUMN($AG17)-COLUMN($V17)))</f>
        <v>1938589.5454545449</v>
      </c>
      <c r="AA17" s="2">
        <f>Z17+(($AG17-$V17)/(COLUMN($AG17)-COLUMN($V17)))</f>
        <v>1661648.1818181812</v>
      </c>
      <c r="AB17" s="2">
        <f>AA17+(($AG17-$V17)/(COLUMN($AG17)-COLUMN($V17)))</f>
        <v>1384706.8181818174</v>
      </c>
      <c r="AC17" s="2">
        <f>AB17+(($AG17-$V17)/(COLUMN($AG17)-COLUMN($V17)))</f>
        <v>1107765.4545454537</v>
      </c>
      <c r="AD17" s="2">
        <f>AC17+(($AG17-$V17)/(COLUMN($AG17)-COLUMN($V17)))</f>
        <v>830824.09090909001</v>
      </c>
      <c r="AE17" s="2">
        <f>AD17+(($AG17-$V17)/(COLUMN($AG17)-COLUMN($V17)))</f>
        <v>553882.72727272636</v>
      </c>
      <c r="AF17" s="2">
        <f>AE17+(($AG17-$V17)/(COLUMN($AG17)-COLUMN($V17)))</f>
        <v>276941.36363636272</v>
      </c>
    </row>
    <row r="18" spans="1:32" ht="18" x14ac:dyDescent="0.2">
      <c r="A18" s="3" t="s">
        <v>34</v>
      </c>
      <c r="B18" s="6">
        <v>2477574</v>
      </c>
      <c r="C18" s="6">
        <f>B18+(($L18-$B18)/(COLUMN($L18)-COLUMN($B18)))</f>
        <v>2498658.4</v>
      </c>
      <c r="D18" s="6">
        <f>C18+(($L18-$B18)/(COLUMN($L18)-COLUMN($B18)))</f>
        <v>2519742.7999999998</v>
      </c>
      <c r="E18" s="6">
        <f>D18+(($L18-$B18)/(COLUMN($L18)-COLUMN($B18)))</f>
        <v>2540827.1999999997</v>
      </c>
      <c r="F18" s="6">
        <f>E18+(($L18-$B18)/(COLUMN($L18)-COLUMN($B18)))</f>
        <v>2561911.5999999996</v>
      </c>
      <c r="G18" s="6">
        <f>F18+(($L18-$B18)/(COLUMN($L18)-COLUMN($B18)))</f>
        <v>2582995.9999999995</v>
      </c>
      <c r="H18" s="6">
        <f>G18+(($L18-$B18)/(COLUMN($L18)-COLUMN($B18)))</f>
        <v>2604080.3999999994</v>
      </c>
      <c r="I18" s="6">
        <f>H18+(($L18-$B18)/(COLUMN($L18)-COLUMN($B18)))</f>
        <v>2625164.7999999993</v>
      </c>
      <c r="J18" s="6">
        <f>I18+(($L18-$B18)/(COLUMN($L18)-COLUMN($B18)))</f>
        <v>2646249.1999999993</v>
      </c>
      <c r="K18" s="6">
        <f>J18+(($L18-$B18)/(COLUMN($L18)-COLUMN($B18)))</f>
        <v>2667333.5999999992</v>
      </c>
      <c r="L18" s="6">
        <v>2688418</v>
      </c>
      <c r="M18" s="6">
        <f>L18+(($V18-$L18)/(COLUMN($V18)-COLUMN($L18)))</f>
        <v>2704888</v>
      </c>
      <c r="N18" s="6">
        <f>M18+(($V18-$L18)/(COLUMN($V18)-COLUMN($L18)))</f>
        <v>2721358</v>
      </c>
      <c r="O18" s="6">
        <f>N18+(($V18-$L18)/(COLUMN($V18)-COLUMN($L18)))</f>
        <v>2737828</v>
      </c>
      <c r="P18" s="6">
        <f>O18+(($V18-$L18)/(COLUMN($V18)-COLUMN($L18)))</f>
        <v>2754298</v>
      </c>
      <c r="Q18" s="6">
        <f>P18+(($V18-$L18)/(COLUMN($V18)-COLUMN($L18)))</f>
        <v>2770768</v>
      </c>
      <c r="R18" s="6">
        <f>Q18+(($V18-$L18)/(COLUMN($V18)-COLUMN($L18)))</f>
        <v>2787238</v>
      </c>
      <c r="S18" s="6">
        <f>R18+(($V18-$L18)/(COLUMN($V18)-COLUMN($L18)))</f>
        <v>2803708</v>
      </c>
      <c r="T18" s="6">
        <f>S18+(($V18-$L18)/(COLUMN($V18)-COLUMN($L18)))</f>
        <v>2820178</v>
      </c>
      <c r="U18" s="6">
        <f>T18+(($V18-$L18)/(COLUMN($V18)-COLUMN($L18)))</f>
        <v>2836648</v>
      </c>
      <c r="V18" s="2">
        <v>2853118</v>
      </c>
      <c r="W18" s="2">
        <f>V18+(($AG18-$V18)/(COLUMN($AG18)-COLUMN($V18)))</f>
        <v>2593743.6363636362</v>
      </c>
      <c r="X18" s="2">
        <f>W18+(($AG18-$V18)/(COLUMN($AG18)-COLUMN($V18)))</f>
        <v>2334369.2727272725</v>
      </c>
      <c r="Y18" s="2">
        <f>X18+(($AG18-$V18)/(COLUMN($AG18)-COLUMN($V18)))</f>
        <v>2074994.9090909087</v>
      </c>
      <c r="Z18" s="2">
        <f>Y18+(($AG18-$V18)/(COLUMN($AG18)-COLUMN($V18)))</f>
        <v>1815620.5454545449</v>
      </c>
      <c r="AA18" s="2">
        <f>Z18+(($AG18-$V18)/(COLUMN($AG18)-COLUMN($V18)))</f>
        <v>1556246.1818181812</v>
      </c>
      <c r="AB18" s="2">
        <f>AA18+(($AG18-$V18)/(COLUMN($AG18)-COLUMN($V18)))</f>
        <v>1296871.8181818174</v>
      </c>
      <c r="AC18" s="2">
        <f>AB18+(($AG18-$V18)/(COLUMN($AG18)-COLUMN($V18)))</f>
        <v>1037497.4545454538</v>
      </c>
      <c r="AD18" s="2">
        <f>AC18+(($AG18-$V18)/(COLUMN($AG18)-COLUMN($V18)))</f>
        <v>778123.09090909013</v>
      </c>
      <c r="AE18" s="2">
        <f>AD18+(($AG18-$V18)/(COLUMN($AG18)-COLUMN($V18)))</f>
        <v>518748.72727272648</v>
      </c>
      <c r="AF18" s="2">
        <f>AE18+(($AG18-$V18)/(COLUMN($AG18)-COLUMN($V18)))</f>
        <v>259374.36363636283</v>
      </c>
    </row>
    <row r="19" spans="1:32" ht="18" x14ac:dyDescent="0.2">
      <c r="A19" s="3" t="s">
        <v>20</v>
      </c>
      <c r="B19" s="6">
        <v>3685296</v>
      </c>
      <c r="C19" s="6">
        <f>B19+(($L19-$B19)/(COLUMN($L19)-COLUMN($B19)))</f>
        <v>3720943.3</v>
      </c>
      <c r="D19" s="6">
        <f>C19+(($L19-$B19)/(COLUMN($L19)-COLUMN($B19)))</f>
        <v>3756590.5999999996</v>
      </c>
      <c r="E19" s="6">
        <f>D19+(($L19-$B19)/(COLUMN($L19)-COLUMN($B19)))</f>
        <v>3792237.8999999994</v>
      </c>
      <c r="F19" s="6">
        <f>E19+(($L19-$B19)/(COLUMN($L19)-COLUMN($B19)))</f>
        <v>3827885.1999999993</v>
      </c>
      <c r="G19" s="6">
        <f>F19+(($L19-$B19)/(COLUMN($L19)-COLUMN($B19)))</f>
        <v>3863532.4999999991</v>
      </c>
      <c r="H19" s="6">
        <f>G19+(($L19-$B19)/(COLUMN($L19)-COLUMN($B19)))</f>
        <v>3899179.7999999989</v>
      </c>
      <c r="I19" s="6">
        <f>H19+(($L19-$B19)/(COLUMN($L19)-COLUMN($B19)))</f>
        <v>3934827.0999999987</v>
      </c>
      <c r="J19" s="6">
        <f>I19+(($L19-$B19)/(COLUMN($L19)-COLUMN($B19)))</f>
        <v>3970474.3999999985</v>
      </c>
      <c r="K19" s="6">
        <f>J19+(($L19-$B19)/(COLUMN($L19)-COLUMN($B19)))</f>
        <v>4006121.6999999983</v>
      </c>
      <c r="L19" s="6">
        <v>4041769</v>
      </c>
      <c r="M19" s="6">
        <f>L19+(($V19-$L19)/(COLUMN($V19)-COLUMN($L19)))</f>
        <v>4071528.8</v>
      </c>
      <c r="N19" s="6">
        <f>M19+(($V19-$L19)/(COLUMN($V19)-COLUMN($L19)))</f>
        <v>4101288.5999999996</v>
      </c>
      <c r="O19" s="6">
        <f>N19+(($V19-$L19)/(COLUMN($V19)-COLUMN($L19)))</f>
        <v>4131048.3999999994</v>
      </c>
      <c r="P19" s="6">
        <f>O19+(($V19-$L19)/(COLUMN($V19)-COLUMN($L19)))</f>
        <v>4160808.1999999993</v>
      </c>
      <c r="Q19" s="6">
        <f>P19+(($V19-$L19)/(COLUMN($V19)-COLUMN($L19)))</f>
        <v>4190567.9999999991</v>
      </c>
      <c r="R19" s="6">
        <f>Q19+(($V19-$L19)/(COLUMN($V19)-COLUMN($L19)))</f>
        <v>4220327.7999999989</v>
      </c>
      <c r="S19" s="6">
        <f>R19+(($V19-$L19)/(COLUMN($V19)-COLUMN($L19)))</f>
        <v>4250087.5999999987</v>
      </c>
      <c r="T19" s="6">
        <f>S19+(($V19-$L19)/(COLUMN($V19)-COLUMN($L19)))</f>
        <v>4279847.3999999985</v>
      </c>
      <c r="U19" s="6">
        <f>T19+(($V19-$L19)/(COLUMN($V19)-COLUMN($L19)))</f>
        <v>4309607.1999999983</v>
      </c>
      <c r="V19" s="2">
        <v>4339367</v>
      </c>
      <c r="W19" s="2">
        <f>V19+(($AG19-$V19)/(COLUMN($AG19)-COLUMN($V19)))</f>
        <v>3944879.0909090908</v>
      </c>
      <c r="X19" s="2">
        <f>W19+(($AG19-$V19)/(COLUMN($AG19)-COLUMN($V19)))</f>
        <v>3550391.1818181816</v>
      </c>
      <c r="Y19" s="2">
        <f>X19+(($AG19-$V19)/(COLUMN($AG19)-COLUMN($V19)))</f>
        <v>3155903.2727272725</v>
      </c>
      <c r="Z19" s="2">
        <f>Y19+(($AG19-$V19)/(COLUMN($AG19)-COLUMN($V19)))</f>
        <v>2761415.3636363633</v>
      </c>
      <c r="AA19" s="2">
        <f>Z19+(($AG19-$V19)/(COLUMN($AG19)-COLUMN($V19)))</f>
        <v>2366927.4545454541</v>
      </c>
      <c r="AB19" s="2">
        <f>AA19+(($AG19-$V19)/(COLUMN($AG19)-COLUMN($V19)))</f>
        <v>1972439.5454545449</v>
      </c>
      <c r="AC19" s="2">
        <f>AB19+(($AG19-$V19)/(COLUMN($AG19)-COLUMN($V19)))</f>
        <v>1577951.6363636358</v>
      </c>
      <c r="AD19" s="2">
        <f>AC19+(($AG19-$V19)/(COLUMN($AG19)-COLUMN($V19)))</f>
        <v>1183463.7272727266</v>
      </c>
      <c r="AE19" s="2">
        <f>AD19+(($AG19-$V19)/(COLUMN($AG19)-COLUMN($V19)))</f>
        <v>788975.81818181742</v>
      </c>
      <c r="AF19" s="2">
        <f>AE19+(($AG19-$V19)/(COLUMN($AG19)-COLUMN($V19)))</f>
        <v>394487.9090909083</v>
      </c>
    </row>
    <row r="20" spans="1:32" ht="18" x14ac:dyDescent="0.2">
      <c r="A20" s="3" t="s">
        <v>23</v>
      </c>
      <c r="B20" s="6">
        <v>4219973</v>
      </c>
      <c r="C20" s="6">
        <f>B20+(($L20-$B20)/(COLUMN($L20)-COLUMN($B20)))</f>
        <v>4244873.3</v>
      </c>
      <c r="D20" s="6">
        <f>C20+(($L20-$B20)/(COLUMN($L20)-COLUMN($B20)))</f>
        <v>4269773.5999999996</v>
      </c>
      <c r="E20" s="6">
        <f>D20+(($L20-$B20)/(COLUMN($L20)-COLUMN($B20)))</f>
        <v>4294673.8999999994</v>
      </c>
      <c r="F20" s="6">
        <f>E20+(($L20-$B20)/(COLUMN($L20)-COLUMN($B20)))</f>
        <v>4319574.1999999993</v>
      </c>
      <c r="G20" s="6">
        <f>F20+(($L20-$B20)/(COLUMN($L20)-COLUMN($B20)))</f>
        <v>4344474.4999999991</v>
      </c>
      <c r="H20" s="6">
        <f>G20+(($L20-$B20)/(COLUMN($L20)-COLUMN($B20)))</f>
        <v>4369374.7999999989</v>
      </c>
      <c r="I20" s="6">
        <f>H20+(($L20-$B20)/(COLUMN($L20)-COLUMN($B20)))</f>
        <v>4394275.0999999987</v>
      </c>
      <c r="J20" s="6">
        <f>I20+(($L20-$B20)/(COLUMN($L20)-COLUMN($B20)))</f>
        <v>4419175.3999999985</v>
      </c>
      <c r="K20" s="6">
        <f>J20+(($L20-$B20)/(COLUMN($L20)-COLUMN($B20)))</f>
        <v>4444075.6999999983</v>
      </c>
      <c r="L20" s="6">
        <v>4468976</v>
      </c>
      <c r="M20" s="6">
        <f>L20+(($V20-$L20)/(COLUMN($V20)-COLUMN($L20)))</f>
        <v>4475415.5999999996</v>
      </c>
      <c r="N20" s="6">
        <f>M20+(($V20-$L20)/(COLUMN($V20)-COLUMN($L20)))</f>
        <v>4481855.1999999993</v>
      </c>
      <c r="O20" s="6">
        <f>N20+(($V20-$L20)/(COLUMN($V20)-COLUMN($L20)))</f>
        <v>4488294.7999999989</v>
      </c>
      <c r="P20" s="6">
        <f>O20+(($V20-$L20)/(COLUMN($V20)-COLUMN($L20)))</f>
        <v>4494734.3999999985</v>
      </c>
      <c r="Q20" s="6">
        <f>P20+(($V20-$L20)/(COLUMN($V20)-COLUMN($L20)))</f>
        <v>4501173.9999999981</v>
      </c>
      <c r="R20" s="6">
        <f>Q20+(($V20-$L20)/(COLUMN($V20)-COLUMN($L20)))</f>
        <v>4507613.5999999978</v>
      </c>
      <c r="S20" s="6">
        <f>R20+(($V20-$L20)/(COLUMN($V20)-COLUMN($L20)))</f>
        <v>4514053.1999999974</v>
      </c>
      <c r="T20" s="6">
        <f>S20+(($V20-$L20)/(COLUMN($V20)-COLUMN($L20)))</f>
        <v>4520492.799999997</v>
      </c>
      <c r="U20" s="6">
        <f>T20+(($V20-$L20)/(COLUMN($V20)-COLUMN($L20)))</f>
        <v>4526932.3999999966</v>
      </c>
      <c r="V20" s="2">
        <v>4533372</v>
      </c>
      <c r="W20" s="2">
        <f>V20+(($AG20-$V20)/(COLUMN($AG20)-COLUMN($V20)))</f>
        <v>4121247.2727272725</v>
      </c>
      <c r="X20" s="2">
        <f>W20+(($AG20-$V20)/(COLUMN($AG20)-COLUMN($V20)))</f>
        <v>3709122.5454545449</v>
      </c>
      <c r="Y20" s="2">
        <f>X20+(($AG20-$V20)/(COLUMN($AG20)-COLUMN($V20)))</f>
        <v>3296997.8181818174</v>
      </c>
      <c r="Z20" s="2">
        <f>Y20+(($AG20-$V20)/(COLUMN($AG20)-COLUMN($V20)))</f>
        <v>2884873.0909090899</v>
      </c>
      <c r="AA20" s="2">
        <f>Z20+(($AG20-$V20)/(COLUMN($AG20)-COLUMN($V20)))</f>
        <v>2472748.3636363624</v>
      </c>
      <c r="AB20" s="2">
        <f>AA20+(($AG20-$V20)/(COLUMN($AG20)-COLUMN($V20)))</f>
        <v>2060623.6363636351</v>
      </c>
      <c r="AC20" s="2">
        <f>AB20+(($AG20-$V20)/(COLUMN($AG20)-COLUMN($V20)))</f>
        <v>1648498.9090909078</v>
      </c>
      <c r="AD20" s="2">
        <f>AC20+(($AG20-$V20)/(COLUMN($AG20)-COLUMN($V20)))</f>
        <v>1236374.1818181805</v>
      </c>
      <c r="AE20" s="2">
        <f>AD20+(($AG20-$V20)/(COLUMN($AG20)-COLUMN($V20)))</f>
        <v>824249.45454545319</v>
      </c>
      <c r="AF20" s="2">
        <f>AE20+(($AG20-$V20)/(COLUMN($AG20)-COLUMN($V20)))</f>
        <v>412124.7272727259</v>
      </c>
    </row>
    <row r="21" spans="1:32" ht="18" x14ac:dyDescent="0.2">
      <c r="A21" s="3" t="s">
        <v>3</v>
      </c>
      <c r="B21" s="6">
        <v>1227928</v>
      </c>
      <c r="C21" s="6">
        <f>B21+(($L21-$B21)/(COLUMN($L21)-COLUMN($B21)))</f>
        <v>1232627.5</v>
      </c>
      <c r="D21" s="6">
        <f>C21+(($L21-$B21)/(COLUMN($L21)-COLUMN($B21)))</f>
        <v>1237327</v>
      </c>
      <c r="E21" s="6">
        <f>D21+(($L21-$B21)/(COLUMN($L21)-COLUMN($B21)))</f>
        <v>1242026.5</v>
      </c>
      <c r="F21" s="6">
        <f>E21+(($L21-$B21)/(COLUMN($L21)-COLUMN($B21)))</f>
        <v>1246726</v>
      </c>
      <c r="G21" s="6">
        <f>F21+(($L21-$B21)/(COLUMN($L21)-COLUMN($B21)))</f>
        <v>1251425.5</v>
      </c>
      <c r="H21" s="6">
        <f>G21+(($L21-$B21)/(COLUMN($L21)-COLUMN($B21)))</f>
        <v>1256125</v>
      </c>
      <c r="I21" s="6">
        <f>H21+(($L21-$B21)/(COLUMN($L21)-COLUMN($B21)))</f>
        <v>1260824.5</v>
      </c>
      <c r="J21" s="6">
        <f>I21+(($L21-$B21)/(COLUMN($L21)-COLUMN($B21)))</f>
        <v>1265524</v>
      </c>
      <c r="K21" s="6">
        <f>J21+(($L21-$B21)/(COLUMN($L21)-COLUMN($B21)))</f>
        <v>1270223.5</v>
      </c>
      <c r="L21" s="6">
        <v>1274923</v>
      </c>
      <c r="M21" s="6">
        <f>L21+(($V21-$L21)/(COLUMN($V21)-COLUMN($L21)))</f>
        <v>1280266.8</v>
      </c>
      <c r="N21" s="6">
        <f>M21+(($V21-$L21)/(COLUMN($V21)-COLUMN($L21)))</f>
        <v>1285610.6000000001</v>
      </c>
      <c r="O21" s="6">
        <f>N21+(($V21-$L21)/(COLUMN($V21)-COLUMN($L21)))</f>
        <v>1290954.4000000001</v>
      </c>
      <c r="P21" s="6">
        <f>O21+(($V21-$L21)/(COLUMN($V21)-COLUMN($L21)))</f>
        <v>1296298.2000000002</v>
      </c>
      <c r="Q21" s="6">
        <f>P21+(($V21-$L21)/(COLUMN($V21)-COLUMN($L21)))</f>
        <v>1301642.0000000002</v>
      </c>
      <c r="R21" s="6">
        <f>Q21+(($V21-$L21)/(COLUMN($V21)-COLUMN($L21)))</f>
        <v>1306985.8000000003</v>
      </c>
      <c r="S21" s="6">
        <f>R21+(($V21-$L21)/(COLUMN($V21)-COLUMN($L21)))</f>
        <v>1312329.6000000003</v>
      </c>
      <c r="T21" s="6">
        <f>S21+(($V21-$L21)/(COLUMN($V21)-COLUMN($L21)))</f>
        <v>1317673.4000000004</v>
      </c>
      <c r="U21" s="6">
        <f>T21+(($V21-$L21)/(COLUMN($V21)-COLUMN($L21)))</f>
        <v>1323017.2000000004</v>
      </c>
      <c r="V21" s="2">
        <v>1328361</v>
      </c>
      <c r="W21" s="2">
        <f>V21+(($AG21-$V21)/(COLUMN($AG21)-COLUMN($V21)))</f>
        <v>1207600.9090909092</v>
      </c>
      <c r="X21" s="2">
        <f>W21+(($AG21-$V21)/(COLUMN($AG21)-COLUMN($V21)))</f>
        <v>1086840.8181818184</v>
      </c>
      <c r="Y21" s="2">
        <f>X21+(($AG21-$V21)/(COLUMN($AG21)-COLUMN($V21)))</f>
        <v>966080.72727272741</v>
      </c>
      <c r="Z21" s="2">
        <f>Y21+(($AG21-$V21)/(COLUMN($AG21)-COLUMN($V21)))</f>
        <v>845320.63636363647</v>
      </c>
      <c r="AA21" s="2">
        <f>Z21+(($AG21-$V21)/(COLUMN($AG21)-COLUMN($V21)))</f>
        <v>724560.54545454553</v>
      </c>
      <c r="AB21" s="2">
        <f>AA21+(($AG21-$V21)/(COLUMN($AG21)-COLUMN($V21)))</f>
        <v>603800.45454545459</v>
      </c>
      <c r="AC21" s="2">
        <f>AB21+(($AG21-$V21)/(COLUMN($AG21)-COLUMN($V21)))</f>
        <v>483040.36363636365</v>
      </c>
      <c r="AD21" s="2">
        <f>AC21+(($AG21-$V21)/(COLUMN($AG21)-COLUMN($V21)))</f>
        <v>362280.27272727271</v>
      </c>
      <c r="AE21" s="2">
        <f>AD21+(($AG21-$V21)/(COLUMN($AG21)-COLUMN($V21)))</f>
        <v>241520.18181818179</v>
      </c>
      <c r="AF21" s="2">
        <f>AE21+(($AG21-$V21)/(COLUMN($AG21)-COLUMN($V21)))</f>
        <v>120760.09090909088</v>
      </c>
    </row>
    <row r="22" spans="1:32" ht="18" x14ac:dyDescent="0.2">
      <c r="A22" s="3" t="s">
        <v>13</v>
      </c>
      <c r="B22" s="6">
        <v>4781468</v>
      </c>
      <c r="C22" s="6">
        <f>B22+(($L22-$B22)/(COLUMN($L22)-COLUMN($B22)))</f>
        <v>4832969.8</v>
      </c>
      <c r="D22" s="6">
        <f>C22+(($L22-$B22)/(COLUMN($L22)-COLUMN($B22)))</f>
        <v>4884471.5999999996</v>
      </c>
      <c r="E22" s="6">
        <f>D22+(($L22-$B22)/(COLUMN($L22)-COLUMN($B22)))</f>
        <v>4935973.3999999994</v>
      </c>
      <c r="F22" s="6">
        <f>E22+(($L22-$B22)/(COLUMN($L22)-COLUMN($B22)))</f>
        <v>4987475.1999999993</v>
      </c>
      <c r="G22" s="6">
        <f>F22+(($L22-$B22)/(COLUMN($L22)-COLUMN($B22)))</f>
        <v>5038976.9999999991</v>
      </c>
      <c r="H22" s="6">
        <f>G22+(($L22-$B22)/(COLUMN($L22)-COLUMN($B22)))</f>
        <v>5090478.7999999989</v>
      </c>
      <c r="I22" s="6">
        <f>H22+(($L22-$B22)/(COLUMN($L22)-COLUMN($B22)))</f>
        <v>5141980.5999999987</v>
      </c>
      <c r="J22" s="6">
        <f>I22+(($L22-$B22)/(COLUMN($L22)-COLUMN($B22)))</f>
        <v>5193482.3999999985</v>
      </c>
      <c r="K22" s="6">
        <f>J22+(($L22-$B22)/(COLUMN($L22)-COLUMN($B22)))</f>
        <v>5244984.1999999983</v>
      </c>
      <c r="L22" s="6">
        <v>5296486</v>
      </c>
      <c r="M22" s="6">
        <f>L22+(($V22-$L22)/(COLUMN($V22)-COLUMN($L22)))</f>
        <v>5344192.5999999996</v>
      </c>
      <c r="N22" s="6">
        <f>M22+(($V22-$L22)/(COLUMN($V22)-COLUMN($L22)))</f>
        <v>5391899.1999999993</v>
      </c>
      <c r="O22" s="6">
        <f>N22+(($V22-$L22)/(COLUMN($V22)-COLUMN($L22)))</f>
        <v>5439605.7999999989</v>
      </c>
      <c r="P22" s="6">
        <f>O22+(($V22-$L22)/(COLUMN($V22)-COLUMN($L22)))</f>
        <v>5487312.3999999985</v>
      </c>
      <c r="Q22" s="6">
        <f>P22+(($V22-$L22)/(COLUMN($V22)-COLUMN($L22)))</f>
        <v>5535018.9999999981</v>
      </c>
      <c r="R22" s="6">
        <f>Q22+(($V22-$L22)/(COLUMN($V22)-COLUMN($L22)))</f>
        <v>5582725.5999999978</v>
      </c>
      <c r="S22" s="6">
        <f>R22+(($V22-$L22)/(COLUMN($V22)-COLUMN($L22)))</f>
        <v>5630432.1999999974</v>
      </c>
      <c r="T22" s="6">
        <f>S22+(($V22-$L22)/(COLUMN($V22)-COLUMN($L22)))</f>
        <v>5678138.799999997</v>
      </c>
      <c r="U22" s="6">
        <f>T22+(($V22-$L22)/(COLUMN($V22)-COLUMN($L22)))</f>
        <v>5725845.3999999966</v>
      </c>
      <c r="V22" s="2">
        <v>5773552</v>
      </c>
      <c r="W22" s="2">
        <f>V22+(($AG22-$V22)/(COLUMN($AG22)-COLUMN($V22)))</f>
        <v>5248683.6363636367</v>
      </c>
      <c r="X22" s="2">
        <f>W22+(($AG22-$V22)/(COLUMN($AG22)-COLUMN($V22)))</f>
        <v>4723815.2727272734</v>
      </c>
      <c r="Y22" s="2">
        <f>X22+(($AG22-$V22)/(COLUMN($AG22)-COLUMN($V22)))</f>
        <v>4198946.9090909101</v>
      </c>
      <c r="Z22" s="2">
        <f>Y22+(($AG22-$V22)/(COLUMN($AG22)-COLUMN($V22)))</f>
        <v>3674078.5454545463</v>
      </c>
      <c r="AA22" s="2">
        <f>Z22+(($AG22-$V22)/(COLUMN($AG22)-COLUMN($V22)))</f>
        <v>3149210.1818181826</v>
      </c>
      <c r="AB22" s="2">
        <f>AA22+(($AG22-$V22)/(COLUMN($AG22)-COLUMN($V22)))</f>
        <v>2624341.8181818188</v>
      </c>
      <c r="AC22" s="2">
        <f>AB22+(($AG22-$V22)/(COLUMN($AG22)-COLUMN($V22)))</f>
        <v>2099473.4545454551</v>
      </c>
      <c r="AD22" s="2">
        <f>AC22+(($AG22-$V22)/(COLUMN($AG22)-COLUMN($V22)))</f>
        <v>1574605.0909090913</v>
      </c>
      <c r="AE22" s="2">
        <f>AD22+(($AG22-$V22)/(COLUMN($AG22)-COLUMN($V22)))</f>
        <v>1049736.7272727275</v>
      </c>
      <c r="AF22" s="2">
        <f>AE22+(($AG22-$V22)/(COLUMN($AG22)-COLUMN($V22)))</f>
        <v>524868.36363636388</v>
      </c>
    </row>
    <row r="23" spans="1:32" ht="18" x14ac:dyDescent="0.2">
      <c r="A23" s="3" t="s">
        <v>0</v>
      </c>
      <c r="B23" s="6">
        <v>6016425</v>
      </c>
      <c r="C23" s="6">
        <f>B23+(($L23-$B23)/(COLUMN($L23)-COLUMN($B23)))</f>
        <v>6049692.2000000002</v>
      </c>
      <c r="D23" s="6">
        <f>C23+(($L23-$B23)/(COLUMN($L23)-COLUMN($B23)))</f>
        <v>6082959.4000000004</v>
      </c>
      <c r="E23" s="6">
        <f>D23+(($L23-$B23)/(COLUMN($L23)-COLUMN($B23)))</f>
        <v>6116226.6000000006</v>
      </c>
      <c r="F23" s="6">
        <f>E23+(($L23-$B23)/(COLUMN($L23)-COLUMN($B23)))</f>
        <v>6149493.8000000007</v>
      </c>
      <c r="G23" s="6">
        <f>F23+(($L23-$B23)/(COLUMN($L23)-COLUMN($B23)))</f>
        <v>6182761.0000000009</v>
      </c>
      <c r="H23" s="6">
        <f>G23+(($L23-$B23)/(COLUMN($L23)-COLUMN($B23)))</f>
        <v>6216028.2000000011</v>
      </c>
      <c r="I23" s="6">
        <f>H23+(($L23-$B23)/(COLUMN($L23)-COLUMN($B23)))</f>
        <v>6249295.4000000013</v>
      </c>
      <c r="J23" s="6">
        <f>I23+(($L23-$B23)/(COLUMN($L23)-COLUMN($B23)))</f>
        <v>6282562.6000000015</v>
      </c>
      <c r="K23" s="6">
        <f>J23+(($L23-$B23)/(COLUMN($L23)-COLUMN($B23)))</f>
        <v>6315829.8000000017</v>
      </c>
      <c r="L23" s="6">
        <v>6349097</v>
      </c>
      <c r="M23" s="6">
        <f>L23+(($V23-$L23)/(COLUMN($V23)-COLUMN($L23)))</f>
        <v>6368950.2000000002</v>
      </c>
      <c r="N23" s="6">
        <f>M23+(($V23-$L23)/(COLUMN($V23)-COLUMN($L23)))</f>
        <v>6388803.4000000004</v>
      </c>
      <c r="O23" s="6">
        <f>N23+(($V23-$L23)/(COLUMN($V23)-COLUMN($L23)))</f>
        <v>6408656.6000000006</v>
      </c>
      <c r="P23" s="6">
        <f>O23+(($V23-$L23)/(COLUMN($V23)-COLUMN($L23)))</f>
        <v>6428509.8000000007</v>
      </c>
      <c r="Q23" s="6">
        <f>P23+(($V23-$L23)/(COLUMN($V23)-COLUMN($L23)))</f>
        <v>6448363.0000000009</v>
      </c>
      <c r="R23" s="6">
        <f>Q23+(($V23-$L23)/(COLUMN($V23)-COLUMN($L23)))</f>
        <v>6468216.2000000011</v>
      </c>
      <c r="S23" s="6">
        <f>R23+(($V23-$L23)/(COLUMN($V23)-COLUMN($L23)))</f>
        <v>6488069.4000000013</v>
      </c>
      <c r="T23" s="6">
        <f>S23+(($V23-$L23)/(COLUMN($V23)-COLUMN($L23)))</f>
        <v>6507922.6000000015</v>
      </c>
      <c r="U23" s="6">
        <f>T23+(($V23-$L23)/(COLUMN($V23)-COLUMN($L23)))</f>
        <v>6527775.8000000017</v>
      </c>
      <c r="V23" s="2">
        <v>6547629</v>
      </c>
      <c r="W23" s="2">
        <f>V23+(($AG23-$V23)/(COLUMN($AG23)-COLUMN($V23)))</f>
        <v>5952390</v>
      </c>
      <c r="X23" s="2">
        <f>W23+(($AG23-$V23)/(COLUMN($AG23)-COLUMN($V23)))</f>
        <v>5357151</v>
      </c>
      <c r="Y23" s="2">
        <f>X23+(($AG23-$V23)/(COLUMN($AG23)-COLUMN($V23)))</f>
        <v>4761912</v>
      </c>
      <c r="Z23" s="2">
        <f>Y23+(($AG23-$V23)/(COLUMN($AG23)-COLUMN($V23)))</f>
        <v>4166673</v>
      </c>
      <c r="AA23" s="2">
        <f>Z23+(($AG23-$V23)/(COLUMN($AG23)-COLUMN($V23)))</f>
        <v>3571434</v>
      </c>
      <c r="AB23" s="2">
        <f>AA23+(($AG23-$V23)/(COLUMN($AG23)-COLUMN($V23)))</f>
        <v>2976195</v>
      </c>
      <c r="AC23" s="2">
        <f>AB23+(($AG23-$V23)/(COLUMN($AG23)-COLUMN($V23)))</f>
        <v>2380956</v>
      </c>
      <c r="AD23" s="2">
        <f>AC23+(($AG23-$V23)/(COLUMN($AG23)-COLUMN($V23)))</f>
        <v>1785717</v>
      </c>
      <c r="AE23" s="2">
        <f>AD23+(($AG23-$V23)/(COLUMN($AG23)-COLUMN($V23)))</f>
        <v>1190478</v>
      </c>
      <c r="AF23" s="2">
        <f>AE23+(($AG23-$V23)/(COLUMN($AG23)-COLUMN($V23)))</f>
        <v>595239</v>
      </c>
    </row>
    <row r="24" spans="1:32" ht="18" x14ac:dyDescent="0.2">
      <c r="A24" s="3" t="s">
        <v>28</v>
      </c>
      <c r="B24" s="6">
        <v>9295297</v>
      </c>
      <c r="C24" s="6">
        <f>B24+(($L24-$B24)/(COLUMN($L24)-COLUMN($B24)))</f>
        <v>9359611.6999999993</v>
      </c>
      <c r="D24" s="6">
        <f>C24+(($L24-$B24)/(COLUMN($L24)-COLUMN($B24)))</f>
        <v>9423926.3999999985</v>
      </c>
      <c r="E24" s="6">
        <f>D24+(($L24-$B24)/(COLUMN($L24)-COLUMN($B24)))</f>
        <v>9488241.0999999978</v>
      </c>
      <c r="F24" s="6">
        <f>E24+(($L24-$B24)/(COLUMN($L24)-COLUMN($B24)))</f>
        <v>9552555.799999997</v>
      </c>
      <c r="G24" s="6">
        <f>F24+(($L24-$B24)/(COLUMN($L24)-COLUMN($B24)))</f>
        <v>9616870.4999999963</v>
      </c>
      <c r="H24" s="6">
        <f>G24+(($L24-$B24)/(COLUMN($L24)-COLUMN($B24)))</f>
        <v>9681185.1999999955</v>
      </c>
      <c r="I24" s="6">
        <f>H24+(($L24-$B24)/(COLUMN($L24)-COLUMN($B24)))</f>
        <v>9745499.8999999948</v>
      </c>
      <c r="J24" s="6">
        <f>I24+(($L24-$B24)/(COLUMN($L24)-COLUMN($B24)))</f>
        <v>9809814.599999994</v>
      </c>
      <c r="K24" s="6">
        <f>J24+(($L24-$B24)/(COLUMN($L24)-COLUMN($B24)))</f>
        <v>9874129.2999999933</v>
      </c>
      <c r="L24" s="6">
        <v>9938444</v>
      </c>
      <c r="M24" s="6">
        <f>L24+(($V24-$L24)/(COLUMN($V24)-COLUMN($L24)))</f>
        <v>9932963.5999999996</v>
      </c>
      <c r="N24" s="6">
        <f>M24+(($V24-$L24)/(COLUMN($V24)-COLUMN($L24)))</f>
        <v>9927483.1999999993</v>
      </c>
      <c r="O24" s="6">
        <f>N24+(($V24-$L24)/(COLUMN($V24)-COLUMN($L24)))</f>
        <v>9922002.7999999989</v>
      </c>
      <c r="P24" s="6">
        <f>O24+(($V24-$L24)/(COLUMN($V24)-COLUMN($L24)))</f>
        <v>9916522.3999999985</v>
      </c>
      <c r="Q24" s="6">
        <f>P24+(($V24-$L24)/(COLUMN($V24)-COLUMN($L24)))</f>
        <v>9911041.9999999981</v>
      </c>
      <c r="R24" s="6">
        <f>Q24+(($V24-$L24)/(COLUMN($V24)-COLUMN($L24)))</f>
        <v>9905561.5999999978</v>
      </c>
      <c r="S24" s="6">
        <f>R24+(($V24-$L24)/(COLUMN($V24)-COLUMN($L24)))</f>
        <v>9900081.1999999974</v>
      </c>
      <c r="T24" s="6">
        <f>S24+(($V24-$L24)/(COLUMN($V24)-COLUMN($L24)))</f>
        <v>9894600.799999997</v>
      </c>
      <c r="U24" s="6">
        <f>T24+(($V24-$L24)/(COLUMN($V24)-COLUMN($L24)))</f>
        <v>9889120.3999999966</v>
      </c>
      <c r="V24" s="2">
        <v>9883640</v>
      </c>
      <c r="W24" s="2">
        <f>V24+(($AG24-$V24)/(COLUMN($AG24)-COLUMN($V24)))</f>
        <v>8985127.2727272734</v>
      </c>
      <c r="X24" s="2">
        <f>W24+(($AG24-$V24)/(COLUMN($AG24)-COLUMN($V24)))</f>
        <v>8086614.5454545459</v>
      </c>
      <c r="Y24" s="2">
        <f>X24+(($AG24-$V24)/(COLUMN($AG24)-COLUMN($V24)))</f>
        <v>7188101.8181818184</v>
      </c>
      <c r="Z24" s="2">
        <f>Y24+(($AG24-$V24)/(COLUMN($AG24)-COLUMN($V24)))</f>
        <v>6289589.0909090908</v>
      </c>
      <c r="AA24" s="2">
        <f>Z24+(($AG24-$V24)/(COLUMN($AG24)-COLUMN($V24)))</f>
        <v>5391076.3636363633</v>
      </c>
      <c r="AB24" s="2">
        <f>AA24+(($AG24-$V24)/(COLUMN($AG24)-COLUMN($V24)))</f>
        <v>4492563.6363636358</v>
      </c>
      <c r="AC24" s="2">
        <f>AB24+(($AG24-$V24)/(COLUMN($AG24)-COLUMN($V24)))</f>
        <v>3594050.9090909082</v>
      </c>
      <c r="AD24" s="2">
        <f>AC24+(($AG24-$V24)/(COLUMN($AG24)-COLUMN($V24)))</f>
        <v>2695538.1818181807</v>
      </c>
      <c r="AE24" s="2">
        <f>AD24+(($AG24-$V24)/(COLUMN($AG24)-COLUMN($V24)))</f>
        <v>1797025.4545454534</v>
      </c>
      <c r="AF24" s="2">
        <f>AE24+(($AG24-$V24)/(COLUMN($AG24)-COLUMN($V24)))</f>
        <v>898512.72727272613</v>
      </c>
    </row>
    <row r="25" spans="1:32" ht="18" x14ac:dyDescent="0.2">
      <c r="A25" s="3" t="s">
        <v>32</v>
      </c>
      <c r="B25" s="6">
        <v>4375099</v>
      </c>
      <c r="C25" s="6">
        <f>B25+(($L25-$B25)/(COLUMN($L25)-COLUMN($B25)))</f>
        <v>4429537</v>
      </c>
      <c r="D25" s="6">
        <f>C25+(($L25-$B25)/(COLUMN($L25)-COLUMN($B25)))</f>
        <v>4483975</v>
      </c>
      <c r="E25" s="6">
        <f>D25+(($L25-$B25)/(COLUMN($L25)-COLUMN($B25)))</f>
        <v>4538413</v>
      </c>
      <c r="F25" s="6">
        <f>E25+(($L25-$B25)/(COLUMN($L25)-COLUMN($B25)))</f>
        <v>4592851</v>
      </c>
      <c r="G25" s="6">
        <f>F25+(($L25-$B25)/(COLUMN($L25)-COLUMN($B25)))</f>
        <v>4647289</v>
      </c>
      <c r="H25" s="6">
        <f>G25+(($L25-$B25)/(COLUMN($L25)-COLUMN($B25)))</f>
        <v>4701727</v>
      </c>
      <c r="I25" s="6">
        <f>H25+(($L25-$B25)/(COLUMN($L25)-COLUMN($B25)))</f>
        <v>4756165</v>
      </c>
      <c r="J25" s="6">
        <f>I25+(($L25-$B25)/(COLUMN($L25)-COLUMN($B25)))</f>
        <v>4810603</v>
      </c>
      <c r="K25" s="6">
        <f>J25+(($L25-$B25)/(COLUMN($L25)-COLUMN($B25)))</f>
        <v>4865041</v>
      </c>
      <c r="L25" s="6">
        <v>4919479</v>
      </c>
      <c r="M25" s="6">
        <f>L25+(($V25-$L25)/(COLUMN($V25)-COLUMN($L25)))</f>
        <v>4957923.5999999996</v>
      </c>
      <c r="N25" s="6">
        <f>M25+(($V25-$L25)/(COLUMN($V25)-COLUMN($L25)))</f>
        <v>4996368.1999999993</v>
      </c>
      <c r="O25" s="6">
        <f>N25+(($V25-$L25)/(COLUMN($V25)-COLUMN($L25)))</f>
        <v>5034812.7999999989</v>
      </c>
      <c r="P25" s="6">
        <f>O25+(($V25-$L25)/(COLUMN($V25)-COLUMN($L25)))</f>
        <v>5073257.3999999985</v>
      </c>
      <c r="Q25" s="6">
        <f>P25+(($V25-$L25)/(COLUMN($V25)-COLUMN($L25)))</f>
        <v>5111701.9999999981</v>
      </c>
      <c r="R25" s="6">
        <f>Q25+(($V25-$L25)/(COLUMN($V25)-COLUMN($L25)))</f>
        <v>5150146.5999999978</v>
      </c>
      <c r="S25" s="6">
        <f>R25+(($V25-$L25)/(COLUMN($V25)-COLUMN($L25)))</f>
        <v>5188591.1999999974</v>
      </c>
      <c r="T25" s="6">
        <f>S25+(($V25-$L25)/(COLUMN($V25)-COLUMN($L25)))</f>
        <v>5227035.799999997</v>
      </c>
      <c r="U25" s="6">
        <f>T25+(($V25-$L25)/(COLUMN($V25)-COLUMN($L25)))</f>
        <v>5265480.3999999966</v>
      </c>
      <c r="V25" s="2">
        <v>5303925</v>
      </c>
      <c r="W25" s="2">
        <f>V25+(($AG25-$V25)/(COLUMN($AG25)-COLUMN($V25)))</f>
        <v>4821750</v>
      </c>
      <c r="X25" s="2">
        <f>W25+(($AG25-$V25)/(COLUMN($AG25)-COLUMN($V25)))</f>
        <v>4339575</v>
      </c>
      <c r="Y25" s="2">
        <f>X25+(($AG25-$V25)/(COLUMN($AG25)-COLUMN($V25)))</f>
        <v>3857400</v>
      </c>
      <c r="Z25" s="2">
        <f>Y25+(($AG25-$V25)/(COLUMN($AG25)-COLUMN($V25)))</f>
        <v>3375225</v>
      </c>
      <c r="AA25" s="2">
        <f>Z25+(($AG25-$V25)/(COLUMN($AG25)-COLUMN($V25)))</f>
        <v>2893050</v>
      </c>
      <c r="AB25" s="2">
        <f>AA25+(($AG25-$V25)/(COLUMN($AG25)-COLUMN($V25)))</f>
        <v>2410875</v>
      </c>
      <c r="AC25" s="2">
        <f>AB25+(($AG25-$V25)/(COLUMN($AG25)-COLUMN($V25)))</f>
        <v>1928700</v>
      </c>
      <c r="AD25" s="2">
        <f>AC25+(($AG25-$V25)/(COLUMN($AG25)-COLUMN($V25)))</f>
        <v>1446525</v>
      </c>
      <c r="AE25" s="2">
        <f>AD25+(($AG25-$V25)/(COLUMN($AG25)-COLUMN($V25)))</f>
        <v>964350</v>
      </c>
      <c r="AF25" s="2">
        <f>AE25+(($AG25-$V25)/(COLUMN($AG25)-COLUMN($V25)))</f>
        <v>482175</v>
      </c>
    </row>
    <row r="26" spans="1:32" ht="18" x14ac:dyDescent="0.2">
      <c r="A26" s="3" t="s">
        <v>21</v>
      </c>
      <c r="B26" s="6">
        <v>2573216</v>
      </c>
      <c r="C26" s="6">
        <f>B26+(($L26-$B26)/(COLUMN($L26)-COLUMN($B26)))</f>
        <v>2600360.2000000002</v>
      </c>
      <c r="D26" s="6">
        <f>C26+(($L26-$B26)/(COLUMN($L26)-COLUMN($B26)))</f>
        <v>2627504.4000000004</v>
      </c>
      <c r="E26" s="6">
        <f>D26+(($L26-$B26)/(COLUMN($L26)-COLUMN($B26)))</f>
        <v>2654648.6000000006</v>
      </c>
      <c r="F26" s="6">
        <f>E26+(($L26-$B26)/(COLUMN($L26)-COLUMN($B26)))</f>
        <v>2681792.8000000007</v>
      </c>
      <c r="G26" s="6">
        <f>F26+(($L26-$B26)/(COLUMN($L26)-COLUMN($B26)))</f>
        <v>2708937.0000000009</v>
      </c>
      <c r="H26" s="6">
        <f>G26+(($L26-$B26)/(COLUMN($L26)-COLUMN($B26)))</f>
        <v>2736081.2000000011</v>
      </c>
      <c r="I26" s="6">
        <f>H26+(($L26-$B26)/(COLUMN($L26)-COLUMN($B26)))</f>
        <v>2763225.4000000013</v>
      </c>
      <c r="J26" s="6">
        <f>I26+(($L26-$B26)/(COLUMN($L26)-COLUMN($B26)))</f>
        <v>2790369.6000000015</v>
      </c>
      <c r="K26" s="6">
        <f>J26+(($L26-$B26)/(COLUMN($L26)-COLUMN($B26)))</f>
        <v>2817513.8000000017</v>
      </c>
      <c r="L26" s="6">
        <v>2844658</v>
      </c>
      <c r="M26" s="6">
        <f>L26+(($V26-$L26)/(COLUMN($V26)-COLUMN($L26)))</f>
        <v>2856921.9</v>
      </c>
      <c r="N26" s="6">
        <f>M26+(($V26-$L26)/(COLUMN($V26)-COLUMN($L26)))</f>
        <v>2869185.8</v>
      </c>
      <c r="O26" s="6">
        <f>N26+(($V26-$L26)/(COLUMN($V26)-COLUMN($L26)))</f>
        <v>2881449.6999999997</v>
      </c>
      <c r="P26" s="6">
        <f>O26+(($V26-$L26)/(COLUMN($V26)-COLUMN($L26)))</f>
        <v>2893713.5999999996</v>
      </c>
      <c r="Q26" s="6">
        <f>P26+(($V26-$L26)/(COLUMN($V26)-COLUMN($L26)))</f>
        <v>2905977.4999999995</v>
      </c>
      <c r="R26" s="6">
        <f>Q26+(($V26-$L26)/(COLUMN($V26)-COLUMN($L26)))</f>
        <v>2918241.3999999994</v>
      </c>
      <c r="S26" s="6">
        <f>R26+(($V26-$L26)/(COLUMN($V26)-COLUMN($L26)))</f>
        <v>2930505.2999999993</v>
      </c>
      <c r="T26" s="6">
        <f>S26+(($V26-$L26)/(COLUMN($V26)-COLUMN($L26)))</f>
        <v>2942769.1999999993</v>
      </c>
      <c r="U26" s="6">
        <f>T26+(($V26-$L26)/(COLUMN($V26)-COLUMN($L26)))</f>
        <v>2955033.0999999992</v>
      </c>
      <c r="V26" s="2">
        <v>2967297</v>
      </c>
      <c r="W26" s="2">
        <f>V26+(($AG26-$V26)/(COLUMN($AG26)-COLUMN($V26)))</f>
        <v>2697542.7272727275</v>
      </c>
      <c r="X26" s="2">
        <f>W26+(($AG26-$V26)/(COLUMN($AG26)-COLUMN($V26)))</f>
        <v>2427788.4545454551</v>
      </c>
      <c r="Y26" s="2">
        <f>X26+(($AG26-$V26)/(COLUMN($AG26)-COLUMN($V26)))</f>
        <v>2158034.1818181826</v>
      </c>
      <c r="Z26" s="2">
        <f>Y26+(($AG26-$V26)/(COLUMN($AG26)-COLUMN($V26)))</f>
        <v>1888279.9090909099</v>
      </c>
      <c r="AA26" s="2">
        <f>Z26+(($AG26-$V26)/(COLUMN($AG26)-COLUMN($V26)))</f>
        <v>1618525.6363636372</v>
      </c>
      <c r="AB26" s="2">
        <f>AA26+(($AG26-$V26)/(COLUMN($AG26)-COLUMN($V26)))</f>
        <v>1348771.3636363645</v>
      </c>
      <c r="AC26" s="2">
        <f>AB26+(($AG26-$V26)/(COLUMN($AG26)-COLUMN($V26)))</f>
        <v>1079017.0909090918</v>
      </c>
      <c r="AD26" s="2">
        <f>AC26+(($AG26-$V26)/(COLUMN($AG26)-COLUMN($V26)))</f>
        <v>809262.81818181905</v>
      </c>
      <c r="AE26" s="2">
        <f>AD26+(($AG26-$V26)/(COLUMN($AG26)-COLUMN($V26)))</f>
        <v>539508.54545454634</v>
      </c>
      <c r="AF26" s="2">
        <f>AE26+(($AG26-$V26)/(COLUMN($AG26)-COLUMN($V26)))</f>
        <v>269754.27272727364</v>
      </c>
    </row>
    <row r="27" spans="1:32" ht="18" x14ac:dyDescent="0.2">
      <c r="A27" s="3" t="s">
        <v>31</v>
      </c>
      <c r="B27" s="6">
        <v>5117073</v>
      </c>
      <c r="C27" s="6">
        <f>B27+(($L27-$B27)/(COLUMN($L27)-COLUMN($B27)))</f>
        <v>5164886.8</v>
      </c>
      <c r="D27" s="6">
        <f>C27+(($L27-$B27)/(COLUMN($L27)-COLUMN($B27)))</f>
        <v>5212700.5999999996</v>
      </c>
      <c r="E27" s="6">
        <f>D27+(($L27-$B27)/(COLUMN($L27)-COLUMN($B27)))</f>
        <v>5260514.3999999994</v>
      </c>
      <c r="F27" s="6">
        <f>E27+(($L27-$B27)/(COLUMN($L27)-COLUMN($B27)))</f>
        <v>5308328.1999999993</v>
      </c>
      <c r="G27" s="6">
        <f>F27+(($L27-$B27)/(COLUMN($L27)-COLUMN($B27)))</f>
        <v>5356141.9999999991</v>
      </c>
      <c r="H27" s="6">
        <f>G27+(($L27-$B27)/(COLUMN($L27)-COLUMN($B27)))</f>
        <v>5403955.7999999989</v>
      </c>
      <c r="I27" s="6">
        <f>H27+(($L27-$B27)/(COLUMN($L27)-COLUMN($B27)))</f>
        <v>5451769.5999999987</v>
      </c>
      <c r="J27" s="6">
        <f>I27+(($L27-$B27)/(COLUMN($L27)-COLUMN($B27)))</f>
        <v>5499583.3999999985</v>
      </c>
      <c r="K27" s="6">
        <f>J27+(($L27-$B27)/(COLUMN($L27)-COLUMN($B27)))</f>
        <v>5547397.1999999983</v>
      </c>
      <c r="L27" s="6">
        <v>5595211</v>
      </c>
      <c r="M27" s="6">
        <f>L27+(($V27-$L27)/(COLUMN($V27)-COLUMN($L27)))</f>
        <v>5634582.5999999996</v>
      </c>
      <c r="N27" s="6">
        <f>M27+(($V27-$L27)/(COLUMN($V27)-COLUMN($L27)))</f>
        <v>5673954.1999999993</v>
      </c>
      <c r="O27" s="6">
        <f>N27+(($V27-$L27)/(COLUMN($V27)-COLUMN($L27)))</f>
        <v>5713325.7999999989</v>
      </c>
      <c r="P27" s="6">
        <f>O27+(($V27-$L27)/(COLUMN($V27)-COLUMN($L27)))</f>
        <v>5752697.3999999985</v>
      </c>
      <c r="Q27" s="6">
        <f>P27+(($V27-$L27)/(COLUMN($V27)-COLUMN($L27)))</f>
        <v>5792068.9999999981</v>
      </c>
      <c r="R27" s="6">
        <f>Q27+(($V27-$L27)/(COLUMN($V27)-COLUMN($L27)))</f>
        <v>5831440.5999999978</v>
      </c>
      <c r="S27" s="6">
        <f>R27+(($V27-$L27)/(COLUMN($V27)-COLUMN($L27)))</f>
        <v>5870812.1999999974</v>
      </c>
      <c r="T27" s="6">
        <f>S27+(($V27-$L27)/(COLUMN($V27)-COLUMN($L27)))</f>
        <v>5910183.799999997</v>
      </c>
      <c r="U27" s="6">
        <f>T27+(($V27-$L27)/(COLUMN($V27)-COLUMN($L27)))</f>
        <v>5949555.3999999966</v>
      </c>
      <c r="V27" s="2">
        <v>5988927</v>
      </c>
      <c r="W27" s="2">
        <f>V27+(($AG27-$V27)/(COLUMN($AG27)-COLUMN($V27)))</f>
        <v>5444479.0909090908</v>
      </c>
      <c r="X27" s="2">
        <f>W27+(($AG27-$V27)/(COLUMN($AG27)-COLUMN($V27)))</f>
        <v>4900031.1818181816</v>
      </c>
      <c r="Y27" s="2">
        <f>X27+(($AG27-$V27)/(COLUMN($AG27)-COLUMN($V27)))</f>
        <v>4355583.2727272725</v>
      </c>
      <c r="Z27" s="2">
        <f>Y27+(($AG27-$V27)/(COLUMN($AG27)-COLUMN($V27)))</f>
        <v>3811135.3636363633</v>
      </c>
      <c r="AA27" s="2">
        <f>Z27+(($AG27-$V27)/(COLUMN($AG27)-COLUMN($V27)))</f>
        <v>3266687.4545454541</v>
      </c>
      <c r="AB27" s="2">
        <f>AA27+(($AG27-$V27)/(COLUMN($AG27)-COLUMN($V27)))</f>
        <v>2722239.5454545449</v>
      </c>
      <c r="AC27" s="2">
        <f>AB27+(($AG27-$V27)/(COLUMN($AG27)-COLUMN($V27)))</f>
        <v>2177791.6363636358</v>
      </c>
      <c r="AD27" s="2">
        <f>AC27+(($AG27-$V27)/(COLUMN($AG27)-COLUMN($V27)))</f>
        <v>1633343.7272727266</v>
      </c>
      <c r="AE27" s="2">
        <f>AD27+(($AG27-$V27)/(COLUMN($AG27)-COLUMN($V27)))</f>
        <v>1088895.8181818174</v>
      </c>
      <c r="AF27" s="2">
        <f>AE27+(($AG27-$V27)/(COLUMN($AG27)-COLUMN($V27)))</f>
        <v>544447.90909090836</v>
      </c>
    </row>
    <row r="28" spans="1:32" ht="18" x14ac:dyDescent="0.2">
      <c r="A28" s="3" t="s">
        <v>44</v>
      </c>
      <c r="B28" s="6">
        <v>799065</v>
      </c>
      <c r="C28" s="6">
        <f>B28+(($L28-$B28)/(COLUMN($L28)-COLUMN($B28)))</f>
        <v>809378</v>
      </c>
      <c r="D28" s="6">
        <f>C28+(($L28-$B28)/(COLUMN($L28)-COLUMN($B28)))</f>
        <v>819691</v>
      </c>
      <c r="E28" s="6">
        <f>D28+(($L28-$B28)/(COLUMN($L28)-COLUMN($B28)))</f>
        <v>830004</v>
      </c>
      <c r="F28" s="6">
        <f>E28+(($L28-$B28)/(COLUMN($L28)-COLUMN($B28)))</f>
        <v>840317</v>
      </c>
      <c r="G28" s="6">
        <f>F28+(($L28-$B28)/(COLUMN($L28)-COLUMN($B28)))</f>
        <v>850630</v>
      </c>
      <c r="H28" s="6">
        <f>G28+(($L28-$B28)/(COLUMN($L28)-COLUMN($B28)))</f>
        <v>860943</v>
      </c>
      <c r="I28" s="6">
        <f>H28+(($L28-$B28)/(COLUMN($L28)-COLUMN($B28)))</f>
        <v>871256</v>
      </c>
      <c r="J28" s="6">
        <f>I28+(($L28-$B28)/(COLUMN($L28)-COLUMN($B28)))</f>
        <v>881569</v>
      </c>
      <c r="K28" s="6">
        <f>J28+(($L28-$B28)/(COLUMN($L28)-COLUMN($B28)))</f>
        <v>891882</v>
      </c>
      <c r="L28" s="6">
        <v>902195</v>
      </c>
      <c r="M28" s="6">
        <f>L28+(($V28-$L28)/(COLUMN($V28)-COLUMN($L28)))</f>
        <v>910917</v>
      </c>
      <c r="N28" s="6">
        <f>M28+(($V28-$L28)/(COLUMN($V28)-COLUMN($L28)))</f>
        <v>919639</v>
      </c>
      <c r="O28" s="6">
        <f>N28+(($V28-$L28)/(COLUMN($V28)-COLUMN($L28)))</f>
        <v>928361</v>
      </c>
      <c r="P28" s="6">
        <f>O28+(($V28-$L28)/(COLUMN($V28)-COLUMN($L28)))</f>
        <v>937083</v>
      </c>
      <c r="Q28" s="6">
        <f>P28+(($V28-$L28)/(COLUMN($V28)-COLUMN($L28)))</f>
        <v>945805</v>
      </c>
      <c r="R28" s="6">
        <f>Q28+(($V28-$L28)/(COLUMN($V28)-COLUMN($L28)))</f>
        <v>954527</v>
      </c>
      <c r="S28" s="6">
        <f>R28+(($V28-$L28)/(COLUMN($V28)-COLUMN($L28)))</f>
        <v>963249</v>
      </c>
      <c r="T28" s="6">
        <f>S28+(($V28-$L28)/(COLUMN($V28)-COLUMN($L28)))</f>
        <v>971971</v>
      </c>
      <c r="U28" s="6">
        <f>T28+(($V28-$L28)/(COLUMN($V28)-COLUMN($L28)))</f>
        <v>980693</v>
      </c>
      <c r="V28" s="2">
        <v>989415</v>
      </c>
      <c r="W28" s="2">
        <f>V28+(($AG28-$V28)/(COLUMN($AG28)-COLUMN($V28)))</f>
        <v>899468.18181818188</v>
      </c>
      <c r="X28" s="2">
        <f>W28+(($AG28-$V28)/(COLUMN($AG28)-COLUMN($V28)))</f>
        <v>809521.36363636376</v>
      </c>
      <c r="Y28" s="2">
        <f>X28+(($AG28-$V28)/(COLUMN($AG28)-COLUMN($V28)))</f>
        <v>719574.54545454565</v>
      </c>
      <c r="Z28" s="2">
        <f>Y28+(($AG28-$V28)/(COLUMN($AG28)-COLUMN($V28)))</f>
        <v>629627.72727272753</v>
      </c>
      <c r="AA28" s="2">
        <f>Z28+(($AG28-$V28)/(COLUMN($AG28)-COLUMN($V28)))</f>
        <v>539680.90909090941</v>
      </c>
      <c r="AB28" s="2">
        <f>AA28+(($AG28-$V28)/(COLUMN($AG28)-COLUMN($V28)))</f>
        <v>449734.09090909123</v>
      </c>
      <c r="AC28" s="2">
        <f>AB28+(($AG28-$V28)/(COLUMN($AG28)-COLUMN($V28)))</f>
        <v>359787.27272727306</v>
      </c>
      <c r="AD28" s="2">
        <f>AC28+(($AG28-$V28)/(COLUMN($AG28)-COLUMN($V28)))</f>
        <v>269840.45454545488</v>
      </c>
      <c r="AE28" s="2">
        <f>AD28+(($AG28-$V28)/(COLUMN($AG28)-COLUMN($V28)))</f>
        <v>179893.6363636367</v>
      </c>
      <c r="AF28" s="2">
        <f>AE28+(($AG28-$V28)/(COLUMN($AG28)-COLUMN($V28)))</f>
        <v>89946.818181818526</v>
      </c>
    </row>
    <row r="29" spans="1:32" ht="18" x14ac:dyDescent="0.2">
      <c r="A29" s="3" t="s">
        <v>35</v>
      </c>
      <c r="B29" s="6">
        <v>1578385</v>
      </c>
      <c r="C29" s="6">
        <f>B29+(($L29-$B29)/(COLUMN($L29)-COLUMN($B29)))</f>
        <v>1591672.8</v>
      </c>
      <c r="D29" s="6">
        <f>C29+(($L29-$B29)/(COLUMN($L29)-COLUMN($B29)))</f>
        <v>1604960.6</v>
      </c>
      <c r="E29" s="6">
        <f>D29+(($L29-$B29)/(COLUMN($L29)-COLUMN($B29)))</f>
        <v>1618248.4000000001</v>
      </c>
      <c r="F29" s="6">
        <f>E29+(($L29-$B29)/(COLUMN($L29)-COLUMN($B29)))</f>
        <v>1631536.2000000002</v>
      </c>
      <c r="G29" s="6">
        <f>F29+(($L29-$B29)/(COLUMN($L29)-COLUMN($B29)))</f>
        <v>1644824.0000000002</v>
      </c>
      <c r="H29" s="6">
        <f>G29+(($L29-$B29)/(COLUMN($L29)-COLUMN($B29)))</f>
        <v>1658111.8000000003</v>
      </c>
      <c r="I29" s="6">
        <f>H29+(($L29-$B29)/(COLUMN($L29)-COLUMN($B29)))</f>
        <v>1671399.6000000003</v>
      </c>
      <c r="J29" s="6">
        <f>I29+(($L29-$B29)/(COLUMN($L29)-COLUMN($B29)))</f>
        <v>1684687.4000000004</v>
      </c>
      <c r="K29" s="6">
        <f>J29+(($L29-$B29)/(COLUMN($L29)-COLUMN($B29)))</f>
        <v>1697975.2000000004</v>
      </c>
      <c r="L29" s="6">
        <v>1711263</v>
      </c>
      <c r="M29" s="6">
        <f>L29+(($V29-$L29)/(COLUMN($V29)-COLUMN($L29)))</f>
        <v>1722770.8</v>
      </c>
      <c r="N29" s="6">
        <f>M29+(($V29-$L29)/(COLUMN($V29)-COLUMN($L29)))</f>
        <v>1734278.6</v>
      </c>
      <c r="O29" s="6">
        <f>N29+(($V29-$L29)/(COLUMN($V29)-COLUMN($L29)))</f>
        <v>1745786.4000000001</v>
      </c>
      <c r="P29" s="6">
        <f>O29+(($V29-$L29)/(COLUMN($V29)-COLUMN($L29)))</f>
        <v>1757294.2000000002</v>
      </c>
      <c r="Q29" s="6">
        <f>P29+(($V29-$L29)/(COLUMN($V29)-COLUMN($L29)))</f>
        <v>1768802.0000000002</v>
      </c>
      <c r="R29" s="6">
        <f>Q29+(($V29-$L29)/(COLUMN($V29)-COLUMN($L29)))</f>
        <v>1780309.8000000003</v>
      </c>
      <c r="S29" s="6">
        <f>R29+(($V29-$L29)/(COLUMN($V29)-COLUMN($L29)))</f>
        <v>1791817.6000000003</v>
      </c>
      <c r="T29" s="6">
        <f>S29+(($V29-$L29)/(COLUMN($V29)-COLUMN($L29)))</f>
        <v>1803325.4000000004</v>
      </c>
      <c r="U29" s="6">
        <f>T29+(($V29-$L29)/(COLUMN($V29)-COLUMN($L29)))</f>
        <v>1814833.2000000004</v>
      </c>
      <c r="V29" s="2">
        <v>1826341</v>
      </c>
      <c r="W29" s="2">
        <f>V29+(($AG29-$V29)/(COLUMN($AG29)-COLUMN($V29)))</f>
        <v>1660310</v>
      </c>
      <c r="X29" s="2">
        <f>W29+(($AG29-$V29)/(COLUMN($AG29)-COLUMN($V29)))</f>
        <v>1494279</v>
      </c>
      <c r="Y29" s="2">
        <f>X29+(($AG29-$V29)/(COLUMN($AG29)-COLUMN($V29)))</f>
        <v>1328248</v>
      </c>
      <c r="Z29" s="2">
        <f>Y29+(($AG29-$V29)/(COLUMN($AG29)-COLUMN($V29)))</f>
        <v>1162217</v>
      </c>
      <c r="AA29" s="2">
        <f>Z29+(($AG29-$V29)/(COLUMN($AG29)-COLUMN($V29)))</f>
        <v>996186</v>
      </c>
      <c r="AB29" s="2">
        <f>AA29+(($AG29-$V29)/(COLUMN($AG29)-COLUMN($V29)))</f>
        <v>830155</v>
      </c>
      <c r="AC29" s="2">
        <f>AB29+(($AG29-$V29)/(COLUMN($AG29)-COLUMN($V29)))</f>
        <v>664124</v>
      </c>
      <c r="AD29" s="2">
        <f>AC29+(($AG29-$V29)/(COLUMN($AG29)-COLUMN($V29)))</f>
        <v>498093</v>
      </c>
      <c r="AE29" s="2">
        <f>AD29+(($AG29-$V29)/(COLUMN($AG29)-COLUMN($V29)))</f>
        <v>332062</v>
      </c>
      <c r="AF29" s="2">
        <f>AE29+(($AG29-$V29)/(COLUMN($AG29)-COLUMN($V29)))</f>
        <v>166031</v>
      </c>
    </row>
    <row r="30" spans="1:32" ht="18" x14ac:dyDescent="0.2">
      <c r="A30" s="3" t="s">
        <v>41</v>
      </c>
      <c r="B30" s="6">
        <v>1201833</v>
      </c>
      <c r="C30" s="6">
        <f>B30+(($L30-$B30)/(COLUMN($L30)-COLUMN($B30)))</f>
        <v>1281475.3999999999</v>
      </c>
      <c r="D30" s="6">
        <f>C30+(($L30-$B30)/(COLUMN($L30)-COLUMN($B30)))</f>
        <v>1361117.7999999998</v>
      </c>
      <c r="E30" s="6">
        <f>D30+(($L30-$B30)/(COLUMN($L30)-COLUMN($B30)))</f>
        <v>1440760.1999999997</v>
      </c>
      <c r="F30" s="6">
        <f>E30+(($L30-$B30)/(COLUMN($L30)-COLUMN($B30)))</f>
        <v>1520402.5999999996</v>
      </c>
      <c r="G30" s="6">
        <f>F30+(($L30-$B30)/(COLUMN($L30)-COLUMN($B30)))</f>
        <v>1600044.9999999995</v>
      </c>
      <c r="H30" s="6">
        <f>G30+(($L30-$B30)/(COLUMN($L30)-COLUMN($B30)))</f>
        <v>1679687.3999999994</v>
      </c>
      <c r="I30" s="6">
        <f>H30+(($L30-$B30)/(COLUMN($L30)-COLUMN($B30)))</f>
        <v>1759329.7999999993</v>
      </c>
      <c r="J30" s="6">
        <f>I30+(($L30-$B30)/(COLUMN($L30)-COLUMN($B30)))</f>
        <v>1838972.1999999993</v>
      </c>
      <c r="K30" s="6">
        <f>J30+(($L30-$B30)/(COLUMN($L30)-COLUMN($B30)))</f>
        <v>1918614.5999999992</v>
      </c>
      <c r="L30" s="6">
        <v>1998257</v>
      </c>
      <c r="M30" s="6">
        <f>L30+(($V30-$L30)/(COLUMN($V30)-COLUMN($L30)))</f>
        <v>2068486.4</v>
      </c>
      <c r="N30" s="6">
        <f>M30+(($V30-$L30)/(COLUMN($V30)-COLUMN($L30)))</f>
        <v>2138715.7999999998</v>
      </c>
      <c r="O30" s="6">
        <f>N30+(($V30-$L30)/(COLUMN($V30)-COLUMN($L30)))</f>
        <v>2208945.1999999997</v>
      </c>
      <c r="P30" s="6">
        <f>O30+(($V30-$L30)/(COLUMN($V30)-COLUMN($L30)))</f>
        <v>2279174.5999999996</v>
      </c>
      <c r="Q30" s="6">
        <f>P30+(($V30-$L30)/(COLUMN($V30)-COLUMN($L30)))</f>
        <v>2349403.9999999995</v>
      </c>
      <c r="R30" s="6">
        <f>Q30+(($V30-$L30)/(COLUMN($V30)-COLUMN($L30)))</f>
        <v>2419633.3999999994</v>
      </c>
      <c r="S30" s="6">
        <f>R30+(($V30-$L30)/(COLUMN($V30)-COLUMN($L30)))</f>
        <v>2489862.7999999993</v>
      </c>
      <c r="T30" s="6">
        <f>S30+(($V30-$L30)/(COLUMN($V30)-COLUMN($L30)))</f>
        <v>2560092.1999999993</v>
      </c>
      <c r="U30" s="6">
        <f>T30+(($V30-$L30)/(COLUMN($V30)-COLUMN($L30)))</f>
        <v>2630321.5999999992</v>
      </c>
      <c r="V30" s="2">
        <v>2700551</v>
      </c>
      <c r="W30" s="2">
        <f>V30+(($AG30-$V30)/(COLUMN($AG30)-COLUMN($V30)))</f>
        <v>2455046.3636363638</v>
      </c>
      <c r="X30" s="2">
        <f>W30+(($AG30-$V30)/(COLUMN($AG30)-COLUMN($V30)))</f>
        <v>2209541.7272727275</v>
      </c>
      <c r="Y30" s="2">
        <f>X30+(($AG30-$V30)/(COLUMN($AG30)-COLUMN($V30)))</f>
        <v>1964037.0909090913</v>
      </c>
      <c r="Z30" s="2">
        <f>Y30+(($AG30-$V30)/(COLUMN($AG30)-COLUMN($V30)))</f>
        <v>1718532.4545454551</v>
      </c>
      <c r="AA30" s="2">
        <f>Z30+(($AG30-$V30)/(COLUMN($AG30)-COLUMN($V30)))</f>
        <v>1473027.8181818188</v>
      </c>
      <c r="AB30" s="2">
        <f>AA30+(($AG30-$V30)/(COLUMN($AG30)-COLUMN($V30)))</f>
        <v>1227523.1818181826</v>
      </c>
      <c r="AC30" s="2">
        <f>AB30+(($AG30-$V30)/(COLUMN($AG30)-COLUMN($V30)))</f>
        <v>982018.54545454623</v>
      </c>
      <c r="AD30" s="2">
        <f>AC30+(($AG30-$V30)/(COLUMN($AG30)-COLUMN($V30)))</f>
        <v>736513.90909090987</v>
      </c>
      <c r="AE30" s="2">
        <f>AD30+(($AG30-$V30)/(COLUMN($AG30)-COLUMN($V30)))</f>
        <v>491009.27272727352</v>
      </c>
      <c r="AF30" s="2">
        <f>AE30+(($AG30-$V30)/(COLUMN($AG30)-COLUMN($V30)))</f>
        <v>245504.63636363717</v>
      </c>
    </row>
    <row r="31" spans="1:32" ht="18" x14ac:dyDescent="0.2">
      <c r="A31" s="3" t="s">
        <v>2</v>
      </c>
      <c r="B31" s="6">
        <v>1109252</v>
      </c>
      <c r="C31" s="6">
        <f>B31+(($L31-$B31)/(COLUMN($L31)-COLUMN($B31)))</f>
        <v>1121905.3999999999</v>
      </c>
      <c r="D31" s="6">
        <f>C31+(($L31-$B31)/(COLUMN($L31)-COLUMN($B31)))</f>
        <v>1134558.7999999998</v>
      </c>
      <c r="E31" s="6">
        <f>D31+(($L31-$B31)/(COLUMN($L31)-COLUMN($B31)))</f>
        <v>1147212.1999999997</v>
      </c>
      <c r="F31" s="6">
        <f>E31+(($L31-$B31)/(COLUMN($L31)-COLUMN($B31)))</f>
        <v>1159865.5999999996</v>
      </c>
      <c r="G31" s="6">
        <f>F31+(($L31-$B31)/(COLUMN($L31)-COLUMN($B31)))</f>
        <v>1172518.9999999995</v>
      </c>
      <c r="H31" s="6">
        <f>G31+(($L31-$B31)/(COLUMN($L31)-COLUMN($B31)))</f>
        <v>1185172.3999999994</v>
      </c>
      <c r="I31" s="6">
        <f>H31+(($L31-$B31)/(COLUMN($L31)-COLUMN($B31)))</f>
        <v>1197825.7999999993</v>
      </c>
      <c r="J31" s="6">
        <f>I31+(($L31-$B31)/(COLUMN($L31)-COLUMN($B31)))</f>
        <v>1210479.1999999993</v>
      </c>
      <c r="K31" s="6">
        <f>J31+(($L31-$B31)/(COLUMN($L31)-COLUMN($B31)))</f>
        <v>1223132.5999999992</v>
      </c>
      <c r="L31" s="6">
        <v>1235786</v>
      </c>
      <c r="M31" s="6">
        <f>L31+(($V31-$L31)/(COLUMN($V31)-COLUMN($L31)))</f>
        <v>1243854.3999999999</v>
      </c>
      <c r="N31" s="6">
        <f>M31+(($V31-$L31)/(COLUMN($V31)-COLUMN($L31)))</f>
        <v>1251922.7999999998</v>
      </c>
      <c r="O31" s="6">
        <f>N31+(($V31-$L31)/(COLUMN($V31)-COLUMN($L31)))</f>
        <v>1259991.1999999997</v>
      </c>
      <c r="P31" s="6">
        <f>O31+(($V31-$L31)/(COLUMN($V31)-COLUMN($L31)))</f>
        <v>1268059.5999999996</v>
      </c>
      <c r="Q31" s="6">
        <f>P31+(($V31-$L31)/(COLUMN($V31)-COLUMN($L31)))</f>
        <v>1276127.9999999995</v>
      </c>
      <c r="R31" s="6">
        <f>Q31+(($V31-$L31)/(COLUMN($V31)-COLUMN($L31)))</f>
        <v>1284196.3999999994</v>
      </c>
      <c r="S31" s="6">
        <f>R31+(($V31-$L31)/(COLUMN($V31)-COLUMN($L31)))</f>
        <v>1292264.7999999993</v>
      </c>
      <c r="T31" s="6">
        <f>S31+(($V31-$L31)/(COLUMN($V31)-COLUMN($L31)))</f>
        <v>1300333.1999999993</v>
      </c>
      <c r="U31" s="6">
        <f>T31+(($V31-$L31)/(COLUMN($V31)-COLUMN($L31)))</f>
        <v>1308401.5999999992</v>
      </c>
      <c r="V31" s="2">
        <v>1316470</v>
      </c>
      <c r="W31" s="2">
        <f>V31+(($AG31-$V31)/(COLUMN($AG31)-COLUMN($V31)))</f>
        <v>1196790.9090909092</v>
      </c>
      <c r="X31" s="2">
        <f>W31+(($AG31-$V31)/(COLUMN($AG31)-COLUMN($V31)))</f>
        <v>1077111.8181818184</v>
      </c>
      <c r="Y31" s="2">
        <f>X31+(($AG31-$V31)/(COLUMN($AG31)-COLUMN($V31)))</f>
        <v>957432.72727272741</v>
      </c>
      <c r="Z31" s="2">
        <f>Y31+(($AG31-$V31)/(COLUMN($AG31)-COLUMN($V31)))</f>
        <v>837753.63636363647</v>
      </c>
      <c r="AA31" s="2">
        <f>Z31+(($AG31-$V31)/(COLUMN($AG31)-COLUMN($V31)))</f>
        <v>718074.54545454553</v>
      </c>
      <c r="AB31" s="2">
        <f>AA31+(($AG31-$V31)/(COLUMN($AG31)-COLUMN($V31)))</f>
        <v>598395.45454545459</v>
      </c>
      <c r="AC31" s="2">
        <f>AB31+(($AG31-$V31)/(COLUMN($AG31)-COLUMN($V31)))</f>
        <v>478716.36363636365</v>
      </c>
      <c r="AD31" s="2">
        <f>AC31+(($AG31-$V31)/(COLUMN($AG31)-COLUMN($V31)))</f>
        <v>359037.27272727271</v>
      </c>
      <c r="AE31" s="2">
        <f>AD31+(($AG31-$V31)/(COLUMN($AG31)-COLUMN($V31)))</f>
        <v>239358.18181818179</v>
      </c>
      <c r="AF31" s="2">
        <f>AE31+(($AG31-$V31)/(COLUMN($AG31)-COLUMN($V31)))</f>
        <v>119679.09090909088</v>
      </c>
    </row>
    <row r="32" spans="1:32" ht="18" x14ac:dyDescent="0.2">
      <c r="A32" s="3" t="s">
        <v>8</v>
      </c>
      <c r="B32" s="6">
        <v>7730188</v>
      </c>
      <c r="C32" s="6">
        <f>B32+(($L32-$B32)/(COLUMN($L32)-COLUMN($B32)))</f>
        <v>7798604.2000000002</v>
      </c>
      <c r="D32" s="6">
        <f>C32+(($L32-$B32)/(COLUMN($L32)-COLUMN($B32)))</f>
        <v>7867020.4000000004</v>
      </c>
      <c r="E32" s="6">
        <f>D32+(($L32-$B32)/(COLUMN($L32)-COLUMN($B32)))</f>
        <v>7935436.6000000006</v>
      </c>
      <c r="F32" s="6">
        <f>E32+(($L32-$B32)/(COLUMN($L32)-COLUMN($B32)))</f>
        <v>8003852.8000000007</v>
      </c>
      <c r="G32" s="6">
        <f>F32+(($L32-$B32)/(COLUMN($L32)-COLUMN($B32)))</f>
        <v>8072269.0000000009</v>
      </c>
      <c r="H32" s="6">
        <f>G32+(($L32-$B32)/(COLUMN($L32)-COLUMN($B32)))</f>
        <v>8140685.2000000011</v>
      </c>
      <c r="I32" s="6">
        <f>H32+(($L32-$B32)/(COLUMN($L32)-COLUMN($B32)))</f>
        <v>8209101.4000000013</v>
      </c>
      <c r="J32" s="6">
        <f>I32+(($L32-$B32)/(COLUMN($L32)-COLUMN($B32)))</f>
        <v>8277517.6000000015</v>
      </c>
      <c r="K32" s="6">
        <f>J32+(($L32-$B32)/(COLUMN($L32)-COLUMN($B32)))</f>
        <v>8345933.8000000017</v>
      </c>
      <c r="L32" s="6">
        <v>8414350</v>
      </c>
      <c r="M32" s="6">
        <f>L32+(($V32-$L32)/(COLUMN($V32)-COLUMN($L32)))</f>
        <v>8452104.4000000004</v>
      </c>
      <c r="N32" s="6">
        <f>M32+(($V32-$L32)/(COLUMN($V32)-COLUMN($L32)))</f>
        <v>8489858.8000000007</v>
      </c>
      <c r="O32" s="6">
        <f>N32+(($V32-$L32)/(COLUMN($V32)-COLUMN($L32)))</f>
        <v>8527613.2000000011</v>
      </c>
      <c r="P32" s="6">
        <f>O32+(($V32-$L32)/(COLUMN($V32)-COLUMN($L32)))</f>
        <v>8565367.6000000015</v>
      </c>
      <c r="Q32" s="6">
        <f>P32+(($V32-$L32)/(COLUMN($V32)-COLUMN($L32)))</f>
        <v>8603122.0000000019</v>
      </c>
      <c r="R32" s="6">
        <f>Q32+(($V32-$L32)/(COLUMN($V32)-COLUMN($L32)))</f>
        <v>8640876.4000000022</v>
      </c>
      <c r="S32" s="6">
        <f>R32+(($V32-$L32)/(COLUMN($V32)-COLUMN($L32)))</f>
        <v>8678630.8000000026</v>
      </c>
      <c r="T32" s="6">
        <f>S32+(($V32-$L32)/(COLUMN($V32)-COLUMN($L32)))</f>
        <v>8716385.200000003</v>
      </c>
      <c r="U32" s="6">
        <f>T32+(($V32-$L32)/(COLUMN($V32)-COLUMN($L32)))</f>
        <v>8754139.6000000034</v>
      </c>
      <c r="V32" s="2">
        <v>8791894</v>
      </c>
      <c r="W32" s="2">
        <f>V32+(($AG32-$V32)/(COLUMN($AG32)-COLUMN($V32)))</f>
        <v>7992630.9090909092</v>
      </c>
      <c r="X32" s="2">
        <f>W32+(($AG32-$V32)/(COLUMN($AG32)-COLUMN($V32)))</f>
        <v>7193367.8181818184</v>
      </c>
      <c r="Y32" s="2">
        <f>X32+(($AG32-$V32)/(COLUMN($AG32)-COLUMN($V32)))</f>
        <v>6394104.7272727275</v>
      </c>
      <c r="Z32" s="2">
        <f>Y32+(($AG32-$V32)/(COLUMN($AG32)-COLUMN($V32)))</f>
        <v>5594841.6363636367</v>
      </c>
      <c r="AA32" s="2">
        <f>Z32+(($AG32-$V32)/(COLUMN($AG32)-COLUMN($V32)))</f>
        <v>4795578.5454545459</v>
      </c>
      <c r="AB32" s="2">
        <f>AA32+(($AG32-$V32)/(COLUMN($AG32)-COLUMN($V32)))</f>
        <v>3996315.4545454551</v>
      </c>
      <c r="AC32" s="2">
        <f>AB32+(($AG32-$V32)/(COLUMN($AG32)-COLUMN($V32)))</f>
        <v>3197052.3636363642</v>
      </c>
      <c r="AD32" s="2">
        <f>AC32+(($AG32-$V32)/(COLUMN($AG32)-COLUMN($V32)))</f>
        <v>2397789.2727272734</v>
      </c>
      <c r="AE32" s="2">
        <f>AD32+(($AG32-$V32)/(COLUMN($AG32)-COLUMN($V32)))</f>
        <v>1598526.1818181826</v>
      </c>
      <c r="AF32" s="2">
        <f>AE32+(($AG32-$V32)/(COLUMN($AG32)-COLUMN($V32)))</f>
        <v>799263.09090909164</v>
      </c>
    </row>
    <row r="33" spans="1:32" ht="18" x14ac:dyDescent="0.2">
      <c r="A33" s="3" t="s">
        <v>42</v>
      </c>
      <c r="B33" s="6">
        <v>1515069</v>
      </c>
      <c r="C33" s="6">
        <f>B33+(($L33-$B33)/(COLUMN($L33)-COLUMN($B33)))</f>
        <v>1545466.7</v>
      </c>
      <c r="D33" s="6">
        <f>C33+(($L33-$B33)/(COLUMN($L33)-COLUMN($B33)))</f>
        <v>1575864.4</v>
      </c>
      <c r="E33" s="6">
        <f>D33+(($L33-$B33)/(COLUMN($L33)-COLUMN($B33)))</f>
        <v>1606262.0999999999</v>
      </c>
      <c r="F33" s="6">
        <f>E33+(($L33-$B33)/(COLUMN($L33)-COLUMN($B33)))</f>
        <v>1636659.7999999998</v>
      </c>
      <c r="G33" s="6">
        <f>F33+(($L33-$B33)/(COLUMN($L33)-COLUMN($B33)))</f>
        <v>1667057.4999999998</v>
      </c>
      <c r="H33" s="6">
        <f>G33+(($L33-$B33)/(COLUMN($L33)-COLUMN($B33)))</f>
        <v>1697455.1999999997</v>
      </c>
      <c r="I33" s="6">
        <f>H33+(($L33-$B33)/(COLUMN($L33)-COLUMN($B33)))</f>
        <v>1727852.8999999997</v>
      </c>
      <c r="J33" s="6">
        <f>I33+(($L33-$B33)/(COLUMN($L33)-COLUMN($B33)))</f>
        <v>1758250.5999999996</v>
      </c>
      <c r="K33" s="6">
        <f>J33+(($L33-$B33)/(COLUMN($L33)-COLUMN($B33)))</f>
        <v>1788648.2999999996</v>
      </c>
      <c r="L33" s="6">
        <v>1819046</v>
      </c>
      <c r="M33" s="6">
        <f>L33+(($V33-$L33)/(COLUMN($V33)-COLUMN($L33)))</f>
        <v>1843059.3</v>
      </c>
      <c r="N33" s="6">
        <f>M33+(($V33-$L33)/(COLUMN($V33)-COLUMN($L33)))</f>
        <v>1867072.6</v>
      </c>
      <c r="O33" s="6">
        <f>N33+(($V33-$L33)/(COLUMN($V33)-COLUMN($L33)))</f>
        <v>1891085.9000000001</v>
      </c>
      <c r="P33" s="6">
        <f>O33+(($V33-$L33)/(COLUMN($V33)-COLUMN($L33)))</f>
        <v>1915099.2000000002</v>
      </c>
      <c r="Q33" s="6">
        <f>P33+(($V33-$L33)/(COLUMN($V33)-COLUMN($L33)))</f>
        <v>1939112.5000000002</v>
      </c>
      <c r="R33" s="6">
        <f>Q33+(($V33-$L33)/(COLUMN($V33)-COLUMN($L33)))</f>
        <v>1963125.8000000003</v>
      </c>
      <c r="S33" s="6">
        <f>R33+(($V33-$L33)/(COLUMN($V33)-COLUMN($L33)))</f>
        <v>1987139.1000000003</v>
      </c>
      <c r="T33" s="6">
        <f>S33+(($V33-$L33)/(COLUMN($V33)-COLUMN($L33)))</f>
        <v>2011152.4000000004</v>
      </c>
      <c r="U33" s="6">
        <f>T33+(($V33-$L33)/(COLUMN($V33)-COLUMN($L33)))</f>
        <v>2035165.7000000004</v>
      </c>
      <c r="V33" s="2">
        <v>2059179</v>
      </c>
      <c r="W33" s="2">
        <f>V33+(($AG33-$V33)/(COLUMN($AG33)-COLUMN($V33)))</f>
        <v>1871980.9090909092</v>
      </c>
      <c r="X33" s="2">
        <f>W33+(($AG33-$V33)/(COLUMN($AG33)-COLUMN($V33)))</f>
        <v>1684782.8181818184</v>
      </c>
      <c r="Y33" s="2">
        <f>X33+(($AG33-$V33)/(COLUMN($AG33)-COLUMN($V33)))</f>
        <v>1497584.7272727275</v>
      </c>
      <c r="Z33" s="2">
        <f>Y33+(($AG33-$V33)/(COLUMN($AG33)-COLUMN($V33)))</f>
        <v>1310386.6363636367</v>
      </c>
      <c r="AA33" s="2">
        <f>Z33+(($AG33-$V33)/(COLUMN($AG33)-COLUMN($V33)))</f>
        <v>1123188.5454545459</v>
      </c>
      <c r="AB33" s="2">
        <f>AA33+(($AG33-$V33)/(COLUMN($AG33)-COLUMN($V33)))</f>
        <v>935990.45454545494</v>
      </c>
      <c r="AC33" s="2">
        <f>AB33+(($AG33-$V33)/(COLUMN($AG33)-COLUMN($V33)))</f>
        <v>748792.363636364</v>
      </c>
      <c r="AD33" s="2">
        <f>AC33+(($AG33-$V33)/(COLUMN($AG33)-COLUMN($V33)))</f>
        <v>561594.27272727306</v>
      </c>
      <c r="AE33" s="2">
        <f>AD33+(($AG33-$V33)/(COLUMN($AG33)-COLUMN($V33)))</f>
        <v>374396.18181818211</v>
      </c>
      <c r="AF33" s="2">
        <f>AE33+(($AG33-$V33)/(COLUMN($AG33)-COLUMN($V33)))</f>
        <v>187198.0909090912</v>
      </c>
    </row>
    <row r="34" spans="1:32" ht="18" x14ac:dyDescent="0.2">
      <c r="A34" s="3" t="s">
        <v>6</v>
      </c>
      <c r="B34" s="6">
        <v>17990455</v>
      </c>
      <c r="C34" s="6">
        <f>B34+(($L34-$B34)/(COLUMN($L34)-COLUMN($B34)))</f>
        <v>18089055.199999999</v>
      </c>
      <c r="D34" s="6">
        <f>C34+(($L34-$B34)/(COLUMN($L34)-COLUMN($B34)))</f>
        <v>18187655.399999999</v>
      </c>
      <c r="E34" s="6">
        <f>D34+(($L34-$B34)/(COLUMN($L34)-COLUMN($B34)))</f>
        <v>18286255.599999998</v>
      </c>
      <c r="F34" s="6">
        <f>E34+(($L34-$B34)/(COLUMN($L34)-COLUMN($B34)))</f>
        <v>18384855.799999997</v>
      </c>
      <c r="G34" s="6">
        <f>F34+(($L34-$B34)/(COLUMN($L34)-COLUMN($B34)))</f>
        <v>18483455.999999996</v>
      </c>
      <c r="H34" s="6">
        <f>G34+(($L34-$B34)/(COLUMN($L34)-COLUMN($B34)))</f>
        <v>18582056.199999996</v>
      </c>
      <c r="I34" s="6">
        <f>H34+(($L34-$B34)/(COLUMN($L34)-COLUMN($B34)))</f>
        <v>18680656.399999995</v>
      </c>
      <c r="J34" s="6">
        <f>I34+(($L34-$B34)/(COLUMN($L34)-COLUMN($B34)))</f>
        <v>18779256.599999994</v>
      </c>
      <c r="K34" s="6">
        <f>J34+(($L34-$B34)/(COLUMN($L34)-COLUMN($B34)))</f>
        <v>18877856.799999993</v>
      </c>
      <c r="L34" s="6">
        <v>18976457</v>
      </c>
      <c r="M34" s="6">
        <f>L34+(($V34-$L34)/(COLUMN($V34)-COLUMN($L34)))</f>
        <v>19016621.5</v>
      </c>
      <c r="N34" s="6">
        <f>M34+(($V34-$L34)/(COLUMN($V34)-COLUMN($L34)))</f>
        <v>19056786</v>
      </c>
      <c r="O34" s="6">
        <f>N34+(($V34-$L34)/(COLUMN($V34)-COLUMN($L34)))</f>
        <v>19096950.5</v>
      </c>
      <c r="P34" s="6">
        <f>O34+(($V34-$L34)/(COLUMN($V34)-COLUMN($L34)))</f>
        <v>19137115</v>
      </c>
      <c r="Q34" s="6">
        <f>P34+(($V34-$L34)/(COLUMN($V34)-COLUMN($L34)))</f>
        <v>19177279.5</v>
      </c>
      <c r="R34" s="6">
        <f>Q34+(($V34-$L34)/(COLUMN($V34)-COLUMN($L34)))</f>
        <v>19217444</v>
      </c>
      <c r="S34" s="6">
        <f>R34+(($V34-$L34)/(COLUMN($V34)-COLUMN($L34)))</f>
        <v>19257608.5</v>
      </c>
      <c r="T34" s="6">
        <f>S34+(($V34-$L34)/(COLUMN($V34)-COLUMN($L34)))</f>
        <v>19297773</v>
      </c>
      <c r="U34" s="6">
        <f>T34+(($V34-$L34)/(COLUMN($V34)-COLUMN($L34)))</f>
        <v>19337937.5</v>
      </c>
      <c r="V34" s="2">
        <v>19378102</v>
      </c>
      <c r="W34" s="2">
        <f>V34+(($AG34-$V34)/(COLUMN($AG34)-COLUMN($V34)))</f>
        <v>17616456.363636363</v>
      </c>
      <c r="X34" s="2">
        <f>W34+(($AG34-$V34)/(COLUMN($AG34)-COLUMN($V34)))</f>
        <v>15854810.727272727</v>
      </c>
      <c r="Y34" s="2">
        <f>X34+(($AG34-$V34)/(COLUMN($AG34)-COLUMN($V34)))</f>
        <v>14093165.09090909</v>
      </c>
      <c r="Z34" s="2">
        <f>Y34+(($AG34-$V34)/(COLUMN($AG34)-COLUMN($V34)))</f>
        <v>12331519.454545453</v>
      </c>
      <c r="AA34" s="2">
        <f>Z34+(($AG34-$V34)/(COLUMN($AG34)-COLUMN($V34)))</f>
        <v>10569873.818181816</v>
      </c>
      <c r="AB34" s="2">
        <f>AA34+(($AG34-$V34)/(COLUMN($AG34)-COLUMN($V34)))</f>
        <v>8808228.1818181798</v>
      </c>
      <c r="AC34" s="2">
        <f>AB34+(($AG34-$V34)/(COLUMN($AG34)-COLUMN($V34)))</f>
        <v>7046582.5454545431</v>
      </c>
      <c r="AD34" s="2">
        <f>AC34+(($AG34-$V34)/(COLUMN($AG34)-COLUMN($V34)))</f>
        <v>5284936.9090909064</v>
      </c>
      <c r="AE34" s="2">
        <f>AD34+(($AG34-$V34)/(COLUMN($AG34)-COLUMN($V34)))</f>
        <v>3523291.2727272697</v>
      </c>
      <c r="AF34" s="2">
        <f>AE34+(($AG34-$V34)/(COLUMN($AG34)-COLUMN($V34)))</f>
        <v>1761645.6363636332</v>
      </c>
    </row>
    <row r="35" spans="1:32" ht="18" x14ac:dyDescent="0.2">
      <c r="A35" s="3" t="s">
        <v>11</v>
      </c>
      <c r="B35" s="6">
        <v>6628637</v>
      </c>
      <c r="C35" s="6">
        <f>B35+(($L35-$B35)/(COLUMN($L35)-COLUMN($B35)))</f>
        <v>6770704.5999999996</v>
      </c>
      <c r="D35" s="6">
        <f>C35+(($L35-$B35)/(COLUMN($L35)-COLUMN($B35)))</f>
        <v>6912772.1999999993</v>
      </c>
      <c r="E35" s="6">
        <f>D35+(($L35-$B35)/(COLUMN($L35)-COLUMN($B35)))</f>
        <v>7054839.7999999989</v>
      </c>
      <c r="F35" s="6">
        <f>E35+(($L35-$B35)/(COLUMN($L35)-COLUMN($B35)))</f>
        <v>7196907.3999999985</v>
      </c>
      <c r="G35" s="6">
        <f>F35+(($L35-$B35)/(COLUMN($L35)-COLUMN($B35)))</f>
        <v>7338974.9999999981</v>
      </c>
      <c r="H35" s="6">
        <f>G35+(($L35-$B35)/(COLUMN($L35)-COLUMN($B35)))</f>
        <v>7481042.5999999978</v>
      </c>
      <c r="I35" s="6">
        <f>H35+(($L35-$B35)/(COLUMN($L35)-COLUMN($B35)))</f>
        <v>7623110.1999999974</v>
      </c>
      <c r="J35" s="6">
        <f>I35+(($L35-$B35)/(COLUMN($L35)-COLUMN($B35)))</f>
        <v>7765177.799999997</v>
      </c>
      <c r="K35" s="6">
        <f>J35+(($L35-$B35)/(COLUMN($L35)-COLUMN($B35)))</f>
        <v>7907245.3999999966</v>
      </c>
      <c r="L35" s="6">
        <v>8049313</v>
      </c>
      <c r="M35" s="6">
        <f>L35+(($V35-$L35)/(COLUMN($V35)-COLUMN($L35)))</f>
        <v>8197930</v>
      </c>
      <c r="N35" s="6">
        <f>M35+(($V35-$L35)/(COLUMN($V35)-COLUMN($L35)))</f>
        <v>8346547</v>
      </c>
      <c r="O35" s="6">
        <f>N35+(($V35-$L35)/(COLUMN($V35)-COLUMN($L35)))</f>
        <v>8495164</v>
      </c>
      <c r="P35" s="6">
        <f>O35+(($V35-$L35)/(COLUMN($V35)-COLUMN($L35)))</f>
        <v>8643781</v>
      </c>
      <c r="Q35" s="6">
        <f>P35+(($V35-$L35)/(COLUMN($V35)-COLUMN($L35)))</f>
        <v>8792398</v>
      </c>
      <c r="R35" s="6">
        <f>Q35+(($V35-$L35)/(COLUMN($V35)-COLUMN($L35)))</f>
        <v>8941015</v>
      </c>
      <c r="S35" s="6">
        <f>R35+(($V35-$L35)/(COLUMN($V35)-COLUMN($L35)))</f>
        <v>9089632</v>
      </c>
      <c r="T35" s="6">
        <f>S35+(($V35-$L35)/(COLUMN($V35)-COLUMN($L35)))</f>
        <v>9238249</v>
      </c>
      <c r="U35" s="6">
        <f>T35+(($V35-$L35)/(COLUMN($V35)-COLUMN($L35)))</f>
        <v>9386866</v>
      </c>
      <c r="V35" s="2">
        <v>9535483</v>
      </c>
      <c r="W35" s="2">
        <f>V35+(($AG35-$V35)/(COLUMN($AG35)-COLUMN($V35)))</f>
        <v>8668620.9090909082</v>
      </c>
      <c r="X35" s="2">
        <f>W35+(($AG35-$V35)/(COLUMN($AG35)-COLUMN($V35)))</f>
        <v>7801758.8181818174</v>
      </c>
      <c r="Y35" s="2">
        <f>X35+(($AG35-$V35)/(COLUMN($AG35)-COLUMN($V35)))</f>
        <v>6934896.7272727266</v>
      </c>
      <c r="Z35" s="2">
        <f>Y35+(($AG35-$V35)/(COLUMN($AG35)-COLUMN($V35)))</f>
        <v>6068034.6363636358</v>
      </c>
      <c r="AA35" s="2">
        <f>Z35+(($AG35-$V35)/(COLUMN($AG35)-COLUMN($V35)))</f>
        <v>5201172.5454545449</v>
      </c>
      <c r="AB35" s="2">
        <f>AA35+(($AG35-$V35)/(COLUMN($AG35)-COLUMN($V35)))</f>
        <v>4334310.4545454541</v>
      </c>
      <c r="AC35" s="2">
        <f>AB35+(($AG35-$V35)/(COLUMN($AG35)-COLUMN($V35)))</f>
        <v>3467448.3636363633</v>
      </c>
      <c r="AD35" s="2">
        <f>AC35+(($AG35-$V35)/(COLUMN($AG35)-COLUMN($V35)))</f>
        <v>2600586.2727272725</v>
      </c>
      <c r="AE35" s="2">
        <f>AD35+(($AG35-$V35)/(COLUMN($AG35)-COLUMN($V35)))</f>
        <v>1733724.1818181816</v>
      </c>
      <c r="AF35" s="2">
        <f>AE35+(($AG35-$V35)/(COLUMN($AG35)-COLUMN($V35)))</f>
        <v>866862.09090909071</v>
      </c>
    </row>
    <row r="36" spans="1:32" ht="18" x14ac:dyDescent="0.2">
      <c r="A36" s="3" t="s">
        <v>37</v>
      </c>
      <c r="B36" s="6">
        <v>638800</v>
      </c>
      <c r="C36" s="6">
        <f>B36+(($L36-$B36)/(COLUMN($L36)-COLUMN($B36)))</f>
        <v>639140</v>
      </c>
      <c r="D36" s="6">
        <f>C36+(($L36-$B36)/(COLUMN($L36)-COLUMN($B36)))</f>
        <v>639480</v>
      </c>
      <c r="E36" s="6">
        <f>D36+(($L36-$B36)/(COLUMN($L36)-COLUMN($B36)))</f>
        <v>639820</v>
      </c>
      <c r="F36" s="6">
        <f>E36+(($L36-$B36)/(COLUMN($L36)-COLUMN($B36)))</f>
        <v>640160</v>
      </c>
      <c r="G36" s="6">
        <f>F36+(($L36-$B36)/(COLUMN($L36)-COLUMN($B36)))</f>
        <v>640500</v>
      </c>
      <c r="H36" s="6">
        <f>G36+(($L36-$B36)/(COLUMN($L36)-COLUMN($B36)))</f>
        <v>640840</v>
      </c>
      <c r="I36" s="6">
        <f>H36+(($L36-$B36)/(COLUMN($L36)-COLUMN($B36)))</f>
        <v>641180</v>
      </c>
      <c r="J36" s="6">
        <f>I36+(($L36-$B36)/(COLUMN($L36)-COLUMN($B36)))</f>
        <v>641520</v>
      </c>
      <c r="K36" s="6">
        <f>J36+(($L36-$B36)/(COLUMN($L36)-COLUMN($B36)))</f>
        <v>641860</v>
      </c>
      <c r="L36" s="6">
        <v>642200</v>
      </c>
      <c r="M36" s="6">
        <f>L36+(($V36-$L36)/(COLUMN($V36)-COLUMN($L36)))</f>
        <v>645239.1</v>
      </c>
      <c r="N36" s="6">
        <f>M36+(($V36-$L36)/(COLUMN($V36)-COLUMN($L36)))</f>
        <v>648278.19999999995</v>
      </c>
      <c r="O36" s="6">
        <f>N36+(($V36-$L36)/(COLUMN($V36)-COLUMN($L36)))</f>
        <v>651317.29999999993</v>
      </c>
      <c r="P36" s="6">
        <f>O36+(($V36-$L36)/(COLUMN($V36)-COLUMN($L36)))</f>
        <v>654356.39999999991</v>
      </c>
      <c r="Q36" s="6">
        <f>P36+(($V36-$L36)/(COLUMN($V36)-COLUMN($L36)))</f>
        <v>657395.49999999988</v>
      </c>
      <c r="R36" s="6">
        <f>Q36+(($V36-$L36)/(COLUMN($V36)-COLUMN($L36)))</f>
        <v>660434.59999999986</v>
      </c>
      <c r="S36" s="6">
        <f>R36+(($V36-$L36)/(COLUMN($V36)-COLUMN($L36)))</f>
        <v>663473.69999999984</v>
      </c>
      <c r="T36" s="6">
        <f>S36+(($V36-$L36)/(COLUMN($V36)-COLUMN($L36)))</f>
        <v>666512.79999999981</v>
      </c>
      <c r="U36" s="6">
        <f>T36+(($V36-$L36)/(COLUMN($V36)-COLUMN($L36)))</f>
        <v>669551.89999999979</v>
      </c>
      <c r="V36" s="2">
        <v>672591</v>
      </c>
      <c r="W36" s="2">
        <f>V36+(($AG36-$V36)/(COLUMN($AG36)-COLUMN($V36)))</f>
        <v>611446.36363636365</v>
      </c>
      <c r="X36" s="2">
        <f>W36+(($AG36-$V36)/(COLUMN($AG36)-COLUMN($V36)))</f>
        <v>550301.72727272729</v>
      </c>
      <c r="Y36" s="2">
        <f>X36+(($AG36-$V36)/(COLUMN($AG36)-COLUMN($V36)))</f>
        <v>489157.09090909094</v>
      </c>
      <c r="Z36" s="2">
        <f>Y36+(($AG36-$V36)/(COLUMN($AG36)-COLUMN($V36)))</f>
        <v>428012.45454545459</v>
      </c>
      <c r="AA36" s="2">
        <f>Z36+(($AG36-$V36)/(COLUMN($AG36)-COLUMN($V36)))</f>
        <v>366867.81818181823</v>
      </c>
      <c r="AB36" s="2">
        <f>AA36+(($AG36-$V36)/(COLUMN($AG36)-COLUMN($V36)))</f>
        <v>305723.18181818188</v>
      </c>
      <c r="AC36" s="2">
        <f>AB36+(($AG36-$V36)/(COLUMN($AG36)-COLUMN($V36)))</f>
        <v>244578.54545454553</v>
      </c>
      <c r="AD36" s="2">
        <f>AC36+(($AG36-$V36)/(COLUMN($AG36)-COLUMN($V36)))</f>
        <v>183433.90909090918</v>
      </c>
      <c r="AE36" s="2">
        <f>AD36+(($AG36-$V36)/(COLUMN($AG36)-COLUMN($V36)))</f>
        <v>122289.27272727282</v>
      </c>
      <c r="AF36" s="2">
        <f>AE36+(($AG36-$V36)/(COLUMN($AG36)-COLUMN($V36)))</f>
        <v>61144.636363636462</v>
      </c>
    </row>
    <row r="37" spans="1:32" ht="18" x14ac:dyDescent="0.2">
      <c r="A37" s="3" t="s">
        <v>27</v>
      </c>
      <c r="B37" s="6">
        <v>10847115</v>
      </c>
      <c r="C37" s="6">
        <f>B37+(($L37-$B37)/(COLUMN($L37)-COLUMN($B37)))</f>
        <v>10897717.5</v>
      </c>
      <c r="D37" s="6">
        <f>C37+(($L37-$B37)/(COLUMN($L37)-COLUMN($B37)))</f>
        <v>10948320</v>
      </c>
      <c r="E37" s="6">
        <f>D37+(($L37-$B37)/(COLUMN($L37)-COLUMN($B37)))</f>
        <v>10998922.5</v>
      </c>
      <c r="F37" s="6">
        <f>E37+(($L37-$B37)/(COLUMN($L37)-COLUMN($B37)))</f>
        <v>11049525</v>
      </c>
      <c r="G37" s="6">
        <f>F37+(($L37-$B37)/(COLUMN($L37)-COLUMN($B37)))</f>
        <v>11100127.5</v>
      </c>
      <c r="H37" s="6">
        <f>G37+(($L37-$B37)/(COLUMN($L37)-COLUMN($B37)))</f>
        <v>11150730</v>
      </c>
      <c r="I37" s="6">
        <f>H37+(($L37-$B37)/(COLUMN($L37)-COLUMN($B37)))</f>
        <v>11201332.5</v>
      </c>
      <c r="J37" s="6">
        <f>I37+(($L37-$B37)/(COLUMN($L37)-COLUMN($B37)))</f>
        <v>11251935</v>
      </c>
      <c r="K37" s="6">
        <f>J37+(($L37-$B37)/(COLUMN($L37)-COLUMN($B37)))</f>
        <v>11302537.5</v>
      </c>
      <c r="L37" s="6">
        <v>11353140</v>
      </c>
      <c r="M37" s="6">
        <f>L37+(($V37-$L37)/(COLUMN($V37)-COLUMN($L37)))</f>
        <v>11371476.4</v>
      </c>
      <c r="N37" s="6">
        <f>M37+(($V37-$L37)/(COLUMN($V37)-COLUMN($L37)))</f>
        <v>11389812.800000001</v>
      </c>
      <c r="O37" s="6">
        <f>N37+(($V37-$L37)/(COLUMN($V37)-COLUMN($L37)))</f>
        <v>11408149.200000001</v>
      </c>
      <c r="P37" s="6">
        <f>O37+(($V37-$L37)/(COLUMN($V37)-COLUMN($L37)))</f>
        <v>11426485.600000001</v>
      </c>
      <c r="Q37" s="6">
        <f>P37+(($V37-$L37)/(COLUMN($V37)-COLUMN($L37)))</f>
        <v>11444822.000000002</v>
      </c>
      <c r="R37" s="6">
        <f>Q37+(($V37-$L37)/(COLUMN($V37)-COLUMN($L37)))</f>
        <v>11463158.400000002</v>
      </c>
      <c r="S37" s="6">
        <f>R37+(($V37-$L37)/(COLUMN($V37)-COLUMN($L37)))</f>
        <v>11481494.800000003</v>
      </c>
      <c r="T37" s="6">
        <f>S37+(($V37-$L37)/(COLUMN($V37)-COLUMN($L37)))</f>
        <v>11499831.200000003</v>
      </c>
      <c r="U37" s="6">
        <f>T37+(($V37-$L37)/(COLUMN($V37)-COLUMN($L37)))</f>
        <v>11518167.600000003</v>
      </c>
      <c r="V37" s="2">
        <v>11536504</v>
      </c>
      <c r="W37" s="2">
        <f>V37+(($AG37-$V37)/(COLUMN($AG37)-COLUMN($V37)))</f>
        <v>10487730.90909091</v>
      </c>
      <c r="X37" s="2">
        <f>W37+(($AG37-$V37)/(COLUMN($AG37)-COLUMN($V37)))</f>
        <v>9438957.8181818202</v>
      </c>
      <c r="Y37" s="2">
        <f>X37+(($AG37-$V37)/(COLUMN($AG37)-COLUMN($V37)))</f>
        <v>8390184.7272727303</v>
      </c>
      <c r="Z37" s="2">
        <f>Y37+(($AG37-$V37)/(COLUMN($AG37)-COLUMN($V37)))</f>
        <v>7341411.6363636395</v>
      </c>
      <c r="AA37" s="2">
        <f>Z37+(($AG37-$V37)/(COLUMN($AG37)-COLUMN($V37)))</f>
        <v>6292638.5454545487</v>
      </c>
      <c r="AB37" s="2">
        <f>AA37+(($AG37-$V37)/(COLUMN($AG37)-COLUMN($V37)))</f>
        <v>5243865.4545454578</v>
      </c>
      <c r="AC37" s="2">
        <f>AB37+(($AG37-$V37)/(COLUMN($AG37)-COLUMN($V37)))</f>
        <v>4195092.363636367</v>
      </c>
      <c r="AD37" s="2">
        <f>AC37+(($AG37-$V37)/(COLUMN($AG37)-COLUMN($V37)))</f>
        <v>3146319.2727272762</v>
      </c>
      <c r="AE37" s="2">
        <f>AD37+(($AG37-$V37)/(COLUMN($AG37)-COLUMN($V37)))</f>
        <v>2097546.1818181854</v>
      </c>
      <c r="AF37" s="2">
        <f>AE37+(($AG37-$V37)/(COLUMN($AG37)-COLUMN($V37)))</f>
        <v>1048773.0909090945</v>
      </c>
    </row>
    <row r="38" spans="1:32" ht="18" x14ac:dyDescent="0.2">
      <c r="A38" s="3" t="s">
        <v>24</v>
      </c>
      <c r="B38" s="6">
        <v>3145585</v>
      </c>
      <c r="C38" s="6">
        <f>B38+(($L38-$B38)/(COLUMN($L38)-COLUMN($B38)))</f>
        <v>3176091.9</v>
      </c>
      <c r="D38" s="6">
        <f>C38+(($L38-$B38)/(COLUMN($L38)-COLUMN($B38)))</f>
        <v>3206598.8</v>
      </c>
      <c r="E38" s="6">
        <f>D38+(($L38-$B38)/(COLUMN($L38)-COLUMN($B38)))</f>
        <v>3237105.6999999997</v>
      </c>
      <c r="F38" s="6">
        <f>E38+(($L38-$B38)/(COLUMN($L38)-COLUMN($B38)))</f>
        <v>3267612.5999999996</v>
      </c>
      <c r="G38" s="6">
        <f>F38+(($L38-$B38)/(COLUMN($L38)-COLUMN($B38)))</f>
        <v>3298119.4999999995</v>
      </c>
      <c r="H38" s="6">
        <f>G38+(($L38-$B38)/(COLUMN($L38)-COLUMN($B38)))</f>
        <v>3328626.3999999994</v>
      </c>
      <c r="I38" s="6">
        <f>H38+(($L38-$B38)/(COLUMN($L38)-COLUMN($B38)))</f>
        <v>3359133.2999999993</v>
      </c>
      <c r="J38" s="6">
        <f>I38+(($L38-$B38)/(COLUMN($L38)-COLUMN($B38)))</f>
        <v>3389640.1999999993</v>
      </c>
      <c r="K38" s="6">
        <f>J38+(($L38-$B38)/(COLUMN($L38)-COLUMN($B38)))</f>
        <v>3420147.0999999992</v>
      </c>
      <c r="L38" s="6">
        <v>3450654</v>
      </c>
      <c r="M38" s="6">
        <f>L38+(($V38-$L38)/(COLUMN($V38)-COLUMN($L38)))</f>
        <v>3480723.7</v>
      </c>
      <c r="N38" s="6">
        <f>M38+(($V38-$L38)/(COLUMN($V38)-COLUMN($L38)))</f>
        <v>3510793.4000000004</v>
      </c>
      <c r="O38" s="6">
        <f>N38+(($V38-$L38)/(COLUMN($V38)-COLUMN($L38)))</f>
        <v>3540863.1000000006</v>
      </c>
      <c r="P38" s="6">
        <f>O38+(($V38-$L38)/(COLUMN($V38)-COLUMN($L38)))</f>
        <v>3570932.8000000007</v>
      </c>
      <c r="Q38" s="6">
        <f>P38+(($V38-$L38)/(COLUMN($V38)-COLUMN($L38)))</f>
        <v>3601002.5000000009</v>
      </c>
      <c r="R38" s="6">
        <f>Q38+(($V38-$L38)/(COLUMN($V38)-COLUMN($L38)))</f>
        <v>3631072.2000000011</v>
      </c>
      <c r="S38" s="6">
        <f>R38+(($V38-$L38)/(COLUMN($V38)-COLUMN($L38)))</f>
        <v>3661141.9000000013</v>
      </c>
      <c r="T38" s="6">
        <f>S38+(($V38-$L38)/(COLUMN($V38)-COLUMN($L38)))</f>
        <v>3691211.6000000015</v>
      </c>
      <c r="U38" s="6">
        <f>T38+(($V38-$L38)/(COLUMN($V38)-COLUMN($L38)))</f>
        <v>3721281.3000000017</v>
      </c>
      <c r="V38" s="2">
        <v>3751351</v>
      </c>
      <c r="W38" s="2">
        <f>V38+(($AG38-$V38)/(COLUMN($AG38)-COLUMN($V38)))</f>
        <v>3410319.0909090908</v>
      </c>
      <c r="X38" s="2">
        <f>W38+(($AG38-$V38)/(COLUMN($AG38)-COLUMN($V38)))</f>
        <v>3069287.1818181816</v>
      </c>
      <c r="Y38" s="2">
        <f>X38+(($AG38-$V38)/(COLUMN($AG38)-COLUMN($V38)))</f>
        <v>2728255.2727272725</v>
      </c>
      <c r="Z38" s="2">
        <f>Y38+(($AG38-$V38)/(COLUMN($AG38)-COLUMN($V38)))</f>
        <v>2387223.3636363633</v>
      </c>
      <c r="AA38" s="2">
        <f>Z38+(($AG38-$V38)/(COLUMN($AG38)-COLUMN($V38)))</f>
        <v>2046191.4545454541</v>
      </c>
      <c r="AB38" s="2">
        <f>AA38+(($AG38-$V38)/(COLUMN($AG38)-COLUMN($V38)))</f>
        <v>1705159.5454545449</v>
      </c>
      <c r="AC38" s="2">
        <f>AB38+(($AG38-$V38)/(COLUMN($AG38)-COLUMN($V38)))</f>
        <v>1364127.6363636358</v>
      </c>
      <c r="AD38" s="2">
        <f>AC38+(($AG38-$V38)/(COLUMN($AG38)-COLUMN($V38)))</f>
        <v>1023095.7272727266</v>
      </c>
      <c r="AE38" s="2">
        <f>AD38+(($AG38-$V38)/(COLUMN($AG38)-COLUMN($V38)))</f>
        <v>682063.81818181742</v>
      </c>
      <c r="AF38" s="2">
        <f>AE38+(($AG38-$V38)/(COLUMN($AG38)-COLUMN($V38)))</f>
        <v>341031.9090909083</v>
      </c>
    </row>
    <row r="39" spans="1:32" ht="18" x14ac:dyDescent="0.2">
      <c r="A39" s="3" t="s">
        <v>48</v>
      </c>
      <c r="B39" s="6">
        <v>2842321</v>
      </c>
      <c r="C39" s="6">
        <f>B39+(($L39-$B39)/(COLUMN($L39)-COLUMN($B39)))</f>
        <v>2900228.8</v>
      </c>
      <c r="D39" s="6">
        <f>C39+(($L39-$B39)/(COLUMN($L39)-COLUMN($B39)))</f>
        <v>2958136.5999999996</v>
      </c>
      <c r="E39" s="6">
        <f>D39+(($L39-$B39)/(COLUMN($L39)-COLUMN($B39)))</f>
        <v>3016044.3999999994</v>
      </c>
      <c r="F39" s="6">
        <f>E39+(($L39-$B39)/(COLUMN($L39)-COLUMN($B39)))</f>
        <v>3073952.1999999993</v>
      </c>
      <c r="G39" s="6">
        <f>F39+(($L39-$B39)/(COLUMN($L39)-COLUMN($B39)))</f>
        <v>3131859.9999999991</v>
      </c>
      <c r="H39" s="6">
        <f>G39+(($L39-$B39)/(COLUMN($L39)-COLUMN($B39)))</f>
        <v>3189767.7999999989</v>
      </c>
      <c r="I39" s="6">
        <f>H39+(($L39-$B39)/(COLUMN($L39)-COLUMN($B39)))</f>
        <v>3247675.5999999987</v>
      </c>
      <c r="J39" s="6">
        <f>I39+(($L39-$B39)/(COLUMN($L39)-COLUMN($B39)))</f>
        <v>3305583.3999999985</v>
      </c>
      <c r="K39" s="6">
        <f>J39+(($L39-$B39)/(COLUMN($L39)-COLUMN($B39)))</f>
        <v>3363491.1999999983</v>
      </c>
      <c r="L39" s="6">
        <v>3421399</v>
      </c>
      <c r="M39" s="6">
        <f>L39+(($V39-$L39)/(COLUMN($V39)-COLUMN($L39)))</f>
        <v>3462366.5</v>
      </c>
      <c r="N39" s="6">
        <f>M39+(($V39-$L39)/(COLUMN($V39)-COLUMN($L39)))</f>
        <v>3503334</v>
      </c>
      <c r="O39" s="6">
        <f>N39+(($V39-$L39)/(COLUMN($V39)-COLUMN($L39)))</f>
        <v>3544301.5</v>
      </c>
      <c r="P39" s="6">
        <f>O39+(($V39-$L39)/(COLUMN($V39)-COLUMN($L39)))</f>
        <v>3585269</v>
      </c>
      <c r="Q39" s="6">
        <f>P39+(($V39-$L39)/(COLUMN($V39)-COLUMN($L39)))</f>
        <v>3626236.5</v>
      </c>
      <c r="R39" s="6">
        <f>Q39+(($V39-$L39)/(COLUMN($V39)-COLUMN($L39)))</f>
        <v>3667204</v>
      </c>
      <c r="S39" s="6">
        <f>R39+(($V39-$L39)/(COLUMN($V39)-COLUMN($L39)))</f>
        <v>3708171.5</v>
      </c>
      <c r="T39" s="6">
        <f>S39+(($V39-$L39)/(COLUMN($V39)-COLUMN($L39)))</f>
        <v>3749139</v>
      </c>
      <c r="U39" s="6">
        <f>T39+(($V39-$L39)/(COLUMN($V39)-COLUMN($L39)))</f>
        <v>3790106.5</v>
      </c>
      <c r="V39" s="2">
        <v>3831074</v>
      </c>
      <c r="W39" s="2">
        <f>V39+(($AG39-$V39)/(COLUMN($AG39)-COLUMN($V39)))</f>
        <v>3482794.5454545454</v>
      </c>
      <c r="X39" s="2">
        <f>W39+(($AG39-$V39)/(COLUMN($AG39)-COLUMN($V39)))</f>
        <v>3134515.0909090908</v>
      </c>
      <c r="Y39" s="2">
        <f>X39+(($AG39-$V39)/(COLUMN($AG39)-COLUMN($V39)))</f>
        <v>2786235.6363636362</v>
      </c>
      <c r="Z39" s="2">
        <f>Y39+(($AG39-$V39)/(COLUMN($AG39)-COLUMN($V39)))</f>
        <v>2437956.1818181816</v>
      </c>
      <c r="AA39" s="2">
        <f>Z39+(($AG39-$V39)/(COLUMN($AG39)-COLUMN($V39)))</f>
        <v>2089676.7272727271</v>
      </c>
      <c r="AB39" s="2">
        <f>AA39+(($AG39-$V39)/(COLUMN($AG39)-COLUMN($V39)))</f>
        <v>1741397.2727272725</v>
      </c>
      <c r="AC39" s="2">
        <f>AB39+(($AG39-$V39)/(COLUMN($AG39)-COLUMN($V39)))</f>
        <v>1393117.8181818179</v>
      </c>
      <c r="AD39" s="2">
        <f>AC39+(($AG39-$V39)/(COLUMN($AG39)-COLUMN($V39)))</f>
        <v>1044838.3636363633</v>
      </c>
      <c r="AE39" s="2">
        <f>AD39+(($AG39-$V39)/(COLUMN($AG39)-COLUMN($V39)))</f>
        <v>696558.90909090871</v>
      </c>
      <c r="AF39" s="2">
        <f>AE39+(($AG39-$V39)/(COLUMN($AG39)-COLUMN($V39)))</f>
        <v>348279.45454545418</v>
      </c>
    </row>
    <row r="40" spans="1:32" ht="18" x14ac:dyDescent="0.2">
      <c r="A40" s="3" t="s">
        <v>7</v>
      </c>
      <c r="B40" s="6">
        <v>11881643</v>
      </c>
      <c r="C40" s="6">
        <f>B40+(($L40-$B40)/(COLUMN($L40)-COLUMN($B40)))</f>
        <v>11921584.1</v>
      </c>
      <c r="D40" s="6">
        <f>C40+(($L40-$B40)/(COLUMN($L40)-COLUMN($B40)))</f>
        <v>11961525.199999999</v>
      </c>
      <c r="E40" s="6">
        <f>D40+(($L40-$B40)/(COLUMN($L40)-COLUMN($B40)))</f>
        <v>12001466.299999999</v>
      </c>
      <c r="F40" s="6">
        <f>E40+(($L40-$B40)/(COLUMN($L40)-COLUMN($B40)))</f>
        <v>12041407.399999999</v>
      </c>
      <c r="G40" s="6">
        <f>F40+(($L40-$B40)/(COLUMN($L40)-COLUMN($B40)))</f>
        <v>12081348.499999998</v>
      </c>
      <c r="H40" s="6">
        <f>G40+(($L40-$B40)/(COLUMN($L40)-COLUMN($B40)))</f>
        <v>12121289.599999998</v>
      </c>
      <c r="I40" s="6">
        <f>H40+(($L40-$B40)/(COLUMN($L40)-COLUMN($B40)))</f>
        <v>12161230.699999997</v>
      </c>
      <c r="J40" s="6">
        <f>I40+(($L40-$B40)/(COLUMN($L40)-COLUMN($B40)))</f>
        <v>12201171.799999997</v>
      </c>
      <c r="K40" s="6">
        <f>J40+(($L40-$B40)/(COLUMN($L40)-COLUMN($B40)))</f>
        <v>12241112.899999997</v>
      </c>
      <c r="L40" s="6">
        <v>12281054</v>
      </c>
      <c r="M40" s="6">
        <f>L40+(($V40-$L40)/(COLUMN($V40)-COLUMN($L40)))</f>
        <v>12323186.5</v>
      </c>
      <c r="N40" s="6">
        <f>M40+(($V40-$L40)/(COLUMN($V40)-COLUMN($L40)))</f>
        <v>12365319</v>
      </c>
      <c r="O40" s="6">
        <f>N40+(($V40-$L40)/(COLUMN($V40)-COLUMN($L40)))</f>
        <v>12407451.5</v>
      </c>
      <c r="P40" s="6">
        <f>O40+(($V40-$L40)/(COLUMN($V40)-COLUMN($L40)))</f>
        <v>12449584</v>
      </c>
      <c r="Q40" s="6">
        <f>P40+(($V40-$L40)/(COLUMN($V40)-COLUMN($L40)))</f>
        <v>12491716.5</v>
      </c>
      <c r="R40" s="6">
        <f>Q40+(($V40-$L40)/(COLUMN($V40)-COLUMN($L40)))</f>
        <v>12533849</v>
      </c>
      <c r="S40" s="6">
        <f>R40+(($V40-$L40)/(COLUMN($V40)-COLUMN($L40)))</f>
        <v>12575981.5</v>
      </c>
      <c r="T40" s="6">
        <f>S40+(($V40-$L40)/(COLUMN($V40)-COLUMN($L40)))</f>
        <v>12618114</v>
      </c>
      <c r="U40" s="6">
        <f>T40+(($V40-$L40)/(COLUMN($V40)-COLUMN($L40)))</f>
        <v>12660246.5</v>
      </c>
      <c r="V40" s="2">
        <v>12702379</v>
      </c>
      <c r="W40" s="2">
        <f>V40+(($AG40-$V40)/(COLUMN($AG40)-COLUMN($V40)))</f>
        <v>11547617.272727273</v>
      </c>
      <c r="X40" s="2">
        <f>W40+(($AG40-$V40)/(COLUMN($AG40)-COLUMN($V40)))</f>
        <v>10392855.545454547</v>
      </c>
      <c r="Y40" s="2">
        <f>X40+(($AG40-$V40)/(COLUMN($AG40)-COLUMN($V40)))</f>
        <v>9238093.8181818202</v>
      </c>
      <c r="Z40" s="2">
        <f>Y40+(($AG40-$V40)/(COLUMN($AG40)-COLUMN($V40)))</f>
        <v>8083332.0909090927</v>
      </c>
      <c r="AA40" s="2">
        <f>Z40+(($AG40-$V40)/(COLUMN($AG40)-COLUMN($V40)))</f>
        <v>6928570.3636363652</v>
      </c>
      <c r="AB40" s="2">
        <f>AA40+(($AG40-$V40)/(COLUMN($AG40)-COLUMN($V40)))</f>
        <v>5773808.6363636376</v>
      </c>
      <c r="AC40" s="2">
        <f>AB40+(($AG40-$V40)/(COLUMN($AG40)-COLUMN($V40)))</f>
        <v>4619046.9090909101</v>
      </c>
      <c r="AD40" s="2">
        <f>AC40+(($AG40-$V40)/(COLUMN($AG40)-COLUMN($V40)))</f>
        <v>3464285.1818181826</v>
      </c>
      <c r="AE40" s="2">
        <f>AD40+(($AG40-$V40)/(COLUMN($AG40)-COLUMN($V40)))</f>
        <v>2309523.4545454551</v>
      </c>
      <c r="AF40" s="2">
        <f>AE40+(($AG40-$V40)/(COLUMN($AG40)-COLUMN($V40)))</f>
        <v>1154761.7272727278</v>
      </c>
    </row>
    <row r="41" spans="1:32" ht="18" x14ac:dyDescent="0.2">
      <c r="A41" s="3" t="s">
        <v>52</v>
      </c>
      <c r="B41" s="6">
        <v>3522037</v>
      </c>
      <c r="C41" s="6">
        <f>B41+(($L41-$B41)/(COLUMN($L41)-COLUMN($B41)))</f>
        <v>3550694.3</v>
      </c>
      <c r="D41" s="6">
        <f>C41+(($L41-$B41)/(COLUMN($L41)-COLUMN($B41)))</f>
        <v>3579351.5999999996</v>
      </c>
      <c r="E41" s="6">
        <f>D41+(($L41-$B41)/(COLUMN($L41)-COLUMN($B41)))</f>
        <v>3608008.8999999994</v>
      </c>
      <c r="F41" s="6">
        <f>E41+(($L41-$B41)/(COLUMN($L41)-COLUMN($B41)))</f>
        <v>3636666.1999999993</v>
      </c>
      <c r="G41" s="6">
        <f>F41+(($L41-$B41)/(COLUMN($L41)-COLUMN($B41)))</f>
        <v>3665323.4999999991</v>
      </c>
      <c r="H41" s="6">
        <f>G41+(($L41-$B41)/(COLUMN($L41)-COLUMN($B41)))</f>
        <v>3693980.7999999989</v>
      </c>
      <c r="I41" s="6">
        <f>H41+(($L41-$B41)/(COLUMN($L41)-COLUMN($B41)))</f>
        <v>3722638.0999999987</v>
      </c>
      <c r="J41" s="6">
        <f>I41+(($L41-$B41)/(COLUMN($L41)-COLUMN($B41)))</f>
        <v>3751295.3999999985</v>
      </c>
      <c r="K41" s="6">
        <f>J41+(($L41-$B41)/(COLUMN($L41)-COLUMN($B41)))</f>
        <v>3779952.6999999983</v>
      </c>
      <c r="L41" s="6">
        <v>3808610</v>
      </c>
      <c r="M41" s="6">
        <f>L41+(($V41-$L41)/(COLUMN($V41)-COLUMN($L41)))</f>
        <v>3800327.9</v>
      </c>
      <c r="N41" s="6">
        <f>M41+(($V41-$L41)/(COLUMN($V41)-COLUMN($L41)))</f>
        <v>3792045.8</v>
      </c>
      <c r="O41" s="6">
        <f>N41+(($V41-$L41)/(COLUMN($V41)-COLUMN($L41)))</f>
        <v>3783763.6999999997</v>
      </c>
      <c r="P41" s="6">
        <f>O41+(($V41-$L41)/(COLUMN($V41)-COLUMN($L41)))</f>
        <v>3775481.5999999996</v>
      </c>
      <c r="Q41" s="6">
        <f>P41+(($V41-$L41)/(COLUMN($V41)-COLUMN($L41)))</f>
        <v>3767199.4999999995</v>
      </c>
      <c r="R41" s="6">
        <f>Q41+(($V41-$L41)/(COLUMN($V41)-COLUMN($L41)))</f>
        <v>3758917.3999999994</v>
      </c>
      <c r="S41" s="6">
        <f>R41+(($V41-$L41)/(COLUMN($V41)-COLUMN($L41)))</f>
        <v>3750635.2999999993</v>
      </c>
      <c r="T41" s="6">
        <f>S41+(($V41-$L41)/(COLUMN($V41)-COLUMN($L41)))</f>
        <v>3742353.1999999993</v>
      </c>
      <c r="U41" s="6">
        <f>T41+(($V41-$L41)/(COLUMN($V41)-COLUMN($L41)))</f>
        <v>3734071.0999999992</v>
      </c>
      <c r="V41" s="2">
        <v>3725789</v>
      </c>
      <c r="W41" s="2">
        <f>V41+(($AG41-$V41)/(COLUMN($AG41)-COLUMN($V41)))</f>
        <v>3387080.9090909092</v>
      </c>
      <c r="X41" s="2">
        <f>W41+(($AG41-$V41)/(COLUMN($AG41)-COLUMN($V41)))</f>
        <v>3048372.8181818184</v>
      </c>
      <c r="Y41" s="2">
        <f>X41+(($AG41-$V41)/(COLUMN($AG41)-COLUMN($V41)))</f>
        <v>2709664.7272727275</v>
      </c>
      <c r="Z41" s="2">
        <f>Y41+(($AG41-$V41)/(COLUMN($AG41)-COLUMN($V41)))</f>
        <v>2370956.6363636367</v>
      </c>
      <c r="AA41" s="2">
        <f>Z41+(($AG41-$V41)/(COLUMN($AG41)-COLUMN($V41)))</f>
        <v>2032248.5454545459</v>
      </c>
      <c r="AB41" s="2">
        <f>AA41+(($AG41-$V41)/(COLUMN($AG41)-COLUMN($V41)))</f>
        <v>1693540.4545454551</v>
      </c>
      <c r="AC41" s="2">
        <f>AB41+(($AG41-$V41)/(COLUMN($AG41)-COLUMN($V41)))</f>
        <v>1354832.3636363642</v>
      </c>
      <c r="AD41" s="2">
        <f>AC41+(($AG41-$V41)/(COLUMN($AG41)-COLUMN($V41)))</f>
        <v>1016124.2727272734</v>
      </c>
      <c r="AE41" s="2">
        <f>AD41+(($AG41-$V41)/(COLUMN($AG41)-COLUMN($V41)))</f>
        <v>677416.18181818258</v>
      </c>
      <c r="AF41" s="2">
        <f>AE41+(($AG41-$V41)/(COLUMN($AG41)-COLUMN($V41)))</f>
        <v>338708.0909090917</v>
      </c>
    </row>
    <row r="42" spans="1:32" ht="18" x14ac:dyDescent="0.2">
      <c r="A42" s="3" t="s">
        <v>4</v>
      </c>
      <c r="B42" s="6">
        <v>1003464</v>
      </c>
      <c r="C42" s="6">
        <f>B42+(($L42-$B42)/(COLUMN($L42)-COLUMN($B42)))</f>
        <v>1007949.5</v>
      </c>
      <c r="D42" s="6">
        <f>C42+(($L42-$B42)/(COLUMN($L42)-COLUMN($B42)))</f>
        <v>1012435</v>
      </c>
      <c r="E42" s="6">
        <f>D42+(($L42-$B42)/(COLUMN($L42)-COLUMN($B42)))</f>
        <v>1016920.5</v>
      </c>
      <c r="F42" s="6">
        <f>E42+(($L42-$B42)/(COLUMN($L42)-COLUMN($B42)))</f>
        <v>1021406</v>
      </c>
      <c r="G42" s="6">
        <f>F42+(($L42-$B42)/(COLUMN($L42)-COLUMN($B42)))</f>
        <v>1025891.5</v>
      </c>
      <c r="H42" s="6">
        <f>G42+(($L42-$B42)/(COLUMN($L42)-COLUMN($B42)))</f>
        <v>1030377</v>
      </c>
      <c r="I42" s="6">
        <f>H42+(($L42-$B42)/(COLUMN($L42)-COLUMN($B42)))</f>
        <v>1034862.5</v>
      </c>
      <c r="J42" s="6">
        <f>I42+(($L42-$B42)/(COLUMN($L42)-COLUMN($B42)))</f>
        <v>1039348</v>
      </c>
      <c r="K42" s="6">
        <f>J42+(($L42-$B42)/(COLUMN($L42)-COLUMN($B42)))</f>
        <v>1043833.5</v>
      </c>
      <c r="L42" s="6">
        <v>1048319</v>
      </c>
      <c r="M42" s="6">
        <f>L42+(($V42-$L42)/(COLUMN($V42)-COLUMN($L42)))</f>
        <v>1048743.8</v>
      </c>
      <c r="N42" s="6">
        <f>M42+(($V42-$L42)/(COLUMN($V42)-COLUMN($L42)))</f>
        <v>1049168.6000000001</v>
      </c>
      <c r="O42" s="6">
        <f>N42+(($V42-$L42)/(COLUMN($V42)-COLUMN($L42)))</f>
        <v>1049593.4000000001</v>
      </c>
      <c r="P42" s="6">
        <f>O42+(($V42-$L42)/(COLUMN($V42)-COLUMN($L42)))</f>
        <v>1050018.2000000002</v>
      </c>
      <c r="Q42" s="6">
        <f>P42+(($V42-$L42)/(COLUMN($V42)-COLUMN($L42)))</f>
        <v>1050443.0000000002</v>
      </c>
      <c r="R42" s="6">
        <f>Q42+(($V42-$L42)/(COLUMN($V42)-COLUMN($L42)))</f>
        <v>1050867.8000000003</v>
      </c>
      <c r="S42" s="6">
        <f>R42+(($V42-$L42)/(COLUMN($V42)-COLUMN($L42)))</f>
        <v>1051292.6000000003</v>
      </c>
      <c r="T42" s="6">
        <f>S42+(($V42-$L42)/(COLUMN($V42)-COLUMN($L42)))</f>
        <v>1051717.4000000004</v>
      </c>
      <c r="U42" s="6">
        <f>T42+(($V42-$L42)/(COLUMN($V42)-COLUMN($L42)))</f>
        <v>1052142.2000000004</v>
      </c>
      <c r="V42" s="2">
        <v>1052567</v>
      </c>
      <c r="W42" s="2">
        <f>V42+(($AG42-$V42)/(COLUMN($AG42)-COLUMN($V42)))</f>
        <v>956879.09090909094</v>
      </c>
      <c r="X42" s="2">
        <f>W42+(($AG42-$V42)/(COLUMN($AG42)-COLUMN($V42)))</f>
        <v>861191.18181818188</v>
      </c>
      <c r="Y42" s="2">
        <f>X42+(($AG42-$V42)/(COLUMN($AG42)-COLUMN($V42)))</f>
        <v>765503.27272727282</v>
      </c>
      <c r="Z42" s="2">
        <f>Y42+(($AG42-$V42)/(COLUMN($AG42)-COLUMN($V42)))</f>
        <v>669815.36363636376</v>
      </c>
      <c r="AA42" s="2">
        <f>Z42+(($AG42-$V42)/(COLUMN($AG42)-COLUMN($V42)))</f>
        <v>574127.4545454547</v>
      </c>
      <c r="AB42" s="2">
        <f>AA42+(($AG42-$V42)/(COLUMN($AG42)-COLUMN($V42)))</f>
        <v>478439.54545454565</v>
      </c>
      <c r="AC42" s="2">
        <f>AB42+(($AG42-$V42)/(COLUMN($AG42)-COLUMN($V42)))</f>
        <v>382751.63636363659</v>
      </c>
      <c r="AD42" s="2">
        <f>AC42+(($AG42-$V42)/(COLUMN($AG42)-COLUMN($V42)))</f>
        <v>287063.72727272753</v>
      </c>
      <c r="AE42" s="2">
        <f>AD42+(($AG42-$V42)/(COLUMN($AG42)-COLUMN($V42)))</f>
        <v>191375.81818181844</v>
      </c>
      <c r="AF42" s="2">
        <f>AE42+(($AG42-$V42)/(COLUMN($AG42)-COLUMN($V42)))</f>
        <v>95687.90909090935</v>
      </c>
    </row>
    <row r="43" spans="1:32" ht="18" x14ac:dyDescent="0.2">
      <c r="A43" s="3" t="s">
        <v>14</v>
      </c>
      <c r="B43" s="6">
        <v>3486703</v>
      </c>
      <c r="C43" s="6">
        <f>B43+(($L43-$B43)/(COLUMN($L43)-COLUMN($B43)))</f>
        <v>3539233.9</v>
      </c>
      <c r="D43" s="6">
        <f>C43+(($L43-$B43)/(COLUMN($L43)-COLUMN($B43)))</f>
        <v>3591764.8</v>
      </c>
      <c r="E43" s="6">
        <f>D43+(($L43-$B43)/(COLUMN($L43)-COLUMN($B43)))</f>
        <v>3644295.6999999997</v>
      </c>
      <c r="F43" s="6">
        <f>E43+(($L43-$B43)/(COLUMN($L43)-COLUMN($B43)))</f>
        <v>3696826.5999999996</v>
      </c>
      <c r="G43" s="6">
        <f>F43+(($L43-$B43)/(COLUMN($L43)-COLUMN($B43)))</f>
        <v>3749357.4999999995</v>
      </c>
      <c r="H43" s="6">
        <f>G43+(($L43-$B43)/(COLUMN($L43)-COLUMN($B43)))</f>
        <v>3801888.3999999994</v>
      </c>
      <c r="I43" s="6">
        <f>H43+(($L43-$B43)/(COLUMN($L43)-COLUMN($B43)))</f>
        <v>3854419.2999999993</v>
      </c>
      <c r="J43" s="6">
        <f>I43+(($L43-$B43)/(COLUMN($L43)-COLUMN($B43)))</f>
        <v>3906950.1999999993</v>
      </c>
      <c r="K43" s="6">
        <f>J43+(($L43-$B43)/(COLUMN($L43)-COLUMN($B43)))</f>
        <v>3959481.0999999992</v>
      </c>
      <c r="L43" s="6">
        <v>4012012</v>
      </c>
      <c r="M43" s="6">
        <f>L43+(($V43-$L43)/(COLUMN($V43)-COLUMN($L43)))</f>
        <v>4073347.2</v>
      </c>
      <c r="N43" s="6">
        <f>M43+(($V43-$L43)/(COLUMN($V43)-COLUMN($L43)))</f>
        <v>4134682.4000000004</v>
      </c>
      <c r="O43" s="6">
        <f>N43+(($V43-$L43)/(COLUMN($V43)-COLUMN($L43)))</f>
        <v>4196017.6000000006</v>
      </c>
      <c r="P43" s="6">
        <f>O43+(($V43-$L43)/(COLUMN($V43)-COLUMN($L43)))</f>
        <v>4257352.8000000007</v>
      </c>
      <c r="Q43" s="6">
        <f>P43+(($V43-$L43)/(COLUMN($V43)-COLUMN($L43)))</f>
        <v>4318688.0000000009</v>
      </c>
      <c r="R43" s="6">
        <f>Q43+(($V43-$L43)/(COLUMN($V43)-COLUMN($L43)))</f>
        <v>4380023.2000000011</v>
      </c>
      <c r="S43" s="6">
        <f>R43+(($V43-$L43)/(COLUMN($V43)-COLUMN($L43)))</f>
        <v>4441358.4000000013</v>
      </c>
      <c r="T43" s="6">
        <f>S43+(($V43-$L43)/(COLUMN($V43)-COLUMN($L43)))</f>
        <v>4502693.6000000015</v>
      </c>
      <c r="U43" s="6">
        <f>T43+(($V43-$L43)/(COLUMN($V43)-COLUMN($L43)))</f>
        <v>4564028.8000000017</v>
      </c>
      <c r="V43" s="2">
        <v>4625364</v>
      </c>
      <c r="W43" s="2">
        <f>V43+(($AG43-$V43)/(COLUMN($AG43)-COLUMN($V43)))</f>
        <v>4204876.3636363633</v>
      </c>
      <c r="X43" s="2">
        <f>W43+(($AG43-$V43)/(COLUMN($AG43)-COLUMN($V43)))</f>
        <v>3784388.7272727271</v>
      </c>
      <c r="Y43" s="2">
        <f>X43+(($AG43-$V43)/(COLUMN($AG43)-COLUMN($V43)))</f>
        <v>3363901.0909090908</v>
      </c>
      <c r="Z43" s="2">
        <f>Y43+(($AG43-$V43)/(COLUMN($AG43)-COLUMN($V43)))</f>
        <v>2943413.4545454546</v>
      </c>
      <c r="AA43" s="2">
        <f>Z43+(($AG43-$V43)/(COLUMN($AG43)-COLUMN($V43)))</f>
        <v>2522925.8181818184</v>
      </c>
      <c r="AB43" s="2">
        <f>AA43+(($AG43-$V43)/(COLUMN($AG43)-COLUMN($V43)))</f>
        <v>2102438.1818181821</v>
      </c>
      <c r="AC43" s="2">
        <f>AB43+(($AG43-$V43)/(COLUMN($AG43)-COLUMN($V43)))</f>
        <v>1681950.5454545459</v>
      </c>
      <c r="AD43" s="2">
        <f>AC43+(($AG43-$V43)/(COLUMN($AG43)-COLUMN($V43)))</f>
        <v>1261462.9090909096</v>
      </c>
      <c r="AE43" s="2">
        <f>AD43+(($AG43-$V43)/(COLUMN($AG43)-COLUMN($V43)))</f>
        <v>840975.27272727329</v>
      </c>
      <c r="AF43" s="2">
        <f>AE43+(($AG43-$V43)/(COLUMN($AG43)-COLUMN($V43)))</f>
        <v>420487.63636363694</v>
      </c>
    </row>
    <row r="44" spans="1:32" ht="18" x14ac:dyDescent="0.2">
      <c r="A44" s="3" t="s">
        <v>36</v>
      </c>
      <c r="B44" s="6">
        <v>696004</v>
      </c>
      <c r="C44" s="6">
        <f>B44+(($L44-$B44)/(COLUMN($L44)-COLUMN($B44)))</f>
        <v>701888</v>
      </c>
      <c r="D44" s="6">
        <f>C44+(($L44-$B44)/(COLUMN($L44)-COLUMN($B44)))</f>
        <v>707772</v>
      </c>
      <c r="E44" s="6">
        <f>D44+(($L44-$B44)/(COLUMN($L44)-COLUMN($B44)))</f>
        <v>713656</v>
      </c>
      <c r="F44" s="6">
        <f>E44+(($L44-$B44)/(COLUMN($L44)-COLUMN($B44)))</f>
        <v>719540</v>
      </c>
      <c r="G44" s="6">
        <f>F44+(($L44-$B44)/(COLUMN($L44)-COLUMN($B44)))</f>
        <v>725424</v>
      </c>
      <c r="H44" s="6">
        <f>G44+(($L44-$B44)/(COLUMN($L44)-COLUMN($B44)))</f>
        <v>731308</v>
      </c>
      <c r="I44" s="6">
        <f>H44+(($L44-$B44)/(COLUMN($L44)-COLUMN($B44)))</f>
        <v>737192</v>
      </c>
      <c r="J44" s="6">
        <f>I44+(($L44-$B44)/(COLUMN($L44)-COLUMN($B44)))</f>
        <v>743076</v>
      </c>
      <c r="K44" s="6">
        <f>J44+(($L44-$B44)/(COLUMN($L44)-COLUMN($B44)))</f>
        <v>748960</v>
      </c>
      <c r="L44" s="6">
        <v>754844</v>
      </c>
      <c r="M44" s="6">
        <f>L44+(($V44-$L44)/(COLUMN($V44)-COLUMN($L44)))</f>
        <v>687501.4</v>
      </c>
      <c r="N44" s="6">
        <f>M44+(($V44-$L44)/(COLUMN($V44)-COLUMN($L44)))</f>
        <v>620158.80000000005</v>
      </c>
      <c r="O44" s="6">
        <f>N44+(($V44-$L44)/(COLUMN($V44)-COLUMN($L44)))</f>
        <v>552816.20000000007</v>
      </c>
      <c r="P44" s="6">
        <f>O44+(($V44-$L44)/(COLUMN($V44)-COLUMN($L44)))</f>
        <v>485473.60000000009</v>
      </c>
      <c r="Q44" s="6">
        <f>P44+(($V44-$L44)/(COLUMN($V44)-COLUMN($L44)))</f>
        <v>418131.00000000012</v>
      </c>
      <c r="R44" s="6">
        <f>Q44+(($V44-$L44)/(COLUMN($V44)-COLUMN($L44)))</f>
        <v>350788.40000000014</v>
      </c>
      <c r="S44" s="6">
        <f>R44+(($V44-$L44)/(COLUMN($V44)-COLUMN($L44)))</f>
        <v>283445.80000000016</v>
      </c>
      <c r="T44" s="6">
        <f>S44+(($V44-$L44)/(COLUMN($V44)-COLUMN($L44)))</f>
        <v>216103.20000000016</v>
      </c>
      <c r="U44" s="6">
        <f>T44+(($V44-$L44)/(COLUMN($V44)-COLUMN($L44)))</f>
        <v>148760.60000000015</v>
      </c>
      <c r="V44" s="2">
        <v>81418</v>
      </c>
      <c r="W44" s="2">
        <f>V44+(($AG44-$V44)/(COLUMN($AG44)-COLUMN($V44)))</f>
        <v>74016.363636363632</v>
      </c>
      <c r="X44" s="2">
        <f>W44+(($AG44-$V44)/(COLUMN($AG44)-COLUMN($V44)))</f>
        <v>66614.727272727265</v>
      </c>
      <c r="Y44" s="2">
        <f>X44+(($AG44-$V44)/(COLUMN($AG44)-COLUMN($V44)))</f>
        <v>59213.090909090897</v>
      </c>
      <c r="Z44" s="2">
        <f>Y44+(($AG44-$V44)/(COLUMN($AG44)-COLUMN($V44)))</f>
        <v>51811.45454545453</v>
      </c>
      <c r="AA44" s="2">
        <f>Z44+(($AG44-$V44)/(COLUMN($AG44)-COLUMN($V44)))</f>
        <v>44409.818181818162</v>
      </c>
      <c r="AB44" s="2">
        <f>AA44+(($AG44-$V44)/(COLUMN($AG44)-COLUMN($V44)))</f>
        <v>37008.181818181794</v>
      </c>
      <c r="AC44" s="2">
        <f>AB44+(($AG44-$V44)/(COLUMN($AG44)-COLUMN($V44)))</f>
        <v>29606.54545454543</v>
      </c>
      <c r="AD44" s="2">
        <f>AC44+(($AG44-$V44)/(COLUMN($AG44)-COLUMN($V44)))</f>
        <v>22204.909090909066</v>
      </c>
      <c r="AE44" s="2">
        <f>AD44+(($AG44-$V44)/(COLUMN($AG44)-COLUMN($V44)))</f>
        <v>14803.272727272702</v>
      </c>
      <c r="AF44" s="2">
        <f>AE44+(($AG44-$V44)/(COLUMN($AG44)-COLUMN($V44)))</f>
        <v>7401.6363636363385</v>
      </c>
    </row>
    <row r="45" spans="1:32" ht="18" x14ac:dyDescent="0.2">
      <c r="A45" s="3" t="s">
        <v>18</v>
      </c>
      <c r="B45" s="6">
        <v>4877185</v>
      </c>
      <c r="C45" s="6">
        <f>B45+(($L45-$B45)/(COLUMN($L45)-COLUMN($B45)))</f>
        <v>4958394.8</v>
      </c>
      <c r="D45" s="6">
        <f>C45+(($L45-$B45)/(COLUMN($L45)-COLUMN($B45)))</f>
        <v>5039604.5999999996</v>
      </c>
      <c r="E45" s="6">
        <f>D45+(($L45-$B45)/(COLUMN($L45)-COLUMN($B45)))</f>
        <v>5120814.3999999994</v>
      </c>
      <c r="F45" s="6">
        <f>E45+(($L45-$B45)/(COLUMN($L45)-COLUMN($B45)))</f>
        <v>5202024.1999999993</v>
      </c>
      <c r="G45" s="6">
        <f>F45+(($L45-$B45)/(COLUMN($L45)-COLUMN($B45)))</f>
        <v>5283233.9999999991</v>
      </c>
      <c r="H45" s="6">
        <f>G45+(($L45-$B45)/(COLUMN($L45)-COLUMN($B45)))</f>
        <v>5364443.7999999989</v>
      </c>
      <c r="I45" s="6">
        <f>H45+(($L45-$B45)/(COLUMN($L45)-COLUMN($B45)))</f>
        <v>5445653.5999999987</v>
      </c>
      <c r="J45" s="6">
        <f>I45+(($L45-$B45)/(COLUMN($L45)-COLUMN($B45)))</f>
        <v>5526863.3999999985</v>
      </c>
      <c r="K45" s="6">
        <f>J45+(($L45-$B45)/(COLUMN($L45)-COLUMN($B45)))</f>
        <v>5608073.1999999983</v>
      </c>
      <c r="L45" s="6">
        <v>5689283</v>
      </c>
      <c r="M45" s="6">
        <f>L45+(($V45-$L45)/(COLUMN($V45)-COLUMN($L45)))</f>
        <v>5754965.2000000002</v>
      </c>
      <c r="N45" s="6">
        <f>M45+(($V45-$L45)/(COLUMN($V45)-COLUMN($L45)))</f>
        <v>5820647.4000000004</v>
      </c>
      <c r="O45" s="6">
        <f>N45+(($V45-$L45)/(COLUMN($V45)-COLUMN($L45)))</f>
        <v>5886329.6000000006</v>
      </c>
      <c r="P45" s="6">
        <f>O45+(($V45-$L45)/(COLUMN($V45)-COLUMN($L45)))</f>
        <v>5952011.8000000007</v>
      </c>
      <c r="Q45" s="6">
        <f>P45+(($V45-$L45)/(COLUMN($V45)-COLUMN($L45)))</f>
        <v>6017694.0000000009</v>
      </c>
      <c r="R45" s="6">
        <f>Q45+(($V45-$L45)/(COLUMN($V45)-COLUMN($L45)))</f>
        <v>6083376.2000000011</v>
      </c>
      <c r="S45" s="6">
        <f>R45+(($V45-$L45)/(COLUMN($V45)-COLUMN($L45)))</f>
        <v>6149058.4000000013</v>
      </c>
      <c r="T45" s="6">
        <f>S45+(($V45-$L45)/(COLUMN($V45)-COLUMN($L45)))</f>
        <v>6214740.6000000015</v>
      </c>
      <c r="U45" s="6">
        <f>T45+(($V45-$L45)/(COLUMN($V45)-COLUMN($L45)))</f>
        <v>6280422.8000000017</v>
      </c>
      <c r="V45" s="2">
        <v>6346105</v>
      </c>
      <c r="W45" s="2">
        <f>V45+(($AG45-$V45)/(COLUMN($AG45)-COLUMN($V45)))</f>
        <v>5769186.3636363633</v>
      </c>
      <c r="X45" s="2">
        <f>W45+(($AG45-$V45)/(COLUMN($AG45)-COLUMN($V45)))</f>
        <v>5192267.7272727266</v>
      </c>
      <c r="Y45" s="2">
        <f>X45+(($AG45-$V45)/(COLUMN($AG45)-COLUMN($V45)))</f>
        <v>4615349.0909090899</v>
      </c>
      <c r="Z45" s="2">
        <f>Y45+(($AG45-$V45)/(COLUMN($AG45)-COLUMN($V45)))</f>
        <v>4038430.4545454537</v>
      </c>
      <c r="AA45" s="2">
        <f>Z45+(($AG45-$V45)/(COLUMN($AG45)-COLUMN($V45)))</f>
        <v>3461511.8181818174</v>
      </c>
      <c r="AB45" s="2">
        <f>AA45+(($AG45-$V45)/(COLUMN($AG45)-COLUMN($V45)))</f>
        <v>2884593.1818181812</v>
      </c>
      <c r="AC45" s="2">
        <f>AB45+(($AG45-$V45)/(COLUMN($AG45)-COLUMN($V45)))</f>
        <v>2307674.5454545449</v>
      </c>
      <c r="AD45" s="2">
        <f>AC45+(($AG45-$V45)/(COLUMN($AG45)-COLUMN($V45)))</f>
        <v>1730755.9090909087</v>
      </c>
      <c r="AE45" s="2">
        <f>AD45+(($AG45-$V45)/(COLUMN($AG45)-COLUMN($V45)))</f>
        <v>1153837.2727272725</v>
      </c>
      <c r="AF45" s="2">
        <f>AE45+(($AG45-$V45)/(COLUMN($AG45)-COLUMN($V45)))</f>
        <v>576918.63636363612</v>
      </c>
    </row>
    <row r="46" spans="1:32" ht="18" x14ac:dyDescent="0.2">
      <c r="A46" s="3" t="s">
        <v>22</v>
      </c>
      <c r="B46" s="6">
        <v>16986510</v>
      </c>
      <c r="C46" s="6">
        <f>B46+(($L46-$B46)/(COLUMN($L46)-COLUMN($B46)))</f>
        <v>17373041</v>
      </c>
      <c r="D46" s="6">
        <f>C46+(($L46-$B46)/(COLUMN($L46)-COLUMN($B46)))</f>
        <v>17759572</v>
      </c>
      <c r="E46" s="6">
        <f>D46+(($L46-$B46)/(COLUMN($L46)-COLUMN($B46)))</f>
        <v>18146103</v>
      </c>
      <c r="F46" s="6">
        <f>E46+(($L46-$B46)/(COLUMN($L46)-COLUMN($B46)))</f>
        <v>18532634</v>
      </c>
      <c r="G46" s="6">
        <f>F46+(($L46-$B46)/(COLUMN($L46)-COLUMN($B46)))</f>
        <v>18919165</v>
      </c>
      <c r="H46" s="6">
        <f>G46+(($L46-$B46)/(COLUMN($L46)-COLUMN($B46)))</f>
        <v>19305696</v>
      </c>
      <c r="I46" s="6">
        <f>H46+(($L46-$B46)/(COLUMN($L46)-COLUMN($B46)))</f>
        <v>19692227</v>
      </c>
      <c r="J46" s="6">
        <f>I46+(($L46-$B46)/(COLUMN($L46)-COLUMN($B46)))</f>
        <v>20078758</v>
      </c>
      <c r="K46" s="6">
        <f>J46+(($L46-$B46)/(COLUMN($L46)-COLUMN($B46)))</f>
        <v>20465289</v>
      </c>
      <c r="L46" s="6">
        <v>20851820</v>
      </c>
      <c r="M46" s="6">
        <f>L46+(($V46-$L46)/(COLUMN($V46)-COLUMN($L46)))</f>
        <v>21281194.100000001</v>
      </c>
      <c r="N46" s="6">
        <f>M46+(($V46-$L46)/(COLUMN($V46)-COLUMN($L46)))</f>
        <v>21710568.200000003</v>
      </c>
      <c r="O46" s="6">
        <f>N46+(($V46-$L46)/(COLUMN($V46)-COLUMN($L46)))</f>
        <v>22139942.300000004</v>
      </c>
      <c r="P46" s="6">
        <f>O46+(($V46-$L46)/(COLUMN($V46)-COLUMN($L46)))</f>
        <v>22569316.400000006</v>
      </c>
      <c r="Q46" s="6">
        <f>P46+(($V46-$L46)/(COLUMN($V46)-COLUMN($L46)))</f>
        <v>22998690.500000007</v>
      </c>
      <c r="R46" s="6">
        <f>Q46+(($V46-$L46)/(COLUMN($V46)-COLUMN($L46)))</f>
        <v>23428064.600000009</v>
      </c>
      <c r="S46" s="6">
        <f>R46+(($V46-$L46)/(COLUMN($V46)-COLUMN($L46)))</f>
        <v>23857438.70000001</v>
      </c>
      <c r="T46" s="6">
        <f>S46+(($V46-$L46)/(COLUMN($V46)-COLUMN($L46)))</f>
        <v>24286812.800000012</v>
      </c>
      <c r="U46" s="6">
        <f>T46+(($V46-$L46)/(COLUMN($V46)-COLUMN($L46)))</f>
        <v>24716186.900000013</v>
      </c>
      <c r="V46" s="2">
        <v>25145561</v>
      </c>
      <c r="W46" s="2">
        <f>V46+(($AG46-$V46)/(COLUMN($AG46)-COLUMN($V46)))</f>
        <v>22859600.90909091</v>
      </c>
      <c r="X46" s="2">
        <f>W46+(($AG46-$V46)/(COLUMN($AG46)-COLUMN($V46)))</f>
        <v>20573640.81818182</v>
      </c>
      <c r="Y46" s="2">
        <f>X46+(($AG46-$V46)/(COLUMN($AG46)-COLUMN($V46)))</f>
        <v>18287680.72727273</v>
      </c>
      <c r="Z46" s="2">
        <f>Y46+(($AG46-$V46)/(COLUMN($AG46)-COLUMN($V46)))</f>
        <v>16001720.63636364</v>
      </c>
      <c r="AA46" s="2">
        <f>Z46+(($AG46-$V46)/(COLUMN($AG46)-COLUMN($V46)))</f>
        <v>13715760.545454551</v>
      </c>
      <c r="AB46" s="2">
        <f>AA46+(($AG46-$V46)/(COLUMN($AG46)-COLUMN($V46)))</f>
        <v>11429800.454545461</v>
      </c>
      <c r="AC46" s="2">
        <f>AB46+(($AG46-$V46)/(COLUMN($AG46)-COLUMN($V46)))</f>
        <v>9143840.3636363707</v>
      </c>
      <c r="AD46" s="2">
        <f>AC46+(($AG46-$V46)/(COLUMN($AG46)-COLUMN($V46)))</f>
        <v>6857880.2727272799</v>
      </c>
      <c r="AE46" s="2">
        <f>AD46+(($AG46-$V46)/(COLUMN($AG46)-COLUMN($V46)))</f>
        <v>4571920.1818181891</v>
      </c>
      <c r="AF46" s="2">
        <f>AE46+(($AG46-$V46)/(COLUMN($AG46)-COLUMN($V46)))</f>
        <v>2285960.0909090983</v>
      </c>
    </row>
    <row r="47" spans="1:32" ht="18" x14ac:dyDescent="0.2">
      <c r="A47" s="3" t="s">
        <v>40</v>
      </c>
      <c r="B47" s="6">
        <v>1722850</v>
      </c>
      <c r="C47" s="6">
        <f>B47+(($L47-$B47)/(COLUMN($L47)-COLUMN($B47)))</f>
        <v>1773881.9</v>
      </c>
      <c r="D47" s="6">
        <f>C47+(($L47-$B47)/(COLUMN($L47)-COLUMN($B47)))</f>
        <v>1824913.7999999998</v>
      </c>
      <c r="E47" s="6">
        <f>D47+(($L47-$B47)/(COLUMN($L47)-COLUMN($B47)))</f>
        <v>1875945.6999999997</v>
      </c>
      <c r="F47" s="6">
        <f>E47+(($L47-$B47)/(COLUMN($L47)-COLUMN($B47)))</f>
        <v>1926977.5999999996</v>
      </c>
      <c r="G47" s="6">
        <f>F47+(($L47-$B47)/(COLUMN($L47)-COLUMN($B47)))</f>
        <v>1978009.4999999995</v>
      </c>
      <c r="H47" s="6">
        <f>G47+(($L47-$B47)/(COLUMN($L47)-COLUMN($B47)))</f>
        <v>2029041.3999999994</v>
      </c>
      <c r="I47" s="6">
        <f>H47+(($L47-$B47)/(COLUMN($L47)-COLUMN($B47)))</f>
        <v>2080073.2999999993</v>
      </c>
      <c r="J47" s="6">
        <f>I47+(($L47-$B47)/(COLUMN($L47)-COLUMN($B47)))</f>
        <v>2131105.1999999993</v>
      </c>
      <c r="K47" s="6">
        <f>J47+(($L47-$B47)/(COLUMN($L47)-COLUMN($B47)))</f>
        <v>2182137.0999999992</v>
      </c>
      <c r="L47" s="6">
        <v>2233169</v>
      </c>
      <c r="M47" s="6">
        <f>L47+(($V47-$L47)/(COLUMN($V47)-COLUMN($L47)))</f>
        <v>2286240.6</v>
      </c>
      <c r="N47" s="6">
        <f>M47+(($V47-$L47)/(COLUMN($V47)-COLUMN($L47)))</f>
        <v>2339312.2000000002</v>
      </c>
      <c r="O47" s="6">
        <f>N47+(($V47-$L47)/(COLUMN($V47)-COLUMN($L47)))</f>
        <v>2392383.8000000003</v>
      </c>
      <c r="P47" s="6">
        <f>O47+(($V47-$L47)/(COLUMN($V47)-COLUMN($L47)))</f>
        <v>2445455.4000000004</v>
      </c>
      <c r="Q47" s="6">
        <f>P47+(($V47-$L47)/(COLUMN($V47)-COLUMN($L47)))</f>
        <v>2498527.0000000005</v>
      </c>
      <c r="R47" s="6">
        <f>Q47+(($V47-$L47)/(COLUMN($V47)-COLUMN($L47)))</f>
        <v>2551598.6000000006</v>
      </c>
      <c r="S47" s="6">
        <f>R47+(($V47-$L47)/(COLUMN($V47)-COLUMN($L47)))</f>
        <v>2604670.2000000007</v>
      </c>
      <c r="T47" s="6">
        <f>S47+(($V47-$L47)/(COLUMN($V47)-COLUMN($L47)))</f>
        <v>2657741.8000000007</v>
      </c>
      <c r="U47" s="6">
        <f>T47+(($V47-$L47)/(COLUMN($V47)-COLUMN($L47)))</f>
        <v>2710813.4000000008</v>
      </c>
      <c r="V47" s="2">
        <v>2763885</v>
      </c>
      <c r="W47" s="2">
        <f>V47+(($AG47-$V47)/(COLUMN($AG47)-COLUMN($V47)))</f>
        <v>2512622.7272727271</v>
      </c>
      <c r="X47" s="2">
        <f>W47+(($AG47-$V47)/(COLUMN($AG47)-COLUMN($V47)))</f>
        <v>2261360.4545454541</v>
      </c>
      <c r="Y47" s="2">
        <f>X47+(($AG47-$V47)/(COLUMN($AG47)-COLUMN($V47)))</f>
        <v>2010098.1818181814</v>
      </c>
      <c r="Z47" s="2">
        <f>Y47+(($AG47-$V47)/(COLUMN($AG47)-COLUMN($V47)))</f>
        <v>1758835.9090909087</v>
      </c>
      <c r="AA47" s="2">
        <f>Z47+(($AG47-$V47)/(COLUMN($AG47)-COLUMN($V47)))</f>
        <v>1507573.636363636</v>
      </c>
      <c r="AB47" s="2">
        <f>AA47+(($AG47-$V47)/(COLUMN($AG47)-COLUMN($V47)))</f>
        <v>1256311.3636363633</v>
      </c>
      <c r="AC47" s="2">
        <f>AB47+(($AG47-$V47)/(COLUMN($AG47)-COLUMN($V47)))</f>
        <v>1005049.0909090906</v>
      </c>
      <c r="AD47" s="2">
        <f>AC47+(($AG47-$V47)/(COLUMN($AG47)-COLUMN($V47)))</f>
        <v>753786.81818181789</v>
      </c>
      <c r="AE47" s="2">
        <f>AD47+(($AG47-$V47)/(COLUMN($AG47)-COLUMN($V47)))</f>
        <v>502524.54545454518</v>
      </c>
      <c r="AF47" s="2">
        <f>AE47+(($AG47-$V47)/(COLUMN($AG47)-COLUMN($V47)))</f>
        <v>251262.27272727244</v>
      </c>
    </row>
    <row r="48" spans="1:32" ht="18" x14ac:dyDescent="0.2">
      <c r="A48" s="3" t="s">
        <v>5</v>
      </c>
      <c r="B48" s="6">
        <v>562758</v>
      </c>
      <c r="C48" s="6">
        <f>B48+(($L48-$B48)/(COLUMN($L48)-COLUMN($B48)))</f>
        <v>567364.9</v>
      </c>
      <c r="D48" s="6">
        <f>C48+(($L48-$B48)/(COLUMN($L48)-COLUMN($B48)))</f>
        <v>571971.80000000005</v>
      </c>
      <c r="E48" s="6">
        <f>D48+(($L48-$B48)/(COLUMN($L48)-COLUMN($B48)))</f>
        <v>576578.70000000007</v>
      </c>
      <c r="F48" s="6">
        <f>E48+(($L48-$B48)/(COLUMN($L48)-COLUMN($B48)))</f>
        <v>581185.60000000009</v>
      </c>
      <c r="G48" s="6">
        <f>F48+(($L48-$B48)/(COLUMN($L48)-COLUMN($B48)))</f>
        <v>585792.50000000012</v>
      </c>
      <c r="H48" s="6">
        <f>G48+(($L48-$B48)/(COLUMN($L48)-COLUMN($B48)))</f>
        <v>590399.40000000014</v>
      </c>
      <c r="I48" s="6">
        <f>H48+(($L48-$B48)/(COLUMN($L48)-COLUMN($B48)))</f>
        <v>595006.30000000016</v>
      </c>
      <c r="J48" s="6">
        <f>I48+(($L48-$B48)/(COLUMN($L48)-COLUMN($B48)))</f>
        <v>599613.20000000019</v>
      </c>
      <c r="K48" s="6">
        <f>J48+(($L48-$B48)/(COLUMN($L48)-COLUMN($B48)))</f>
        <v>604220.10000000021</v>
      </c>
      <c r="L48" s="6">
        <v>608827</v>
      </c>
      <c r="M48" s="6">
        <f>L48+(($V48-$L48)/(COLUMN($V48)-COLUMN($L48)))</f>
        <v>610518.4</v>
      </c>
      <c r="N48" s="6">
        <f>M48+(($V48-$L48)/(COLUMN($V48)-COLUMN($L48)))</f>
        <v>612209.80000000005</v>
      </c>
      <c r="O48" s="6">
        <f>N48+(($V48-$L48)/(COLUMN($V48)-COLUMN($L48)))</f>
        <v>613901.20000000007</v>
      </c>
      <c r="P48" s="6">
        <f>O48+(($V48-$L48)/(COLUMN($V48)-COLUMN($L48)))</f>
        <v>615592.60000000009</v>
      </c>
      <c r="Q48" s="6">
        <f>P48+(($V48-$L48)/(COLUMN($V48)-COLUMN($L48)))</f>
        <v>617284.00000000012</v>
      </c>
      <c r="R48" s="6">
        <f>Q48+(($V48-$L48)/(COLUMN($V48)-COLUMN($L48)))</f>
        <v>618975.40000000014</v>
      </c>
      <c r="S48" s="6">
        <f>R48+(($V48-$L48)/(COLUMN($V48)-COLUMN($L48)))</f>
        <v>620666.80000000016</v>
      </c>
      <c r="T48" s="6">
        <f>S48+(($V48-$L48)/(COLUMN($V48)-COLUMN($L48)))</f>
        <v>622358.20000000019</v>
      </c>
      <c r="U48" s="6">
        <f>T48+(($V48-$L48)/(COLUMN($V48)-COLUMN($L48)))</f>
        <v>624049.60000000021</v>
      </c>
      <c r="V48" s="2">
        <v>625741</v>
      </c>
      <c r="W48" s="2">
        <f>V48+(($AG48-$V48)/(COLUMN($AG48)-COLUMN($V48)))</f>
        <v>568855.45454545459</v>
      </c>
      <c r="X48" s="2">
        <f>W48+(($AG48-$V48)/(COLUMN($AG48)-COLUMN($V48)))</f>
        <v>511969.90909090912</v>
      </c>
      <c r="Y48" s="2">
        <f>X48+(($AG48-$V48)/(COLUMN($AG48)-COLUMN($V48)))</f>
        <v>455084.36363636365</v>
      </c>
      <c r="Z48" s="2">
        <f>Y48+(($AG48-$V48)/(COLUMN($AG48)-COLUMN($V48)))</f>
        <v>398198.81818181818</v>
      </c>
      <c r="AA48" s="2">
        <f>Z48+(($AG48-$V48)/(COLUMN($AG48)-COLUMN($V48)))</f>
        <v>341313.27272727271</v>
      </c>
      <c r="AB48" s="2">
        <f>AA48+(($AG48-$V48)/(COLUMN($AG48)-COLUMN($V48)))</f>
        <v>284427.72727272724</v>
      </c>
      <c r="AC48" s="2">
        <f>AB48+(($AG48-$V48)/(COLUMN($AG48)-COLUMN($V48)))</f>
        <v>227542.18181818177</v>
      </c>
      <c r="AD48" s="2">
        <f>AC48+(($AG48-$V48)/(COLUMN($AG48)-COLUMN($V48)))</f>
        <v>170656.63636363629</v>
      </c>
      <c r="AE48" s="2">
        <f>AD48+(($AG48-$V48)/(COLUMN($AG48)-COLUMN($V48)))</f>
        <v>113771.09090909084</v>
      </c>
      <c r="AF48" s="2">
        <f>AE48+(($AG48-$V48)/(COLUMN($AG48)-COLUMN($V48)))</f>
        <v>56885.545454545383</v>
      </c>
    </row>
    <row r="49" spans="1:32" ht="18" x14ac:dyDescent="0.2">
      <c r="A49" s="3" t="s">
        <v>12</v>
      </c>
      <c r="B49" s="6">
        <v>6187358</v>
      </c>
      <c r="C49" s="6">
        <f>B49+(($L49-$B49)/(COLUMN($L49)-COLUMN($B49)))</f>
        <v>6276473.7000000002</v>
      </c>
      <c r="D49" s="6">
        <f>C49+(($L49-$B49)/(COLUMN($L49)-COLUMN($B49)))</f>
        <v>6365589.4000000004</v>
      </c>
      <c r="E49" s="6">
        <f>D49+(($L49-$B49)/(COLUMN($L49)-COLUMN($B49)))</f>
        <v>6454705.1000000006</v>
      </c>
      <c r="F49" s="6">
        <f>E49+(($L49-$B49)/(COLUMN($L49)-COLUMN($B49)))</f>
        <v>6543820.8000000007</v>
      </c>
      <c r="G49" s="6">
        <f>F49+(($L49-$B49)/(COLUMN($L49)-COLUMN($B49)))</f>
        <v>6632936.5000000009</v>
      </c>
      <c r="H49" s="6">
        <f>G49+(($L49-$B49)/(COLUMN($L49)-COLUMN($B49)))</f>
        <v>6722052.2000000011</v>
      </c>
      <c r="I49" s="6">
        <f>H49+(($L49-$B49)/(COLUMN($L49)-COLUMN($B49)))</f>
        <v>6811167.9000000013</v>
      </c>
      <c r="J49" s="6">
        <f>I49+(($L49-$B49)/(COLUMN($L49)-COLUMN($B49)))</f>
        <v>6900283.6000000015</v>
      </c>
      <c r="K49" s="6">
        <f>J49+(($L49-$B49)/(COLUMN($L49)-COLUMN($B49)))</f>
        <v>6989399.3000000017</v>
      </c>
      <c r="L49" s="6">
        <v>7078515</v>
      </c>
      <c r="M49" s="6">
        <f>L49+(($V49-$L49)/(COLUMN($V49)-COLUMN($L49)))</f>
        <v>7170765.9000000004</v>
      </c>
      <c r="N49" s="6">
        <f>M49+(($V49-$L49)/(COLUMN($V49)-COLUMN($L49)))</f>
        <v>7263016.8000000007</v>
      </c>
      <c r="O49" s="6">
        <f>N49+(($V49-$L49)/(COLUMN($V49)-COLUMN($L49)))</f>
        <v>7355267.7000000011</v>
      </c>
      <c r="P49" s="6">
        <f>O49+(($V49-$L49)/(COLUMN($V49)-COLUMN($L49)))</f>
        <v>7447518.6000000015</v>
      </c>
      <c r="Q49" s="6">
        <f>P49+(($V49-$L49)/(COLUMN($V49)-COLUMN($L49)))</f>
        <v>7539769.5000000019</v>
      </c>
      <c r="R49" s="6">
        <f>Q49+(($V49-$L49)/(COLUMN($V49)-COLUMN($L49)))</f>
        <v>7632020.4000000022</v>
      </c>
      <c r="S49" s="6">
        <f>R49+(($V49-$L49)/(COLUMN($V49)-COLUMN($L49)))</f>
        <v>7724271.3000000026</v>
      </c>
      <c r="T49" s="6">
        <f>S49+(($V49-$L49)/(COLUMN($V49)-COLUMN($L49)))</f>
        <v>7816522.200000003</v>
      </c>
      <c r="U49" s="6">
        <f>T49+(($V49-$L49)/(COLUMN($V49)-COLUMN($L49)))</f>
        <v>7908773.1000000034</v>
      </c>
      <c r="V49" s="2">
        <v>8001024</v>
      </c>
      <c r="W49" s="2">
        <f>V49+(($AG49-$V49)/(COLUMN($AG49)-COLUMN($V49)))</f>
        <v>7273658.1818181816</v>
      </c>
      <c r="X49" s="2">
        <f>W49+(($AG49-$V49)/(COLUMN($AG49)-COLUMN($V49)))</f>
        <v>6546292.3636363633</v>
      </c>
      <c r="Y49" s="2">
        <f>X49+(($AG49-$V49)/(COLUMN($AG49)-COLUMN($V49)))</f>
        <v>5818926.5454545449</v>
      </c>
      <c r="Z49" s="2">
        <f>Y49+(($AG49-$V49)/(COLUMN($AG49)-COLUMN($V49)))</f>
        <v>5091560.7272727266</v>
      </c>
      <c r="AA49" s="2">
        <f>Z49+(($AG49-$V49)/(COLUMN($AG49)-COLUMN($V49)))</f>
        <v>4364194.9090909082</v>
      </c>
      <c r="AB49" s="2">
        <f>AA49+(($AG49-$V49)/(COLUMN($AG49)-COLUMN($V49)))</f>
        <v>3636829.0909090899</v>
      </c>
      <c r="AC49" s="2">
        <f>AB49+(($AG49-$V49)/(COLUMN($AG49)-COLUMN($V49)))</f>
        <v>2909463.2727272715</v>
      </c>
      <c r="AD49" s="2">
        <f>AC49+(($AG49-$V49)/(COLUMN($AG49)-COLUMN($V49)))</f>
        <v>2182097.4545454532</v>
      </c>
      <c r="AE49" s="2">
        <f>AD49+(($AG49-$V49)/(COLUMN($AG49)-COLUMN($V49)))</f>
        <v>1454731.6363636348</v>
      </c>
      <c r="AF49" s="2">
        <f>AE49+(($AG49-$V49)/(COLUMN($AG49)-COLUMN($V49)))</f>
        <v>727365.8181818166</v>
      </c>
    </row>
    <row r="50" spans="1:32" ht="18" x14ac:dyDescent="0.2">
      <c r="A50" s="3" t="s">
        <v>47</v>
      </c>
      <c r="B50" s="6">
        <v>4866692</v>
      </c>
      <c r="C50" s="6">
        <f>B50+(($L50-$B50)/(COLUMN($L50)-COLUMN($B50)))</f>
        <v>4969434.9000000004</v>
      </c>
      <c r="D50" s="6">
        <f>C50+(($L50-$B50)/(COLUMN($L50)-COLUMN($B50)))</f>
        <v>5072177.8000000007</v>
      </c>
      <c r="E50" s="6">
        <f>D50+(($L50-$B50)/(COLUMN($L50)-COLUMN($B50)))</f>
        <v>5174920.7000000011</v>
      </c>
      <c r="F50" s="6">
        <f>E50+(($L50-$B50)/(COLUMN($L50)-COLUMN($B50)))</f>
        <v>5277663.6000000015</v>
      </c>
      <c r="G50" s="6">
        <f>F50+(($L50-$B50)/(COLUMN($L50)-COLUMN($B50)))</f>
        <v>5380406.5000000019</v>
      </c>
      <c r="H50" s="6">
        <f>G50+(($L50-$B50)/(COLUMN($L50)-COLUMN($B50)))</f>
        <v>5483149.4000000022</v>
      </c>
      <c r="I50" s="6">
        <f>H50+(($L50-$B50)/(COLUMN($L50)-COLUMN($B50)))</f>
        <v>5585892.3000000026</v>
      </c>
      <c r="J50" s="6">
        <f>I50+(($L50-$B50)/(COLUMN($L50)-COLUMN($B50)))</f>
        <v>5688635.200000003</v>
      </c>
      <c r="K50" s="6">
        <f>J50+(($L50-$B50)/(COLUMN($L50)-COLUMN($B50)))</f>
        <v>5791378.1000000034</v>
      </c>
      <c r="L50" s="6">
        <v>5894121</v>
      </c>
      <c r="M50" s="6">
        <f>L50+(($V50-$L50)/(COLUMN($V50)-COLUMN($L50)))</f>
        <v>5977162.9000000004</v>
      </c>
      <c r="N50" s="6">
        <f>M50+(($V50-$L50)/(COLUMN($V50)-COLUMN($L50)))</f>
        <v>6060204.8000000007</v>
      </c>
      <c r="O50" s="6">
        <f>N50+(($V50-$L50)/(COLUMN($V50)-COLUMN($L50)))</f>
        <v>6143246.7000000011</v>
      </c>
      <c r="P50" s="6">
        <f>O50+(($V50-$L50)/(COLUMN($V50)-COLUMN($L50)))</f>
        <v>6226288.6000000015</v>
      </c>
      <c r="Q50" s="6">
        <f>P50+(($V50-$L50)/(COLUMN($V50)-COLUMN($L50)))</f>
        <v>6309330.5000000019</v>
      </c>
      <c r="R50" s="6">
        <f>Q50+(($V50-$L50)/(COLUMN($V50)-COLUMN($L50)))</f>
        <v>6392372.4000000022</v>
      </c>
      <c r="S50" s="6">
        <f>R50+(($V50-$L50)/(COLUMN($V50)-COLUMN($L50)))</f>
        <v>6475414.3000000026</v>
      </c>
      <c r="T50" s="6">
        <f>S50+(($V50-$L50)/(COLUMN($V50)-COLUMN($L50)))</f>
        <v>6558456.200000003</v>
      </c>
      <c r="U50" s="6">
        <f>T50+(($V50-$L50)/(COLUMN($V50)-COLUMN($L50)))</f>
        <v>6641498.1000000034</v>
      </c>
      <c r="V50" s="2">
        <v>6724540</v>
      </c>
      <c r="W50" s="2">
        <f>V50+(($AG50-$V50)/(COLUMN($AG50)-COLUMN($V50)))</f>
        <v>6113218.1818181816</v>
      </c>
      <c r="X50" s="2">
        <f>W50+(($AG50-$V50)/(COLUMN($AG50)-COLUMN($V50)))</f>
        <v>5501896.3636363633</v>
      </c>
      <c r="Y50" s="2">
        <f>X50+(($AG50-$V50)/(COLUMN($AG50)-COLUMN($V50)))</f>
        <v>4890574.5454545449</v>
      </c>
      <c r="Z50" s="2">
        <f>Y50+(($AG50-$V50)/(COLUMN($AG50)-COLUMN($V50)))</f>
        <v>4279252.7272727266</v>
      </c>
      <c r="AA50" s="2">
        <f>Z50+(($AG50-$V50)/(COLUMN($AG50)-COLUMN($V50)))</f>
        <v>3667930.9090909082</v>
      </c>
      <c r="AB50" s="2">
        <f>AA50+(($AG50-$V50)/(COLUMN($AG50)-COLUMN($V50)))</f>
        <v>3056609.0909090899</v>
      </c>
      <c r="AC50" s="2">
        <f>AB50+(($AG50-$V50)/(COLUMN($AG50)-COLUMN($V50)))</f>
        <v>2445287.2727272715</v>
      </c>
      <c r="AD50" s="2">
        <f>AC50+(($AG50-$V50)/(COLUMN($AG50)-COLUMN($V50)))</f>
        <v>1833965.4545454532</v>
      </c>
      <c r="AE50" s="2">
        <f>AD50+(($AG50-$V50)/(COLUMN($AG50)-COLUMN($V50)))</f>
        <v>1222643.6363636348</v>
      </c>
      <c r="AF50" s="2">
        <f>AE50+(($AG50-$V50)/(COLUMN($AG50)-COLUMN($V50)))</f>
        <v>611321.8181818166</v>
      </c>
    </row>
    <row r="51" spans="1:32" ht="18" x14ac:dyDescent="0.2">
      <c r="A51" s="3" t="s">
        <v>15</v>
      </c>
      <c r="B51" s="6">
        <v>1793477</v>
      </c>
      <c r="C51" s="6">
        <f>B51+(($L51-$B51)/(COLUMN($L51)-COLUMN($B51)))</f>
        <v>1794963.7</v>
      </c>
      <c r="D51" s="6">
        <f>C51+(($L51-$B51)/(COLUMN($L51)-COLUMN($B51)))</f>
        <v>1796450.4</v>
      </c>
      <c r="E51" s="6">
        <f>D51+(($L51-$B51)/(COLUMN($L51)-COLUMN($B51)))</f>
        <v>1797937.0999999999</v>
      </c>
      <c r="F51" s="6">
        <f>E51+(($L51-$B51)/(COLUMN($L51)-COLUMN($B51)))</f>
        <v>1799423.7999999998</v>
      </c>
      <c r="G51" s="6">
        <f>F51+(($L51-$B51)/(COLUMN($L51)-COLUMN($B51)))</f>
        <v>1800910.4999999998</v>
      </c>
      <c r="H51" s="6">
        <f>G51+(($L51-$B51)/(COLUMN($L51)-COLUMN($B51)))</f>
        <v>1802397.1999999997</v>
      </c>
      <c r="I51" s="6">
        <f>H51+(($L51-$B51)/(COLUMN($L51)-COLUMN($B51)))</f>
        <v>1803883.8999999997</v>
      </c>
      <c r="J51" s="6">
        <f>I51+(($L51-$B51)/(COLUMN($L51)-COLUMN($B51)))</f>
        <v>1805370.5999999996</v>
      </c>
      <c r="K51" s="6">
        <f>J51+(($L51-$B51)/(COLUMN($L51)-COLUMN($B51)))</f>
        <v>1806857.2999999996</v>
      </c>
      <c r="L51" s="6">
        <v>1808344</v>
      </c>
      <c r="M51" s="6">
        <f>L51+(($V51-$L51)/(COLUMN($V51)-COLUMN($L51)))</f>
        <v>1812809</v>
      </c>
      <c r="N51" s="6">
        <f>M51+(($V51-$L51)/(COLUMN($V51)-COLUMN($L51)))</f>
        <v>1817274</v>
      </c>
      <c r="O51" s="6">
        <f>N51+(($V51-$L51)/(COLUMN($V51)-COLUMN($L51)))</f>
        <v>1821739</v>
      </c>
      <c r="P51" s="6">
        <f>O51+(($V51-$L51)/(COLUMN($V51)-COLUMN($L51)))</f>
        <v>1826204</v>
      </c>
      <c r="Q51" s="6">
        <f>P51+(($V51-$L51)/(COLUMN($V51)-COLUMN($L51)))</f>
        <v>1830669</v>
      </c>
      <c r="R51" s="6">
        <f>Q51+(($V51-$L51)/(COLUMN($V51)-COLUMN($L51)))</f>
        <v>1835134</v>
      </c>
      <c r="S51" s="6">
        <f>R51+(($V51-$L51)/(COLUMN($V51)-COLUMN($L51)))</f>
        <v>1839599</v>
      </c>
      <c r="T51" s="6">
        <f>S51+(($V51-$L51)/(COLUMN($V51)-COLUMN($L51)))</f>
        <v>1844064</v>
      </c>
      <c r="U51" s="6">
        <f>T51+(($V51-$L51)/(COLUMN($V51)-COLUMN($L51)))</f>
        <v>1848529</v>
      </c>
      <c r="V51" s="2">
        <v>1852994</v>
      </c>
      <c r="W51" s="2">
        <f>V51+(($AG51-$V51)/(COLUMN($AG51)-COLUMN($V51)))</f>
        <v>1684540</v>
      </c>
      <c r="X51" s="2">
        <f>W51+(($AG51-$V51)/(COLUMN($AG51)-COLUMN($V51)))</f>
        <v>1516086</v>
      </c>
      <c r="Y51" s="2">
        <f>X51+(($AG51-$V51)/(COLUMN($AG51)-COLUMN($V51)))</f>
        <v>1347632</v>
      </c>
      <c r="Z51" s="2">
        <f>Y51+(($AG51-$V51)/(COLUMN($AG51)-COLUMN($V51)))</f>
        <v>1179178</v>
      </c>
      <c r="AA51" s="2">
        <f>Z51+(($AG51-$V51)/(COLUMN($AG51)-COLUMN($V51)))</f>
        <v>1010724</v>
      </c>
      <c r="AB51" s="2">
        <f>AA51+(($AG51-$V51)/(COLUMN($AG51)-COLUMN($V51)))</f>
        <v>842270</v>
      </c>
      <c r="AC51" s="2">
        <f>AB51+(($AG51-$V51)/(COLUMN($AG51)-COLUMN($V51)))</f>
        <v>673816</v>
      </c>
      <c r="AD51" s="2">
        <f>AC51+(($AG51-$V51)/(COLUMN($AG51)-COLUMN($V51)))</f>
        <v>505362</v>
      </c>
      <c r="AE51" s="2">
        <f>AD51+(($AG51-$V51)/(COLUMN($AG51)-COLUMN($V51)))</f>
        <v>336908</v>
      </c>
      <c r="AF51" s="2">
        <f>AE51+(($AG51-$V51)/(COLUMN($AG51)-COLUMN($V51)))</f>
        <v>168454</v>
      </c>
    </row>
    <row r="52" spans="1:32" ht="18" x14ac:dyDescent="0.2">
      <c r="A52" s="3" t="s">
        <v>30</v>
      </c>
      <c r="B52" s="6">
        <v>4891769</v>
      </c>
      <c r="C52" s="6">
        <f>B52+(($L52-$B52)/(COLUMN($L52)-COLUMN($B52)))</f>
        <v>4938959.5999999996</v>
      </c>
      <c r="D52" s="6">
        <f>C52+(($L52-$B52)/(COLUMN($L52)-COLUMN($B52)))</f>
        <v>4986150.1999999993</v>
      </c>
      <c r="E52" s="6">
        <f>D52+(($L52-$B52)/(COLUMN($L52)-COLUMN($B52)))</f>
        <v>5033340.7999999989</v>
      </c>
      <c r="F52" s="6">
        <f>E52+(($L52-$B52)/(COLUMN($L52)-COLUMN($B52)))</f>
        <v>5080531.3999999985</v>
      </c>
      <c r="G52" s="6">
        <f>F52+(($L52-$B52)/(COLUMN($L52)-COLUMN($B52)))</f>
        <v>5127721.9999999981</v>
      </c>
      <c r="H52" s="6">
        <f>G52+(($L52-$B52)/(COLUMN($L52)-COLUMN($B52)))</f>
        <v>5174912.5999999978</v>
      </c>
      <c r="I52" s="6">
        <f>H52+(($L52-$B52)/(COLUMN($L52)-COLUMN($B52)))</f>
        <v>5222103.1999999974</v>
      </c>
      <c r="J52" s="6">
        <f>I52+(($L52-$B52)/(COLUMN($L52)-COLUMN($B52)))</f>
        <v>5269293.799999997</v>
      </c>
      <c r="K52" s="6">
        <f>J52+(($L52-$B52)/(COLUMN($L52)-COLUMN($B52)))</f>
        <v>5316484.3999999966</v>
      </c>
      <c r="L52" s="6">
        <v>5363675</v>
      </c>
      <c r="M52" s="6">
        <f>L52+(($V52-$L52)/(COLUMN($V52)-COLUMN($L52)))</f>
        <v>5396006.0999999996</v>
      </c>
      <c r="N52" s="6">
        <f>M52+(($V52-$L52)/(COLUMN($V52)-COLUMN($L52)))</f>
        <v>5428337.1999999993</v>
      </c>
      <c r="O52" s="6">
        <f>N52+(($V52-$L52)/(COLUMN($V52)-COLUMN($L52)))</f>
        <v>5460668.2999999989</v>
      </c>
      <c r="P52" s="6">
        <f>O52+(($V52-$L52)/(COLUMN($V52)-COLUMN($L52)))</f>
        <v>5492999.3999999985</v>
      </c>
      <c r="Q52" s="6">
        <f>P52+(($V52-$L52)/(COLUMN($V52)-COLUMN($L52)))</f>
        <v>5525330.4999999981</v>
      </c>
      <c r="R52" s="6">
        <f>Q52+(($V52-$L52)/(COLUMN($V52)-COLUMN($L52)))</f>
        <v>5557661.5999999978</v>
      </c>
      <c r="S52" s="6">
        <f>R52+(($V52-$L52)/(COLUMN($V52)-COLUMN($L52)))</f>
        <v>5589992.6999999974</v>
      </c>
      <c r="T52" s="6">
        <f>S52+(($V52-$L52)/(COLUMN($V52)-COLUMN($L52)))</f>
        <v>5622323.799999997</v>
      </c>
      <c r="U52" s="6">
        <f>T52+(($V52-$L52)/(COLUMN($V52)-COLUMN($L52)))</f>
        <v>5654654.8999999966</v>
      </c>
      <c r="V52" s="2">
        <v>5686986</v>
      </c>
      <c r="W52" s="2">
        <f>V52+(($AG52-$V52)/(COLUMN($AG52)-COLUMN($V52)))</f>
        <v>5169987.2727272725</v>
      </c>
      <c r="X52" s="2">
        <f>W52+(($AG52-$V52)/(COLUMN($AG52)-COLUMN($V52)))</f>
        <v>4652988.5454545449</v>
      </c>
      <c r="Y52" s="2">
        <f>X52+(($AG52-$V52)/(COLUMN($AG52)-COLUMN($V52)))</f>
        <v>4135989.8181818174</v>
      </c>
      <c r="Z52" s="2">
        <f>Y52+(($AG52-$V52)/(COLUMN($AG52)-COLUMN($V52)))</f>
        <v>3618991.0909090899</v>
      </c>
      <c r="AA52" s="2">
        <f>Z52+(($AG52-$V52)/(COLUMN($AG52)-COLUMN($V52)))</f>
        <v>3101992.3636363624</v>
      </c>
      <c r="AB52" s="2">
        <f>AA52+(($AG52-$V52)/(COLUMN($AG52)-COLUMN($V52)))</f>
        <v>2584993.6363636348</v>
      </c>
      <c r="AC52" s="2">
        <f>AB52+(($AG52-$V52)/(COLUMN($AG52)-COLUMN($V52)))</f>
        <v>2067994.9090909075</v>
      </c>
      <c r="AD52" s="2">
        <f>AC52+(($AG52-$V52)/(COLUMN($AG52)-COLUMN($V52)))</f>
        <v>1550996.1818181803</v>
      </c>
      <c r="AE52" s="2">
        <f>AD52+(($AG52-$V52)/(COLUMN($AG52)-COLUMN($V52)))</f>
        <v>1033997.454545453</v>
      </c>
      <c r="AF52" s="2">
        <f>AE52+(($AG52-$V52)/(COLUMN($AG52)-COLUMN($V52)))</f>
        <v>516998.72727272566</v>
      </c>
    </row>
    <row r="53" spans="1:32" ht="18" x14ac:dyDescent="0.2">
      <c r="A53" s="3" t="s">
        <v>45</v>
      </c>
      <c r="B53" s="6">
        <v>453588</v>
      </c>
      <c r="C53" s="6">
        <f>B53+(($L53-$B53)/(COLUMN($L53)-COLUMN($B53)))</f>
        <v>457607.4</v>
      </c>
      <c r="D53" s="6">
        <f>C53+(($L53-$B53)/(COLUMN($L53)-COLUMN($B53)))</f>
        <v>461626.80000000005</v>
      </c>
      <c r="E53" s="6">
        <f>D53+(($L53-$B53)/(COLUMN($L53)-COLUMN($B53)))</f>
        <v>465646.20000000007</v>
      </c>
      <c r="F53" s="6">
        <f>E53+(($L53-$B53)/(COLUMN($L53)-COLUMN($B53)))</f>
        <v>469665.60000000009</v>
      </c>
      <c r="G53" s="6">
        <f>F53+(($L53-$B53)/(COLUMN($L53)-COLUMN($B53)))</f>
        <v>473685.00000000012</v>
      </c>
      <c r="H53" s="6">
        <f>G53+(($L53-$B53)/(COLUMN($L53)-COLUMN($B53)))</f>
        <v>477704.40000000014</v>
      </c>
      <c r="I53" s="6">
        <f>H53+(($L53-$B53)/(COLUMN($L53)-COLUMN($B53)))</f>
        <v>481723.80000000016</v>
      </c>
      <c r="J53" s="6">
        <f>I53+(($L53-$B53)/(COLUMN($L53)-COLUMN($B53)))</f>
        <v>485743.20000000019</v>
      </c>
      <c r="K53" s="6">
        <f>J53+(($L53-$B53)/(COLUMN($L53)-COLUMN($B53)))</f>
        <v>489762.60000000021</v>
      </c>
      <c r="L53" s="6">
        <v>493782</v>
      </c>
      <c r="M53" s="6">
        <f>L53+(($V53-$L53)/(COLUMN($V53)-COLUMN($L53)))</f>
        <v>500766.4</v>
      </c>
      <c r="N53" s="6">
        <f>M53+(($V53-$L53)/(COLUMN($V53)-COLUMN($L53)))</f>
        <v>507750.80000000005</v>
      </c>
      <c r="O53" s="6">
        <f>N53+(($V53-$L53)/(COLUMN($V53)-COLUMN($L53)))</f>
        <v>514735.20000000007</v>
      </c>
      <c r="P53" s="6">
        <f>O53+(($V53-$L53)/(COLUMN($V53)-COLUMN($L53)))</f>
        <v>521719.60000000009</v>
      </c>
      <c r="Q53" s="6">
        <f>P53+(($V53-$L53)/(COLUMN($V53)-COLUMN($L53)))</f>
        <v>528704.00000000012</v>
      </c>
      <c r="R53" s="6">
        <f>Q53+(($V53-$L53)/(COLUMN($V53)-COLUMN($L53)))</f>
        <v>535688.40000000014</v>
      </c>
      <c r="S53" s="6">
        <f>R53+(($V53-$L53)/(COLUMN($V53)-COLUMN($L53)))</f>
        <v>542672.80000000016</v>
      </c>
      <c r="T53" s="6">
        <f>S53+(($V53-$L53)/(COLUMN($V53)-COLUMN($L53)))</f>
        <v>549657.20000000019</v>
      </c>
      <c r="U53" s="6">
        <f>T53+(($V53-$L53)/(COLUMN($V53)-COLUMN($L53)))</f>
        <v>556641.60000000021</v>
      </c>
      <c r="V53" s="2">
        <v>563626</v>
      </c>
      <c r="W53" s="2">
        <f>V53+(($AG53-$V53)/(COLUMN($AG53)-COLUMN($V53)))</f>
        <v>512387.27272727271</v>
      </c>
      <c r="X53" s="2">
        <f>W53+(($AG53-$V53)/(COLUMN($AG53)-COLUMN($V53)))</f>
        <v>461148.54545454541</v>
      </c>
      <c r="Y53" s="2">
        <f>X53+(($AG53-$V53)/(COLUMN($AG53)-COLUMN($V53)))</f>
        <v>409909.81818181812</v>
      </c>
      <c r="Z53" s="2">
        <f>Y53+(($AG53-$V53)/(COLUMN($AG53)-COLUMN($V53)))</f>
        <v>358671.09090909082</v>
      </c>
      <c r="AA53" s="2">
        <f>Z53+(($AG53-$V53)/(COLUMN($AG53)-COLUMN($V53)))</f>
        <v>307432.36363636353</v>
      </c>
      <c r="AB53" s="2">
        <f>AA53+(($AG53-$V53)/(COLUMN($AG53)-COLUMN($V53)))</f>
        <v>256193.63636363627</v>
      </c>
      <c r="AC53" s="2">
        <f>AB53+(($AG53-$V53)/(COLUMN($AG53)-COLUMN($V53)))</f>
        <v>204954.909090909</v>
      </c>
      <c r="AD53" s="2">
        <f>AC53+(($AG53-$V53)/(COLUMN($AG53)-COLUMN($V53)))</f>
        <v>153716.18181818174</v>
      </c>
      <c r="AE53" s="2">
        <f>AD53+(($AG53-$V53)/(COLUMN($AG53)-COLUMN($V53)))</f>
        <v>102477.45454545447</v>
      </c>
      <c r="AF53" s="2">
        <f>AE53+(($AG53-$V53)/(COLUMN($AG53)-COLUMN($V53)))</f>
        <v>51238.727272727199</v>
      </c>
    </row>
  </sheetData>
  <sortState xmlns:xlrd2="http://schemas.microsoft.com/office/spreadsheetml/2017/richdata2" ref="A2:AG5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C68B-9EA2-EC41-9707-84B47E32DCC0}">
  <dimension ref="A1:K53"/>
  <sheetViews>
    <sheetView tabSelected="1" workbookViewId="0">
      <selection activeCell="M9" sqref="M9"/>
    </sheetView>
  </sheetViews>
  <sheetFormatPr baseColWidth="10" defaultRowHeight="16" x14ac:dyDescent="0.2"/>
  <sheetData>
    <row r="1" spans="1:11" x14ac:dyDescent="0.2">
      <c r="A1" t="s">
        <v>53</v>
      </c>
      <c r="B1" t="s">
        <v>51</v>
      </c>
      <c r="C1">
        <v>2021</v>
      </c>
      <c r="D1">
        <v>2018</v>
      </c>
      <c r="E1">
        <v>2010</v>
      </c>
      <c r="F1">
        <v>2000</v>
      </c>
      <c r="G1">
        <v>1990</v>
      </c>
      <c r="H1" t="s">
        <v>251</v>
      </c>
      <c r="I1" t="s">
        <v>54</v>
      </c>
      <c r="J1" t="s">
        <v>55</v>
      </c>
      <c r="K1" t="s">
        <v>56</v>
      </c>
    </row>
    <row r="2" spans="1:11" x14ac:dyDescent="0.2">
      <c r="A2">
        <v>24</v>
      </c>
      <c r="B2" t="s">
        <v>149</v>
      </c>
      <c r="C2">
        <v>4934190</v>
      </c>
      <c r="D2">
        <v>4887680</v>
      </c>
      <c r="E2">
        <v>4785440</v>
      </c>
      <c r="F2">
        <v>4447100</v>
      </c>
      <c r="G2">
        <v>4040587</v>
      </c>
      <c r="H2" t="s">
        <v>150</v>
      </c>
      <c r="I2" t="s">
        <v>151</v>
      </c>
      <c r="J2" t="s">
        <v>152</v>
      </c>
      <c r="K2" s="8">
        <v>974270</v>
      </c>
    </row>
    <row r="3" spans="1:11" x14ac:dyDescent="0.2">
      <c r="A3">
        <v>49</v>
      </c>
      <c r="B3" t="s">
        <v>235</v>
      </c>
      <c r="C3">
        <v>724357</v>
      </c>
      <c r="D3">
        <v>735139</v>
      </c>
      <c r="E3">
        <v>713910</v>
      </c>
      <c r="F3">
        <v>626932</v>
      </c>
      <c r="G3">
        <v>550043</v>
      </c>
      <c r="H3" t="s">
        <v>236</v>
      </c>
      <c r="I3" t="s">
        <v>237</v>
      </c>
      <c r="J3" t="s">
        <v>238</v>
      </c>
      <c r="K3" s="8">
        <v>12694</v>
      </c>
    </row>
    <row r="4" spans="1:11" x14ac:dyDescent="0.2">
      <c r="A4">
        <v>14</v>
      </c>
      <c r="B4" t="s">
        <v>109</v>
      </c>
      <c r="C4">
        <v>7520100</v>
      </c>
      <c r="D4">
        <v>7158020</v>
      </c>
      <c r="E4">
        <v>6407170</v>
      </c>
      <c r="F4">
        <v>5130632</v>
      </c>
      <c r="G4">
        <v>3665228</v>
      </c>
      <c r="H4" t="s">
        <v>110</v>
      </c>
      <c r="I4" t="s">
        <v>111</v>
      </c>
      <c r="J4" t="s">
        <v>112</v>
      </c>
      <c r="K4" s="8">
        <v>662016</v>
      </c>
    </row>
    <row r="5" spans="1:11" x14ac:dyDescent="0.2">
      <c r="A5">
        <v>34</v>
      </c>
      <c r="B5" t="s">
        <v>184</v>
      </c>
      <c r="C5">
        <v>3033950</v>
      </c>
      <c r="D5">
        <v>3009730</v>
      </c>
      <c r="E5">
        <v>2921960</v>
      </c>
      <c r="F5">
        <v>2673400</v>
      </c>
      <c r="G5">
        <v>2350725</v>
      </c>
      <c r="H5" t="s">
        <v>185</v>
      </c>
      <c r="I5" t="s">
        <v>76</v>
      </c>
      <c r="J5" t="s">
        <v>186</v>
      </c>
      <c r="K5" s="8">
        <v>583059</v>
      </c>
    </row>
    <row r="6" spans="1:11" x14ac:dyDescent="0.2">
      <c r="A6">
        <v>1</v>
      </c>
      <c r="B6" t="s">
        <v>57</v>
      </c>
      <c r="C6">
        <v>39613500</v>
      </c>
      <c r="D6">
        <v>39461600</v>
      </c>
      <c r="E6">
        <v>37319500</v>
      </c>
      <c r="F6">
        <v>33871648</v>
      </c>
      <c r="G6">
        <v>29760021</v>
      </c>
      <c r="H6" t="s">
        <v>58</v>
      </c>
      <c r="I6" t="s">
        <v>59</v>
      </c>
      <c r="J6" t="s">
        <v>60</v>
      </c>
      <c r="K6" s="8">
        <v>2542929</v>
      </c>
    </row>
    <row r="7" spans="1:11" x14ac:dyDescent="0.2">
      <c r="A7">
        <v>20</v>
      </c>
      <c r="B7" t="s">
        <v>133</v>
      </c>
      <c r="C7">
        <v>5893630</v>
      </c>
      <c r="D7">
        <v>5691290</v>
      </c>
      <c r="E7">
        <v>5047350</v>
      </c>
      <c r="F7">
        <v>4301261</v>
      </c>
      <c r="G7">
        <v>3294394</v>
      </c>
      <c r="H7" t="s">
        <v>134</v>
      </c>
      <c r="I7" t="s">
        <v>135</v>
      </c>
      <c r="J7" t="s">
        <v>136</v>
      </c>
      <c r="K7" s="8">
        <v>568653</v>
      </c>
    </row>
    <row r="8" spans="1:11" x14ac:dyDescent="0.2">
      <c r="A8">
        <v>29</v>
      </c>
      <c r="B8" t="s">
        <v>167</v>
      </c>
      <c r="C8">
        <v>3552820</v>
      </c>
      <c r="D8">
        <v>3571520</v>
      </c>
      <c r="E8">
        <v>3579110</v>
      </c>
      <c r="F8">
        <v>3405565</v>
      </c>
      <c r="G8">
        <v>3287116</v>
      </c>
      <c r="H8" t="s">
        <v>168</v>
      </c>
      <c r="I8" t="s">
        <v>169</v>
      </c>
      <c r="J8" t="s">
        <v>170</v>
      </c>
      <c r="K8" s="8">
        <v>7337505</v>
      </c>
    </row>
    <row r="9" spans="1:11" x14ac:dyDescent="0.2">
      <c r="A9">
        <v>46</v>
      </c>
      <c r="B9" t="s">
        <v>226</v>
      </c>
      <c r="C9">
        <v>990334</v>
      </c>
      <c r="D9">
        <v>965479</v>
      </c>
      <c r="E9">
        <v>899593</v>
      </c>
      <c r="F9">
        <v>783600</v>
      </c>
      <c r="G9">
        <v>666168</v>
      </c>
      <c r="H9" t="s">
        <v>104</v>
      </c>
      <c r="I9" t="s">
        <v>227</v>
      </c>
      <c r="J9" t="s">
        <v>224</v>
      </c>
      <c r="K9" s="8">
        <v>5081242</v>
      </c>
    </row>
    <row r="10" spans="1:11" x14ac:dyDescent="0.2">
      <c r="A10">
        <v>50</v>
      </c>
      <c r="B10" t="s">
        <v>239</v>
      </c>
      <c r="C10">
        <v>714153</v>
      </c>
      <c r="D10">
        <v>701547</v>
      </c>
      <c r="E10">
        <v>605226</v>
      </c>
      <c r="F10">
        <v>572059</v>
      </c>
      <c r="G10">
        <v>606900</v>
      </c>
      <c r="H10" t="s">
        <v>240</v>
      </c>
      <c r="I10" t="s">
        <v>241</v>
      </c>
      <c r="J10" t="s">
        <v>242</v>
      </c>
      <c r="K10" s="8">
        <v>117074262</v>
      </c>
    </row>
    <row r="11" spans="1:11" x14ac:dyDescent="0.2">
      <c r="A11">
        <v>3</v>
      </c>
      <c r="B11" t="s">
        <v>65</v>
      </c>
      <c r="C11">
        <v>21944600</v>
      </c>
      <c r="D11">
        <v>21244300</v>
      </c>
      <c r="E11">
        <v>18845500</v>
      </c>
      <c r="F11">
        <v>15982378</v>
      </c>
      <c r="G11">
        <v>12937926</v>
      </c>
      <c r="H11" t="s">
        <v>66</v>
      </c>
      <c r="I11" t="s">
        <v>67</v>
      </c>
      <c r="J11" t="s">
        <v>68</v>
      </c>
      <c r="K11" s="8">
        <v>4092233</v>
      </c>
    </row>
    <row r="12" spans="1:11" x14ac:dyDescent="0.2">
      <c r="A12">
        <v>8</v>
      </c>
      <c r="B12" t="s">
        <v>85</v>
      </c>
      <c r="C12">
        <v>10830000</v>
      </c>
      <c r="D12">
        <v>10511100</v>
      </c>
      <c r="E12">
        <v>9711880</v>
      </c>
      <c r="F12">
        <v>8186453</v>
      </c>
      <c r="G12">
        <v>6478216</v>
      </c>
      <c r="H12" t="s">
        <v>86</v>
      </c>
      <c r="I12" t="s">
        <v>87</v>
      </c>
      <c r="J12" t="s">
        <v>88</v>
      </c>
      <c r="K12" s="8">
        <v>1883053</v>
      </c>
    </row>
    <row r="13" spans="1:11" x14ac:dyDescent="0.2">
      <c r="A13">
        <v>41</v>
      </c>
      <c r="B13" t="s">
        <v>210</v>
      </c>
      <c r="C13">
        <v>1406430</v>
      </c>
      <c r="D13">
        <v>1420590</v>
      </c>
      <c r="E13">
        <v>1363960</v>
      </c>
      <c r="F13">
        <v>1211537</v>
      </c>
      <c r="G13">
        <v>1108229</v>
      </c>
      <c r="H13" t="s">
        <v>211</v>
      </c>
      <c r="I13" t="s">
        <v>151</v>
      </c>
      <c r="J13" t="s">
        <v>212</v>
      </c>
      <c r="K13" s="8">
        <v>2189678</v>
      </c>
    </row>
    <row r="14" spans="1:11" x14ac:dyDescent="0.2">
      <c r="A14">
        <v>39</v>
      </c>
      <c r="B14" t="s">
        <v>202</v>
      </c>
      <c r="C14">
        <v>1860120</v>
      </c>
      <c r="D14">
        <v>1750540</v>
      </c>
      <c r="E14">
        <v>1570750</v>
      </c>
      <c r="F14">
        <v>1293953</v>
      </c>
      <c r="G14">
        <v>1006749</v>
      </c>
      <c r="H14" t="s">
        <v>203</v>
      </c>
      <c r="I14" t="s">
        <v>204</v>
      </c>
      <c r="J14" t="s">
        <v>205</v>
      </c>
      <c r="K14" s="8">
        <v>225079</v>
      </c>
    </row>
    <row r="15" spans="1:11" x14ac:dyDescent="0.2">
      <c r="A15">
        <v>6</v>
      </c>
      <c r="B15" t="s">
        <v>77</v>
      </c>
      <c r="C15">
        <v>12569300</v>
      </c>
      <c r="D15">
        <v>12723100</v>
      </c>
      <c r="E15">
        <v>12840500</v>
      </c>
      <c r="F15">
        <v>12419293</v>
      </c>
      <c r="G15">
        <v>11430602</v>
      </c>
      <c r="H15" t="s">
        <v>78</v>
      </c>
      <c r="I15" t="s">
        <v>79</v>
      </c>
      <c r="J15" t="s">
        <v>80</v>
      </c>
      <c r="K15" s="8">
        <v>2263964</v>
      </c>
    </row>
    <row r="16" spans="1:11" x14ac:dyDescent="0.2">
      <c r="A16">
        <v>17</v>
      </c>
      <c r="B16" t="s">
        <v>121</v>
      </c>
      <c r="C16">
        <v>6805660</v>
      </c>
      <c r="D16">
        <v>6695500</v>
      </c>
      <c r="E16">
        <v>6490430</v>
      </c>
      <c r="F16">
        <v>6080485</v>
      </c>
      <c r="G16">
        <v>5544159</v>
      </c>
      <c r="H16" t="s">
        <v>122</v>
      </c>
      <c r="I16" t="s">
        <v>123</v>
      </c>
      <c r="J16" t="s">
        <v>124</v>
      </c>
      <c r="K16" s="8">
        <v>1899643</v>
      </c>
    </row>
    <row r="17" spans="1:11" x14ac:dyDescent="0.2">
      <c r="A17">
        <v>33</v>
      </c>
      <c r="B17" t="s">
        <v>181</v>
      </c>
      <c r="C17">
        <v>3167970</v>
      </c>
      <c r="D17">
        <v>3148620</v>
      </c>
      <c r="E17">
        <v>3050740</v>
      </c>
      <c r="F17">
        <v>2926324</v>
      </c>
      <c r="G17">
        <v>2776755</v>
      </c>
      <c r="H17" t="s">
        <v>182</v>
      </c>
      <c r="I17" t="s">
        <v>183</v>
      </c>
      <c r="J17" t="s">
        <v>150</v>
      </c>
      <c r="K17" s="8">
        <v>567157</v>
      </c>
    </row>
    <row r="18" spans="1:11" x14ac:dyDescent="0.2">
      <c r="A18">
        <v>36</v>
      </c>
      <c r="B18" t="s">
        <v>191</v>
      </c>
      <c r="C18">
        <v>2917220</v>
      </c>
      <c r="D18">
        <v>2911360</v>
      </c>
      <c r="E18">
        <v>2858190</v>
      </c>
      <c r="F18">
        <v>2688418</v>
      </c>
      <c r="G18">
        <v>2477574</v>
      </c>
      <c r="H18" t="s">
        <v>192</v>
      </c>
      <c r="I18" t="s">
        <v>120</v>
      </c>
      <c r="J18" t="s">
        <v>193</v>
      </c>
      <c r="K18" s="8">
        <v>356807</v>
      </c>
    </row>
    <row r="19" spans="1:11" x14ac:dyDescent="0.2">
      <c r="A19">
        <v>26</v>
      </c>
      <c r="B19" t="s">
        <v>156</v>
      </c>
      <c r="C19">
        <v>4480710</v>
      </c>
      <c r="D19">
        <v>4461150</v>
      </c>
      <c r="E19">
        <v>4348180</v>
      </c>
      <c r="F19">
        <v>4041769</v>
      </c>
      <c r="G19">
        <v>3685296</v>
      </c>
      <c r="H19" t="s">
        <v>157</v>
      </c>
      <c r="I19" t="s">
        <v>158</v>
      </c>
      <c r="J19" t="s">
        <v>159</v>
      </c>
      <c r="K19" s="8">
        <v>1134759</v>
      </c>
    </row>
    <row r="20" spans="1:11" x14ac:dyDescent="0.2">
      <c r="A20">
        <v>25</v>
      </c>
      <c r="B20" t="s">
        <v>153</v>
      </c>
      <c r="C20">
        <v>4627000</v>
      </c>
      <c r="D20">
        <v>4659690</v>
      </c>
      <c r="E20">
        <v>4544530</v>
      </c>
      <c r="F20">
        <v>4468976</v>
      </c>
      <c r="G20">
        <v>4219973</v>
      </c>
      <c r="H20" t="s">
        <v>154</v>
      </c>
      <c r="I20" t="s">
        <v>132</v>
      </c>
      <c r="J20" t="s">
        <v>155</v>
      </c>
      <c r="K20" s="8">
        <v>1070966</v>
      </c>
    </row>
    <row r="21" spans="1:11" x14ac:dyDescent="0.2">
      <c r="A21">
        <v>43</v>
      </c>
      <c r="B21" t="s">
        <v>216</v>
      </c>
      <c r="C21">
        <v>1354520</v>
      </c>
      <c r="D21">
        <v>1339060</v>
      </c>
      <c r="E21">
        <v>1327630</v>
      </c>
      <c r="F21">
        <v>1274923</v>
      </c>
      <c r="G21">
        <v>1227928</v>
      </c>
      <c r="H21" t="s">
        <v>217</v>
      </c>
      <c r="I21" t="s">
        <v>124</v>
      </c>
      <c r="J21" t="s">
        <v>218</v>
      </c>
      <c r="K21" s="8">
        <v>439166</v>
      </c>
    </row>
    <row r="22" spans="1:11" x14ac:dyDescent="0.2">
      <c r="A22">
        <v>19</v>
      </c>
      <c r="B22" t="s">
        <v>129</v>
      </c>
      <c r="C22">
        <v>6065440</v>
      </c>
      <c r="D22">
        <v>6035800</v>
      </c>
      <c r="E22">
        <v>5788640</v>
      </c>
      <c r="F22">
        <v>5296486</v>
      </c>
      <c r="G22">
        <v>4781468</v>
      </c>
      <c r="H22" t="s">
        <v>130</v>
      </c>
      <c r="I22" t="s">
        <v>131</v>
      </c>
      <c r="J22" t="s">
        <v>132</v>
      </c>
      <c r="K22" s="8">
        <v>6248522</v>
      </c>
    </row>
    <row r="23" spans="1:11" x14ac:dyDescent="0.2">
      <c r="A23">
        <v>16</v>
      </c>
      <c r="B23" t="s">
        <v>117</v>
      </c>
      <c r="C23">
        <v>6912240</v>
      </c>
      <c r="D23">
        <v>6882640</v>
      </c>
      <c r="E23">
        <v>6566310</v>
      </c>
      <c r="F23">
        <v>6349097</v>
      </c>
      <c r="G23">
        <v>6016425</v>
      </c>
      <c r="H23" t="s">
        <v>118</v>
      </c>
      <c r="I23" t="s">
        <v>119</v>
      </c>
      <c r="J23" t="s">
        <v>120</v>
      </c>
      <c r="K23" s="8">
        <v>8861846</v>
      </c>
    </row>
    <row r="24" spans="1:11" x14ac:dyDescent="0.2">
      <c r="A24">
        <v>10</v>
      </c>
      <c r="B24" t="s">
        <v>93</v>
      </c>
      <c r="C24">
        <v>9992430</v>
      </c>
      <c r="D24">
        <v>9984070</v>
      </c>
      <c r="E24">
        <v>9877510</v>
      </c>
      <c r="F24">
        <v>9938444</v>
      </c>
      <c r="G24">
        <v>9295297</v>
      </c>
      <c r="H24" t="s">
        <v>94</v>
      </c>
      <c r="I24" t="s">
        <v>95</v>
      </c>
      <c r="J24" t="s">
        <v>96</v>
      </c>
      <c r="K24" s="8">
        <v>1767352</v>
      </c>
    </row>
    <row r="25" spans="1:11" x14ac:dyDescent="0.2">
      <c r="A25">
        <v>22</v>
      </c>
      <c r="B25" t="s">
        <v>141</v>
      </c>
      <c r="C25">
        <v>5706400</v>
      </c>
      <c r="D25">
        <v>5606250</v>
      </c>
      <c r="E25">
        <v>5310830</v>
      </c>
      <c r="F25">
        <v>4919479</v>
      </c>
      <c r="G25">
        <v>4375099</v>
      </c>
      <c r="H25" t="s">
        <v>142</v>
      </c>
      <c r="I25" t="s">
        <v>143</v>
      </c>
      <c r="J25" t="s">
        <v>144</v>
      </c>
      <c r="K25" s="8">
        <v>716641</v>
      </c>
    </row>
    <row r="26" spans="1:11" x14ac:dyDescent="0.2">
      <c r="A26">
        <v>35</v>
      </c>
      <c r="B26" t="s">
        <v>187</v>
      </c>
      <c r="C26">
        <v>2966410</v>
      </c>
      <c r="D26">
        <v>2981020</v>
      </c>
      <c r="E26">
        <v>2970550</v>
      </c>
      <c r="F26">
        <v>2844658</v>
      </c>
      <c r="G26">
        <v>2573216</v>
      </c>
      <c r="H26" t="s">
        <v>188</v>
      </c>
      <c r="I26" t="s">
        <v>189</v>
      </c>
      <c r="J26" t="s">
        <v>190</v>
      </c>
      <c r="K26" s="8">
        <v>632187</v>
      </c>
    </row>
    <row r="27" spans="1:11" x14ac:dyDescent="0.2">
      <c r="A27">
        <v>18</v>
      </c>
      <c r="B27" t="s">
        <v>125</v>
      </c>
      <c r="C27">
        <v>6169040</v>
      </c>
      <c r="D27">
        <v>6121620</v>
      </c>
      <c r="E27">
        <v>5995970</v>
      </c>
      <c r="F27">
        <v>5595211</v>
      </c>
      <c r="G27">
        <v>5117073</v>
      </c>
      <c r="H27" t="s">
        <v>126</v>
      </c>
      <c r="I27" t="s">
        <v>127</v>
      </c>
      <c r="J27" t="s">
        <v>128</v>
      </c>
      <c r="K27" s="8">
        <v>897419</v>
      </c>
    </row>
    <row r="28" spans="1:11" x14ac:dyDescent="0.2">
      <c r="A28">
        <v>44</v>
      </c>
      <c r="B28" t="s">
        <v>219</v>
      </c>
      <c r="C28">
        <v>1085000</v>
      </c>
      <c r="D28">
        <v>1060660</v>
      </c>
      <c r="E28">
        <v>990697</v>
      </c>
      <c r="F28">
        <v>902195</v>
      </c>
      <c r="G28">
        <v>799065</v>
      </c>
      <c r="H28" t="s">
        <v>220</v>
      </c>
      <c r="I28" t="s">
        <v>221</v>
      </c>
      <c r="J28" t="s">
        <v>222</v>
      </c>
      <c r="K28" s="8">
        <v>74547</v>
      </c>
    </row>
    <row r="29" spans="1:11" x14ac:dyDescent="0.2">
      <c r="A29">
        <v>38</v>
      </c>
      <c r="B29" t="s">
        <v>198</v>
      </c>
      <c r="C29">
        <v>1952000</v>
      </c>
      <c r="D29">
        <v>1925610</v>
      </c>
      <c r="E29">
        <v>1829540</v>
      </c>
      <c r="F29">
        <v>1711263</v>
      </c>
      <c r="G29">
        <v>1578385</v>
      </c>
      <c r="H29" t="s">
        <v>199</v>
      </c>
      <c r="I29" t="s">
        <v>200</v>
      </c>
      <c r="J29" t="s">
        <v>201</v>
      </c>
      <c r="K29" s="8">
        <v>254087</v>
      </c>
    </row>
    <row r="30" spans="1:11" x14ac:dyDescent="0.2">
      <c r="A30">
        <v>32</v>
      </c>
      <c r="B30" t="s">
        <v>178</v>
      </c>
      <c r="C30">
        <v>3185790</v>
      </c>
      <c r="D30">
        <v>3027340</v>
      </c>
      <c r="E30">
        <v>2702400</v>
      </c>
      <c r="F30">
        <v>1998257</v>
      </c>
      <c r="G30">
        <v>1201833</v>
      </c>
      <c r="H30" t="s">
        <v>179</v>
      </c>
      <c r="I30" t="s">
        <v>180</v>
      </c>
      <c r="J30" t="s">
        <v>150</v>
      </c>
      <c r="K30" s="8">
        <v>290195</v>
      </c>
    </row>
    <row r="31" spans="1:11" x14ac:dyDescent="0.2">
      <c r="A31">
        <v>42</v>
      </c>
      <c r="B31" t="s">
        <v>213</v>
      </c>
      <c r="C31">
        <v>1372200</v>
      </c>
      <c r="D31">
        <v>1353460</v>
      </c>
      <c r="E31">
        <v>1316760</v>
      </c>
      <c r="F31">
        <v>1235786</v>
      </c>
      <c r="G31">
        <v>1109252</v>
      </c>
      <c r="H31" t="s">
        <v>155</v>
      </c>
      <c r="I31" t="s">
        <v>214</v>
      </c>
      <c r="J31" t="s">
        <v>215</v>
      </c>
      <c r="K31" s="8">
        <v>1532671</v>
      </c>
    </row>
    <row r="32" spans="1:11" x14ac:dyDescent="0.2">
      <c r="A32">
        <v>11</v>
      </c>
      <c r="B32" t="s">
        <v>97</v>
      </c>
      <c r="C32">
        <v>8874520</v>
      </c>
      <c r="D32">
        <v>8886020</v>
      </c>
      <c r="E32">
        <v>8799450</v>
      </c>
      <c r="F32">
        <v>8414350</v>
      </c>
      <c r="G32">
        <v>7730188</v>
      </c>
      <c r="H32" t="s">
        <v>98</v>
      </c>
      <c r="I32" t="s">
        <v>99</v>
      </c>
      <c r="J32" t="s">
        <v>100</v>
      </c>
      <c r="K32" s="8">
        <v>12067609</v>
      </c>
    </row>
    <row r="33" spans="1:11" x14ac:dyDescent="0.2">
      <c r="A33">
        <v>37</v>
      </c>
      <c r="B33" t="s">
        <v>194</v>
      </c>
      <c r="C33">
        <v>2105000</v>
      </c>
      <c r="D33">
        <v>2092740</v>
      </c>
      <c r="E33">
        <v>2064550</v>
      </c>
      <c r="F33">
        <v>1819046</v>
      </c>
      <c r="G33">
        <v>1515069</v>
      </c>
      <c r="H33" t="s">
        <v>195</v>
      </c>
      <c r="I33" t="s">
        <v>196</v>
      </c>
      <c r="J33" t="s">
        <v>197</v>
      </c>
      <c r="K33" s="8">
        <v>173540</v>
      </c>
    </row>
    <row r="34" spans="1:11" x14ac:dyDescent="0.2">
      <c r="A34">
        <v>4</v>
      </c>
      <c r="B34" t="s">
        <v>69</v>
      </c>
      <c r="C34">
        <v>19300000</v>
      </c>
      <c r="D34">
        <v>19530400</v>
      </c>
      <c r="E34">
        <v>19399900</v>
      </c>
      <c r="F34">
        <v>18976457</v>
      </c>
      <c r="G34">
        <v>17990455</v>
      </c>
      <c r="H34" t="s">
        <v>70</v>
      </c>
      <c r="I34" t="s">
        <v>71</v>
      </c>
      <c r="J34" t="s">
        <v>72</v>
      </c>
      <c r="K34" s="8">
        <v>4095404</v>
      </c>
    </row>
    <row r="35" spans="1:11" x14ac:dyDescent="0.2">
      <c r="A35">
        <v>9</v>
      </c>
      <c r="B35" t="s">
        <v>89</v>
      </c>
      <c r="C35">
        <v>10701000</v>
      </c>
      <c r="D35">
        <v>10381600</v>
      </c>
      <c r="E35">
        <v>9574320</v>
      </c>
      <c r="F35">
        <v>8049313</v>
      </c>
      <c r="G35">
        <v>6628637</v>
      </c>
      <c r="H35" t="s">
        <v>90</v>
      </c>
      <c r="I35" t="s">
        <v>91</v>
      </c>
      <c r="J35" t="s">
        <v>92</v>
      </c>
      <c r="K35" s="8">
        <v>2201037</v>
      </c>
    </row>
    <row r="36" spans="1:11" x14ac:dyDescent="0.2">
      <c r="A36">
        <v>48</v>
      </c>
      <c r="B36" t="s">
        <v>232</v>
      </c>
      <c r="C36">
        <v>770026</v>
      </c>
      <c r="D36">
        <v>758080</v>
      </c>
      <c r="E36">
        <v>674715</v>
      </c>
      <c r="F36">
        <v>642200</v>
      </c>
      <c r="G36">
        <v>638800</v>
      </c>
      <c r="H36" t="s">
        <v>148</v>
      </c>
      <c r="I36" t="s">
        <v>233</v>
      </c>
      <c r="J36" t="s">
        <v>234</v>
      </c>
      <c r="K36" s="8">
        <v>111596</v>
      </c>
    </row>
    <row r="37" spans="1:11" x14ac:dyDescent="0.2">
      <c r="A37">
        <v>7</v>
      </c>
      <c r="B37" t="s">
        <v>81</v>
      </c>
      <c r="C37">
        <v>11714600</v>
      </c>
      <c r="D37">
        <v>11676300</v>
      </c>
      <c r="E37">
        <v>11539300</v>
      </c>
      <c r="F37">
        <v>11353140</v>
      </c>
      <c r="G37">
        <v>10847115</v>
      </c>
      <c r="H37" t="s">
        <v>82</v>
      </c>
      <c r="I37" t="s">
        <v>83</v>
      </c>
      <c r="J37" t="s">
        <v>84</v>
      </c>
      <c r="K37" s="8">
        <v>2866939</v>
      </c>
    </row>
    <row r="38" spans="1:11" x14ac:dyDescent="0.2">
      <c r="A38">
        <v>28</v>
      </c>
      <c r="B38" t="s">
        <v>163</v>
      </c>
      <c r="C38">
        <v>3990440</v>
      </c>
      <c r="D38">
        <v>3940240</v>
      </c>
      <c r="E38">
        <v>3759940</v>
      </c>
      <c r="F38">
        <v>3450654</v>
      </c>
      <c r="G38">
        <v>3145585</v>
      </c>
      <c r="H38" t="s">
        <v>164</v>
      </c>
      <c r="I38" t="s">
        <v>165</v>
      </c>
      <c r="J38" t="s">
        <v>166</v>
      </c>
      <c r="K38" s="8">
        <v>581739</v>
      </c>
    </row>
    <row r="39" spans="1:11" x14ac:dyDescent="0.2">
      <c r="A39">
        <v>27</v>
      </c>
      <c r="B39" t="s">
        <v>160</v>
      </c>
      <c r="C39">
        <v>4289440</v>
      </c>
      <c r="D39">
        <v>4181890</v>
      </c>
      <c r="E39">
        <v>3837490</v>
      </c>
      <c r="F39">
        <v>3421399</v>
      </c>
      <c r="G39">
        <v>2842321</v>
      </c>
      <c r="H39" t="s">
        <v>104</v>
      </c>
      <c r="I39" t="s">
        <v>161</v>
      </c>
      <c r="J39" t="s">
        <v>162</v>
      </c>
      <c r="K39" s="8">
        <v>446873</v>
      </c>
    </row>
    <row r="40" spans="1:11" x14ac:dyDescent="0.2">
      <c r="A40">
        <v>5</v>
      </c>
      <c r="B40" t="s">
        <v>73</v>
      </c>
      <c r="C40">
        <v>12804100</v>
      </c>
      <c r="D40">
        <v>12800900</v>
      </c>
      <c r="E40">
        <v>12711200</v>
      </c>
      <c r="F40">
        <v>12281054</v>
      </c>
      <c r="G40">
        <v>11881643</v>
      </c>
      <c r="H40" t="s">
        <v>74</v>
      </c>
      <c r="I40" t="s">
        <v>75</v>
      </c>
      <c r="J40" t="s">
        <v>76</v>
      </c>
      <c r="K40" s="8">
        <v>2861699</v>
      </c>
    </row>
    <row r="41" spans="1:11" x14ac:dyDescent="0.2">
      <c r="A41">
        <v>31</v>
      </c>
      <c r="B41" t="s">
        <v>175</v>
      </c>
      <c r="C41">
        <v>3194370</v>
      </c>
      <c r="D41">
        <v>3193350</v>
      </c>
      <c r="E41">
        <v>3721520</v>
      </c>
      <c r="F41">
        <v>3808610</v>
      </c>
      <c r="G41">
        <v>3522037</v>
      </c>
      <c r="H41" t="s">
        <v>176</v>
      </c>
      <c r="I41" t="s">
        <v>177</v>
      </c>
      <c r="J41" t="s">
        <v>150</v>
      </c>
      <c r="K41" s="8">
        <v>9234952</v>
      </c>
    </row>
    <row r="42" spans="1:11" x14ac:dyDescent="0.2">
      <c r="A42">
        <v>45</v>
      </c>
      <c r="B42" t="s">
        <v>223</v>
      </c>
      <c r="C42">
        <v>1061510</v>
      </c>
      <c r="D42">
        <v>1058290</v>
      </c>
      <c r="E42">
        <v>1053960</v>
      </c>
      <c r="F42">
        <v>1048319</v>
      </c>
      <c r="G42">
        <v>1003464</v>
      </c>
      <c r="H42" t="s">
        <v>224</v>
      </c>
      <c r="I42" t="s">
        <v>225</v>
      </c>
      <c r="J42" t="s">
        <v>222</v>
      </c>
      <c r="K42" s="8">
        <v>10266054</v>
      </c>
    </row>
    <row r="43" spans="1:11" x14ac:dyDescent="0.2">
      <c r="A43">
        <v>23</v>
      </c>
      <c r="B43" t="s">
        <v>145</v>
      </c>
      <c r="C43">
        <v>5277830</v>
      </c>
      <c r="D43">
        <v>5084160</v>
      </c>
      <c r="E43">
        <v>4635650</v>
      </c>
      <c r="F43">
        <v>4012012</v>
      </c>
      <c r="G43">
        <v>3486703</v>
      </c>
      <c r="H43" t="s">
        <v>146</v>
      </c>
      <c r="I43" t="s">
        <v>147</v>
      </c>
      <c r="J43" t="s">
        <v>148</v>
      </c>
      <c r="K43" s="8">
        <v>1755707</v>
      </c>
    </row>
    <row r="44" spans="1:11" x14ac:dyDescent="0.2">
      <c r="A44">
        <v>47</v>
      </c>
      <c r="B44" t="s">
        <v>228</v>
      </c>
      <c r="C44">
        <v>896581</v>
      </c>
      <c r="D44">
        <v>878698</v>
      </c>
      <c r="E44">
        <v>816166</v>
      </c>
      <c r="F44">
        <v>754844</v>
      </c>
      <c r="G44">
        <v>696004</v>
      </c>
      <c r="H44" t="s">
        <v>229</v>
      </c>
      <c r="I44" t="s">
        <v>230</v>
      </c>
      <c r="J44" t="s">
        <v>231</v>
      </c>
      <c r="K44" s="8">
        <v>118265</v>
      </c>
    </row>
    <row r="45" spans="1:11" x14ac:dyDescent="0.2">
      <c r="A45">
        <v>15</v>
      </c>
      <c r="B45" t="s">
        <v>113</v>
      </c>
      <c r="C45">
        <v>6944260</v>
      </c>
      <c r="D45">
        <v>6771630</v>
      </c>
      <c r="E45">
        <v>6355310</v>
      </c>
      <c r="F45">
        <v>5689283</v>
      </c>
      <c r="G45">
        <v>4877185</v>
      </c>
      <c r="H45" t="s">
        <v>114</v>
      </c>
      <c r="I45" t="s">
        <v>115</v>
      </c>
      <c r="J45" t="s">
        <v>116</v>
      </c>
      <c r="K45" s="8">
        <v>1684069</v>
      </c>
    </row>
    <row r="46" spans="1:11" x14ac:dyDescent="0.2">
      <c r="A46">
        <v>2</v>
      </c>
      <c r="B46" t="s">
        <v>61</v>
      </c>
      <c r="C46">
        <v>29730300</v>
      </c>
      <c r="D46">
        <v>28628700</v>
      </c>
      <c r="E46">
        <v>25242000</v>
      </c>
      <c r="F46">
        <v>20851820</v>
      </c>
      <c r="G46">
        <v>16986510</v>
      </c>
      <c r="H46" t="s">
        <v>62</v>
      </c>
      <c r="I46" t="s">
        <v>63</v>
      </c>
      <c r="J46" t="s">
        <v>64</v>
      </c>
      <c r="K46" s="8">
        <v>1138080</v>
      </c>
    </row>
    <row r="47" spans="1:11" x14ac:dyDescent="0.2">
      <c r="A47">
        <v>30</v>
      </c>
      <c r="B47" t="s">
        <v>171</v>
      </c>
      <c r="C47">
        <v>3310770</v>
      </c>
      <c r="D47">
        <v>3153550</v>
      </c>
      <c r="E47">
        <v>2775330</v>
      </c>
      <c r="F47">
        <v>2233169</v>
      </c>
      <c r="G47">
        <v>1722850</v>
      </c>
      <c r="H47" t="s">
        <v>172</v>
      </c>
      <c r="I47" t="s">
        <v>173</v>
      </c>
      <c r="J47" t="s">
        <v>174</v>
      </c>
      <c r="K47" s="8">
        <v>402917</v>
      </c>
    </row>
    <row r="48" spans="1:11" x14ac:dyDescent="0.2">
      <c r="A48">
        <v>51</v>
      </c>
      <c r="B48" t="s">
        <v>243</v>
      </c>
      <c r="C48">
        <v>623251</v>
      </c>
      <c r="D48">
        <v>624358</v>
      </c>
      <c r="E48">
        <v>625879</v>
      </c>
      <c r="F48">
        <v>608827</v>
      </c>
      <c r="G48">
        <v>562758</v>
      </c>
      <c r="H48" t="s">
        <v>244</v>
      </c>
      <c r="I48" t="s">
        <v>245</v>
      </c>
      <c r="J48" t="s">
        <v>246</v>
      </c>
      <c r="K48" s="8">
        <v>676197</v>
      </c>
    </row>
    <row r="49" spans="1:11" x14ac:dyDescent="0.2">
      <c r="A49">
        <v>12</v>
      </c>
      <c r="B49" t="s">
        <v>101</v>
      </c>
      <c r="C49">
        <v>8603980</v>
      </c>
      <c r="D49">
        <v>8501290</v>
      </c>
      <c r="E49">
        <v>8023700</v>
      </c>
      <c r="F49">
        <v>7078515</v>
      </c>
      <c r="G49">
        <v>6187358</v>
      </c>
      <c r="H49" t="s">
        <v>102</v>
      </c>
      <c r="I49" t="s">
        <v>103</v>
      </c>
      <c r="J49" t="s">
        <v>104</v>
      </c>
      <c r="K49" s="8">
        <v>2178774</v>
      </c>
    </row>
    <row r="50" spans="1:11" x14ac:dyDescent="0.2">
      <c r="A50">
        <v>13</v>
      </c>
      <c r="B50" t="s">
        <v>105</v>
      </c>
      <c r="C50">
        <v>7796940</v>
      </c>
      <c r="D50">
        <v>7523870</v>
      </c>
      <c r="E50">
        <v>6742830</v>
      </c>
      <c r="F50">
        <v>5894121</v>
      </c>
      <c r="G50">
        <v>4866692</v>
      </c>
      <c r="H50" t="s">
        <v>106</v>
      </c>
      <c r="I50" t="s">
        <v>107</v>
      </c>
      <c r="J50" t="s">
        <v>108</v>
      </c>
      <c r="K50" s="8">
        <v>1173248</v>
      </c>
    </row>
    <row r="51" spans="1:11" x14ac:dyDescent="0.2">
      <c r="A51">
        <v>40</v>
      </c>
      <c r="B51" t="s">
        <v>206</v>
      </c>
      <c r="C51">
        <v>1767860</v>
      </c>
      <c r="D51">
        <v>1804290</v>
      </c>
      <c r="E51">
        <v>1854240</v>
      </c>
      <c r="F51">
        <v>1808344</v>
      </c>
      <c r="G51">
        <v>1793477</v>
      </c>
      <c r="H51" t="s">
        <v>207</v>
      </c>
      <c r="I51" t="s">
        <v>208</v>
      </c>
      <c r="J51" t="s">
        <v>209</v>
      </c>
      <c r="K51" s="8">
        <v>735444</v>
      </c>
    </row>
    <row r="52" spans="1:11" x14ac:dyDescent="0.2">
      <c r="A52">
        <v>21</v>
      </c>
      <c r="B52" t="s">
        <v>137</v>
      </c>
      <c r="C52">
        <v>5852490</v>
      </c>
      <c r="D52">
        <v>5807410</v>
      </c>
      <c r="E52">
        <v>5690480</v>
      </c>
      <c r="F52">
        <v>5363675</v>
      </c>
      <c r="G52">
        <v>4891769</v>
      </c>
      <c r="H52" t="s">
        <v>138</v>
      </c>
      <c r="I52" t="s">
        <v>139</v>
      </c>
      <c r="J52" t="s">
        <v>140</v>
      </c>
      <c r="K52" s="8">
        <v>1080633</v>
      </c>
    </row>
    <row r="53" spans="1:11" x14ac:dyDescent="0.2">
      <c r="A53">
        <v>52</v>
      </c>
      <c r="B53" t="s">
        <v>247</v>
      </c>
      <c r="C53">
        <v>581075</v>
      </c>
      <c r="D53">
        <v>577601</v>
      </c>
      <c r="E53">
        <v>564487</v>
      </c>
      <c r="F53">
        <v>493782</v>
      </c>
      <c r="G53">
        <v>453588</v>
      </c>
      <c r="H53" t="s">
        <v>248</v>
      </c>
      <c r="I53" t="s">
        <v>249</v>
      </c>
      <c r="J53" t="s">
        <v>250</v>
      </c>
      <c r="K53" s="8">
        <v>59847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Signe Meistrup Rahbek Holdgaard</cp:lastModifiedBy>
  <dcterms:created xsi:type="dcterms:W3CDTF">2021-05-07T08:20:09Z</dcterms:created>
  <dcterms:modified xsi:type="dcterms:W3CDTF">2021-05-07T12:28:03Z</dcterms:modified>
</cp:coreProperties>
</file>