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5dd28f289d0b37/Desktop/dati progetto/conf/"/>
    </mc:Choice>
  </mc:AlternateContent>
  <xr:revisionPtr revIDLastSave="13" documentId="13_ncr:1_{692296AA-AB63-9446-9E0C-59C90FF1CD1D}" xr6:coauthVersionLast="47" xr6:coauthVersionMax="47" xr10:uidLastSave="{8ACFAC38-7FEB-4D8A-A4ED-F5DF6ADE6320}"/>
  <bookViews>
    <workbookView xWindow="1493" yWindow="2003" windowWidth="16199" windowHeight="9307" xr2:uid="{E83522BE-A6C3-E74A-BA81-8913AB0A4775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K1" i="1" l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</calcChain>
</file>

<file path=xl/sharedStrings.xml><?xml version="1.0" encoding="utf-8"?>
<sst xmlns="http://schemas.openxmlformats.org/spreadsheetml/2006/main" count="168" uniqueCount="168">
  <si>
    <t>headache</t>
  </si>
  <si>
    <t>joint pains</t>
  </si>
  <si>
    <t>dizziness</t>
  </si>
  <si>
    <t>tachycardia</t>
  </si>
  <si>
    <t>blood pressure alteration</t>
  </si>
  <si>
    <t>body weight alteration</t>
  </si>
  <si>
    <t>cough</t>
  </si>
  <si>
    <t>cold</t>
  </si>
  <si>
    <t>fever</t>
  </si>
  <si>
    <t>diarrhea</t>
  </si>
  <si>
    <t>constipation</t>
  </si>
  <si>
    <t>blood in the stool</t>
  </si>
  <si>
    <t>abdominal pain</t>
  </si>
  <si>
    <t>pregnancy</t>
  </si>
  <si>
    <t>breastfeeding</t>
  </si>
  <si>
    <t>Remote Pathology - Gastrointestinal</t>
  </si>
  <si>
    <t>Remote Pathology - Urologic</t>
  </si>
  <si>
    <t>Remote Pathology - Neurological</t>
  </si>
  <si>
    <t>Remote Pathology - Infectious</t>
  </si>
  <si>
    <t>Remote Pathology - Oncologic</t>
  </si>
  <si>
    <t>Remote Pathology - Traumatologic</t>
  </si>
  <si>
    <t>Family Pathology - Gastrointestinal</t>
  </si>
  <si>
    <t>Family Pathology - Urologic</t>
  </si>
  <si>
    <t>Family Pathology - Neurological</t>
  </si>
  <si>
    <t>Family Pathology - Infectious</t>
  </si>
  <si>
    <t>Family Pathology - Oncologic</t>
  </si>
  <si>
    <t>Family Pathology - Traumatologic</t>
  </si>
  <si>
    <t>Remote Pathology - Cardiology</t>
  </si>
  <si>
    <t>Remote Pathology - Thyroid</t>
  </si>
  <si>
    <t>Family Pathology - Cardiology</t>
  </si>
  <si>
    <t>Family Pathology - Thyroid</t>
  </si>
  <si>
    <t>Cortisol - Point 2</t>
  </si>
  <si>
    <t>Cortisol - Point 5</t>
  </si>
  <si>
    <t>Cortisol - Point 17</t>
  </si>
  <si>
    <t>Cortisol - Point 20</t>
  </si>
  <si>
    <t>Glutamate - Point 2</t>
  </si>
  <si>
    <t>Glutamate - Point 5</t>
  </si>
  <si>
    <t>Glutamate - Point 17</t>
  </si>
  <si>
    <t>Glutamate - Point 20</t>
  </si>
  <si>
    <t>Aspartate - Point 2</t>
  </si>
  <si>
    <t>Aspartate - Point 5</t>
  </si>
  <si>
    <t>Aspartate - Point 17</t>
  </si>
  <si>
    <t>Aspartate - Point 20</t>
  </si>
  <si>
    <t>Leptin - Point 2</t>
  </si>
  <si>
    <t>Leptin - Point 5</t>
  </si>
  <si>
    <t>Leptin - Point 17</t>
  </si>
  <si>
    <t>Leptin - Point 20</t>
  </si>
  <si>
    <t>TSH - Point 2</t>
  </si>
  <si>
    <t>TSH - Point 5</t>
  </si>
  <si>
    <t>TSH - Point 17</t>
  </si>
  <si>
    <t>TSH - Point 20</t>
  </si>
  <si>
    <t>fT4 - Point 2</t>
  </si>
  <si>
    <t>fT4 - Point 5</t>
  </si>
  <si>
    <t>fT4 - Point 17</t>
  </si>
  <si>
    <t>fT4 - Point 20</t>
  </si>
  <si>
    <t>fT3 - Point 2</t>
  </si>
  <si>
    <t>fT3 - Point 5</t>
  </si>
  <si>
    <t>fT3 - Point 17</t>
  </si>
  <si>
    <t>fT3 - Point 20</t>
  </si>
  <si>
    <t>IGF-1 - Point 2</t>
  </si>
  <si>
    <t>IGF-1 - Point 5</t>
  </si>
  <si>
    <t>IGF-1 - Point 17</t>
  </si>
  <si>
    <t>IGF-1 - Point 20</t>
  </si>
  <si>
    <t>Selenium Oligoelement - Point 2</t>
  </si>
  <si>
    <t>Selenium Oligoelement - Point 5</t>
  </si>
  <si>
    <t>Selenium Oligoelement - Point 17</t>
  </si>
  <si>
    <t>Selenium Oligoelement - Point 20</t>
  </si>
  <si>
    <t>Zinc Oligoelement - Point 2</t>
  </si>
  <si>
    <t>Zinc Oligoelement - Point 5</t>
  </si>
  <si>
    <t>Zinc Oligoelement - Point 17</t>
  </si>
  <si>
    <t>Zinc Oligoelement - Point 20</t>
  </si>
  <si>
    <t>Iodine - Point 2</t>
  </si>
  <si>
    <t>Iodine - Point 5</t>
  </si>
  <si>
    <t>Iodine - Point 17</t>
  </si>
  <si>
    <t>Iodine - Point 20</t>
  </si>
  <si>
    <t>Aldosterone - Point 2</t>
  </si>
  <si>
    <t>Aldosterone - Point 5</t>
  </si>
  <si>
    <t>Aldosterone - Point 17</t>
  </si>
  <si>
    <t>Aldosterone - Point 20</t>
  </si>
  <si>
    <t>Aldosterone - Point 13</t>
  </si>
  <si>
    <t>Aldosterone - Point 28</t>
  </si>
  <si>
    <t>Albumin - Point 2</t>
  </si>
  <si>
    <t>Albumin - Point 5</t>
  </si>
  <si>
    <t>Albumin - Point 17</t>
  </si>
  <si>
    <t>Albumin - Point 20</t>
  </si>
  <si>
    <t>Albumin - Point 13</t>
  </si>
  <si>
    <t>Albumin - Point 28</t>
  </si>
  <si>
    <t>Renin - Point 2</t>
  </si>
  <si>
    <t>Renin - Point 5</t>
  </si>
  <si>
    <t>Renin - Point 17</t>
  </si>
  <si>
    <t>Renin - Point 20</t>
  </si>
  <si>
    <t>Renin - Point 13</t>
  </si>
  <si>
    <t>Renin - Point 28</t>
  </si>
  <si>
    <t>Angiotensin II - Point 2</t>
  </si>
  <si>
    <t>Angiotensin II - Point 5</t>
  </si>
  <si>
    <t>Angiotensin II - Point 17</t>
  </si>
  <si>
    <t>Angiotensin II - Point 20</t>
  </si>
  <si>
    <t>Angiotensin II - Point 13</t>
  </si>
  <si>
    <t>Angiotensin II - Point 28</t>
  </si>
  <si>
    <t>C-Reactive Protein - Point 2</t>
  </si>
  <si>
    <t>C-Reactive Protein - Point 5</t>
  </si>
  <si>
    <t>C-Reactive Protein - Point 17</t>
  </si>
  <si>
    <t>C-Reactive Protein - Point 20</t>
  </si>
  <si>
    <t>C-Reactive Protein - Point 13</t>
  </si>
  <si>
    <t>C-Reactive Protein - Point 28</t>
  </si>
  <si>
    <t>CPK - Point 2</t>
  </si>
  <si>
    <t>CPK - Point 5</t>
  </si>
  <si>
    <t>CPK - Point 17</t>
  </si>
  <si>
    <t>CPK - Point 20</t>
  </si>
  <si>
    <t>CPK - Point 13</t>
  </si>
  <si>
    <t>CPK - Point 28</t>
  </si>
  <si>
    <t>Troponin 1 - Point 2</t>
  </si>
  <si>
    <t>Troponin 1 - Point 5</t>
  </si>
  <si>
    <t>Troponin 1 - Point 17</t>
  </si>
  <si>
    <t>Troponin 1 - Point 20</t>
  </si>
  <si>
    <t>Troponin 1 - Point 13</t>
  </si>
  <si>
    <t>Troponin 1 - Point 28</t>
  </si>
  <si>
    <t>IL-1 beta - Point 36</t>
  </si>
  <si>
    <t>IL-1 beta - Point 51</t>
  </si>
  <si>
    <t>IL-1 beta - Point 28</t>
  </si>
  <si>
    <t>IL-2 - Point 36</t>
  </si>
  <si>
    <t>IL-2 - Point 51</t>
  </si>
  <si>
    <t>IL-2 - Point 28</t>
  </si>
  <si>
    <t>IL-4 - Point 36</t>
  </si>
  <si>
    <t>IL-4 - Point 51</t>
  </si>
  <si>
    <t>IL-4 - Point 28</t>
  </si>
  <si>
    <t>nausea/vomit</t>
  </si>
  <si>
    <t>sports</t>
  </si>
  <si>
    <t>Weekly Frequency - Sports</t>
  </si>
  <si>
    <t>Alcohol intake</t>
  </si>
  <si>
    <t>Food Intolerance</t>
  </si>
  <si>
    <t>Allergy</t>
  </si>
  <si>
    <t>Weekly Frequency - White Meat Consumption</t>
  </si>
  <si>
    <t>White meat consumption</t>
  </si>
  <si>
    <t>Weekly Frequency - Red Meat Consumption</t>
  </si>
  <si>
    <t>Red Meat Consumption</t>
  </si>
  <si>
    <t>Weekly Frequency - Dairy Consumption</t>
  </si>
  <si>
    <t>Dairy Consumption</t>
  </si>
  <si>
    <t>respiratory distress</t>
  </si>
  <si>
    <t>menstrual cycle alteration</t>
  </si>
  <si>
    <t>coffee/tea</t>
  </si>
  <si>
    <t>Weekly Frequency - coffee/tea</t>
  </si>
  <si>
    <t>max value</t>
  </si>
  <si>
    <t>is for women</t>
  </si>
  <si>
    <t>Weekly Frequency - headache</t>
  </si>
  <si>
    <t>Weekly Frequency - nausea/vomit</t>
  </si>
  <si>
    <t>Weekly Frequency - joint pains</t>
  </si>
  <si>
    <t>Weekly Frequency -  dizziness</t>
  </si>
  <si>
    <t>Weekly Frequency -  tachycardia</t>
  </si>
  <si>
    <t>Weekly Frequency - blood pressure alteration</t>
  </si>
  <si>
    <t>Weekly Frequency - diarrhea</t>
  </si>
  <si>
    <t>Weekly Frequency - constipation</t>
  </si>
  <si>
    <t>Weekly Frequency - abdominal pain</t>
  </si>
  <si>
    <t>stomachache</t>
  </si>
  <si>
    <t>Weekly Frequency - stomachache</t>
  </si>
  <si>
    <t>smoke</t>
  </si>
  <si>
    <t>Weekly Frequency - smoke</t>
  </si>
  <si>
    <t>Weekly Frequency - Alcohol</t>
  </si>
  <si>
    <t>class label</t>
  </si>
  <si>
    <t>Difficoltà digestive</t>
  </si>
  <si>
    <t>Disfagia</t>
  </si>
  <si>
    <t>Gonfiore addominale</t>
  </si>
  <si>
    <t>Episodi di svenimento</t>
  </si>
  <si>
    <t>Gonfiore articolare</t>
  </si>
  <si>
    <t>Alterazioni memoria</t>
  </si>
  <si>
    <t>Disturbi del sonno</t>
  </si>
  <si>
    <t>nervosismo-ansia</t>
  </si>
  <si>
    <t>sensibilita al freddo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</si>
</sst>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c5dd28f289d0b37/Desktop/Data%20Set%20Marker%20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 refreshError="1">
        <row r="1">
          <cell r="X1">
            <v>36</v>
          </cell>
          <cell r="Y1">
            <v>51</v>
          </cell>
          <cell r="Z1">
            <v>28</v>
          </cell>
        </row>
        <row r="22">
          <cell r="K22" t="str">
            <v>IL-5</v>
          </cell>
        </row>
        <row r="23">
          <cell r="K23" t="str">
            <v>Pancreozyme</v>
          </cell>
        </row>
        <row r="24">
          <cell r="K24" t="str">
            <v>IFN-alpha</v>
          </cell>
        </row>
        <row r="25">
          <cell r="K25" t="str">
            <v>IFN-gamma</v>
          </cell>
        </row>
        <row r="26">
          <cell r="K26" t="str">
            <v>TNF-alpha</v>
          </cell>
        </row>
        <row r="27">
          <cell r="K27" t="str">
            <v>TXA-2</v>
          </cell>
        </row>
        <row r="28">
          <cell r="K28" t="str">
            <v>Fibronectin</v>
          </cell>
        </row>
        <row r="29">
          <cell r="K29" t="str">
            <v>PGF-2</v>
          </cell>
        </row>
        <row r="30">
          <cell r="K30" t="str">
            <v>Helicobacter pylori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F216-35FF-5842-A258-4D48BAD490E9}">
  <dimension ref="A1:GL3"/>
  <sheetViews>
    <sheetView tabSelected="1" workbookViewId="0">
      <selection activeCell="A2" sqref="A2"/>
    </sheetView>
  </sheetViews>
  <sheetFormatPr defaultColWidth="11" defaultRowHeight="15.75" x14ac:dyDescent="0.5"/>
  <cols>
    <col min="2" max="2" width="15.5" customWidth="1"/>
    <col min="3" max="3" width="37.8125" customWidth="1"/>
    <col min="4" max="4" width="16.5" customWidth="1"/>
    <col min="5" max="5" width="31.8125" customWidth="1"/>
    <col min="6" max="6" width="17.6875" customWidth="1"/>
    <col min="7" max="7" width="26.6875" customWidth="1"/>
    <col min="8" max="8" width="14.3125" customWidth="1"/>
    <col min="9" max="9" width="27.1875" customWidth="1"/>
    <col min="11" max="11" width="26.3125" customWidth="1"/>
    <col min="13" max="13" width="27" customWidth="1"/>
    <col min="14" max="14" width="23.1875" customWidth="1"/>
    <col min="15" max="15" width="37.1875" customWidth="1"/>
    <col min="16" max="16" width="23.3125" customWidth="1"/>
    <col min="19" max="19" width="27.1875" customWidth="1"/>
    <col min="22" max="22" width="23.3125" customWidth="1"/>
    <col min="23" max="23" width="14.1875" customWidth="1"/>
    <col min="24" max="24" width="27.3125" customWidth="1"/>
    <col min="25" max="25" width="24.1875" customWidth="1"/>
    <col min="26" max="26" width="21.6875" customWidth="1"/>
    <col min="27" max="27" width="32.6875" customWidth="1"/>
    <col min="28" max="29" width="12.8125" customWidth="1"/>
    <col min="30" max="30" width="22.6875" customWidth="1"/>
    <col min="31" max="31" width="12.8125" customWidth="1"/>
    <col min="32" max="32" width="44" customWidth="1"/>
    <col min="33" max="33" width="24.1875" customWidth="1"/>
    <col min="34" max="36" width="42.1875" customWidth="1"/>
    <col min="37" max="37" width="14.8125" customWidth="1"/>
    <col min="38" max="38" width="26.3125" customWidth="1"/>
    <col min="41" max="41" width="38.8125" customWidth="1"/>
    <col min="42" max="42" width="18.1875" customWidth="1"/>
    <col min="43" max="43" width="21.5" customWidth="1"/>
    <col min="44" max="44" width="22.6875" customWidth="1"/>
    <col min="45" max="45" width="19.1875" customWidth="1"/>
    <col min="46" max="46" width="20.6875" customWidth="1"/>
    <col min="47" max="47" width="26.6875" customWidth="1"/>
    <col min="48" max="48" width="26" customWidth="1"/>
    <col min="49" max="49" width="30.6875" customWidth="1"/>
    <col min="50" max="50" width="24.8125" customWidth="1"/>
    <col min="51" max="51" width="28.3125" customWidth="1"/>
    <col min="52" max="52" width="25.6875" customWidth="1"/>
    <col min="53" max="53" width="25.3125" customWidth="1"/>
    <col min="54" max="54" width="29.6875" customWidth="1"/>
    <col min="55" max="55" width="25.5" customWidth="1"/>
    <col min="56" max="56" width="22.8125" customWidth="1"/>
    <col min="57" max="57" width="29" customWidth="1"/>
    <col min="58" max="58" width="22.8125" customWidth="1"/>
    <col min="59" max="59" width="27.1875" customWidth="1"/>
    <col min="60" max="60" width="26.3125" customWidth="1"/>
    <col min="61" max="61" width="25.1875" customWidth="1"/>
    <col min="62" max="62" width="27.8125" customWidth="1"/>
    <col min="63" max="63" width="18.6875" customWidth="1"/>
    <col min="64" max="64" width="21.5" customWidth="1"/>
    <col min="65" max="65" width="18.6875" customWidth="1"/>
    <col min="66" max="66" width="19.6875" customWidth="1"/>
  </cols>
  <sheetData>
    <row r="1" spans="1:194" ht="31.5" x14ac:dyDescent="0.5"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s="1" t="s">
        <v>0</v>
      </c>
      <c r="L1" s="1" t="s">
        <v>144</v>
      </c>
      <c r="M1" s="1" t="s">
        <v>126</v>
      </c>
      <c r="N1" s="1" t="s">
        <v>145</v>
      </c>
      <c r="O1" s="1" t="s">
        <v>1</v>
      </c>
      <c r="P1" s="1" t="s">
        <v>146</v>
      </c>
      <c r="Q1" s="1" t="s">
        <v>153</v>
      </c>
      <c r="R1" s="1" t="s">
        <v>154</v>
      </c>
      <c r="S1" s="1" t="s">
        <v>2</v>
      </c>
      <c r="T1" s="1" t="s">
        <v>147</v>
      </c>
      <c r="U1" s="1" t="s">
        <v>3</v>
      </c>
      <c r="V1" s="1" t="s">
        <v>148</v>
      </c>
      <c r="W1" s="1" t="s">
        <v>4</v>
      </c>
      <c r="X1" s="1" t="s">
        <v>149</v>
      </c>
      <c r="Y1" s="1" t="s">
        <v>5</v>
      </c>
      <c r="Z1" s="1" t="s">
        <v>6</v>
      </c>
      <c r="AA1" s="1" t="s">
        <v>7</v>
      </c>
      <c r="AB1" s="1" t="s">
        <v>138</v>
      </c>
      <c r="AC1" s="1" t="s">
        <v>8</v>
      </c>
      <c r="AD1" s="1" t="s">
        <v>9</v>
      </c>
      <c r="AE1" s="1" t="s">
        <v>150</v>
      </c>
      <c r="AF1" s="1" t="s">
        <v>10</v>
      </c>
      <c r="AG1" s="1" t="s">
        <v>151</v>
      </c>
      <c r="AH1" s="1" t="s">
        <v>11</v>
      </c>
      <c r="AI1" s="1" t="s">
        <v>12</v>
      </c>
      <c r="AJ1" s="1" t="s">
        <v>152</v>
      </c>
      <c r="AK1" s="1" t="s">
        <v>13</v>
      </c>
      <c r="AL1" s="1" t="s">
        <v>14</v>
      </c>
      <c r="AM1" s="1" t="s">
        <v>139</v>
      </c>
      <c r="AN1" s="1" t="s">
        <v>127</v>
      </c>
      <c r="AO1" s="1" t="s">
        <v>128</v>
      </c>
      <c r="AP1" s="1" t="s">
        <v>155</v>
      </c>
      <c r="AQ1" s="1" t="s">
        <v>156</v>
      </c>
      <c r="AR1" s="1" t="s">
        <v>140</v>
      </c>
      <c r="AS1" s="1" t="s">
        <v>141</v>
      </c>
      <c r="AT1" s="1" t="s">
        <v>129</v>
      </c>
      <c r="AU1" s="1" t="s">
        <v>157</v>
      </c>
      <c r="AV1" s="1" t="s">
        <v>130</v>
      </c>
      <c r="AW1" s="1" t="s">
        <v>131</v>
      </c>
      <c r="AX1" s="1" t="s">
        <v>133</v>
      </c>
      <c r="AY1" s="1" t="s">
        <v>132</v>
      </c>
      <c r="AZ1" s="1" t="s">
        <v>135</v>
      </c>
      <c r="BA1" s="1" t="s">
        <v>134</v>
      </c>
      <c r="BB1" s="1" t="s">
        <v>137</v>
      </c>
      <c r="BC1" s="1" t="s">
        <v>136</v>
      </c>
      <c r="BD1" s="2" t="s">
        <v>27</v>
      </c>
      <c r="BE1" s="2" t="s">
        <v>28</v>
      </c>
      <c r="BF1" s="1" t="s">
        <v>15</v>
      </c>
      <c r="BG1" s="1" t="s">
        <v>16</v>
      </c>
      <c r="BH1" s="1" t="s">
        <v>17</v>
      </c>
      <c r="BI1" s="1" t="s">
        <v>18</v>
      </c>
      <c r="BJ1" s="1" t="s">
        <v>19</v>
      </c>
      <c r="BK1" s="1" t="s">
        <v>20</v>
      </c>
      <c r="BL1" s="2" t="s">
        <v>29</v>
      </c>
      <c r="BM1" s="2" t="s">
        <v>30</v>
      </c>
      <c r="BN1" s="1" t="s">
        <v>21</v>
      </c>
      <c r="BO1" s="1" t="s">
        <v>22</v>
      </c>
      <c r="BP1" s="1" t="s">
        <v>23</v>
      </c>
      <c r="BQ1" s="1" t="s">
        <v>24</v>
      </c>
      <c r="BR1" s="1" t="s">
        <v>25</v>
      </c>
      <c r="BS1" s="1" t="s">
        <v>26</v>
      </c>
      <c r="BT1" s="1" t="s">
        <v>31</v>
      </c>
      <c r="BU1" s="1" t="s">
        <v>32</v>
      </c>
      <c r="BV1" s="1" t="s">
        <v>33</v>
      </c>
      <c r="BW1" s="1" t="s">
        <v>34</v>
      </c>
      <c r="BX1" s="1" t="s">
        <v>35</v>
      </c>
      <c r="BY1" s="1" t="s">
        <v>36</v>
      </c>
      <c r="BZ1" s="1" t="s">
        <v>37</v>
      </c>
      <c r="CA1" s="1" t="s">
        <v>38</v>
      </c>
      <c r="CB1" s="1" t="s">
        <v>39</v>
      </c>
      <c r="CC1" s="1" t="s">
        <v>40</v>
      </c>
      <c r="CD1" s="1" t="s">
        <v>41</v>
      </c>
      <c r="CE1" s="1" t="s">
        <v>42</v>
      </c>
      <c r="CF1" s="1" t="s">
        <v>43</v>
      </c>
      <c r="CG1" s="1" t="s">
        <v>44</v>
      </c>
      <c r="CH1" s="1" t="s">
        <v>45</v>
      </c>
      <c r="CI1" s="1" t="s">
        <v>46</v>
      </c>
      <c r="CJ1" s="1" t="s">
        <v>47</v>
      </c>
      <c r="CK1" s="1" t="s">
        <v>48</v>
      </c>
      <c r="CL1" s="1" t="s">
        <v>49</v>
      </c>
      <c r="CM1" s="1" t="s">
        <v>50</v>
      </c>
      <c r="CN1" s="1" t="s">
        <v>51</v>
      </c>
      <c r="CO1" s="1" t="s">
        <v>52</v>
      </c>
      <c r="CP1" s="1" t="s">
        <v>53</v>
      </c>
      <c r="CQ1" s="1" t="s">
        <v>54</v>
      </c>
      <c r="CR1" s="1" t="s">
        <v>55</v>
      </c>
      <c r="CS1" s="1" t="s">
        <v>56</v>
      </c>
      <c r="CT1" s="1" t="s">
        <v>57</v>
      </c>
      <c r="CU1" s="1" t="s">
        <v>58</v>
      </c>
      <c r="CV1" s="1" t="s">
        <v>59</v>
      </c>
      <c r="CW1" s="1" t="s">
        <v>60</v>
      </c>
      <c r="CX1" s="1" t="s">
        <v>61</v>
      </c>
      <c r="CY1" s="1" t="s">
        <v>62</v>
      </c>
      <c r="CZ1" s="1" t="s">
        <v>63</v>
      </c>
      <c r="DA1" s="1" t="s">
        <v>64</v>
      </c>
      <c r="DB1" s="1" t="s">
        <v>65</v>
      </c>
      <c r="DC1" s="1" t="s">
        <v>66</v>
      </c>
      <c r="DD1" s="1" t="s">
        <v>67</v>
      </c>
      <c r="DE1" s="1" t="s">
        <v>68</v>
      </c>
      <c r="DF1" s="1" t="s">
        <v>69</v>
      </c>
      <c r="DG1" s="1" t="s">
        <v>70</v>
      </c>
      <c r="DH1" s="1" t="s">
        <v>71</v>
      </c>
      <c r="DI1" s="1" t="s">
        <v>72</v>
      </c>
      <c r="DJ1" s="1" t="s">
        <v>73</v>
      </c>
      <c r="DK1" s="1" t="s">
        <v>74</v>
      </c>
      <c r="DL1" s="1" t="s">
        <v>75</v>
      </c>
      <c r="DM1" s="1" t="s">
        <v>76</v>
      </c>
      <c r="DN1" s="1" t="s">
        <v>77</v>
      </c>
      <c r="DO1" s="1" t="s">
        <v>78</v>
      </c>
      <c r="DP1" s="1" t="s">
        <v>79</v>
      </c>
      <c r="DQ1" s="1" t="s">
        <v>80</v>
      </c>
      <c r="DR1" s="1" t="s">
        <v>81</v>
      </c>
      <c r="DS1" s="1" t="s">
        <v>82</v>
      </c>
      <c r="DT1" s="1" t="s">
        <v>83</v>
      </c>
      <c r="DU1" s="1" t="s">
        <v>84</v>
      </c>
      <c r="DV1" s="1" t="s">
        <v>85</v>
      </c>
      <c r="DW1" s="1" t="s">
        <v>86</v>
      </c>
      <c r="DX1" s="1" t="s">
        <v>87</v>
      </c>
      <c r="DY1" s="1" t="s">
        <v>88</v>
      </c>
      <c r="DZ1" s="1" t="s">
        <v>89</v>
      </c>
      <c r="EA1" s="1" t="s">
        <v>90</v>
      </c>
      <c r="EB1" s="1" t="s">
        <v>91</v>
      </c>
      <c r="EC1" s="1" t="s">
        <v>92</v>
      </c>
      <c r="ED1" s="1" t="s">
        <v>93</v>
      </c>
      <c r="EE1" s="1" t="s">
        <v>94</v>
      </c>
      <c r="EF1" s="1" t="s">
        <v>95</v>
      </c>
      <c r="EG1" s="1" t="s">
        <v>96</v>
      </c>
      <c r="EH1" s="1" t="s">
        <v>97</v>
      </c>
      <c r="EI1" s="1" t="s">
        <v>98</v>
      </c>
      <c r="EJ1" s="1" t="s">
        <v>99</v>
      </c>
      <c r="EK1" s="1" t="s">
        <v>100</v>
      </c>
      <c r="EL1" s="1" t="s">
        <v>101</v>
      </c>
      <c r="EM1" s="1" t="s">
        <v>102</v>
      </c>
      <c r="EN1" s="1" t="s">
        <v>103</v>
      </c>
      <c r="EO1" s="1" t="s">
        <v>104</v>
      </c>
      <c r="EP1" s="1" t="s">
        <v>105</v>
      </c>
      <c r="EQ1" s="1" t="s">
        <v>106</v>
      </c>
      <c r="ER1" s="1" t="s">
        <v>107</v>
      </c>
      <c r="ES1" s="1" t="s">
        <v>108</v>
      </c>
      <c r="ET1" s="1" t="s">
        <v>109</v>
      </c>
      <c r="EU1" s="1" t="s">
        <v>110</v>
      </c>
      <c r="EV1" s="1" t="s">
        <v>111</v>
      </c>
      <c r="EW1" s="1" t="s">
        <v>112</v>
      </c>
      <c r="EX1" s="1" t="s">
        <v>113</v>
      </c>
      <c r="EY1" s="1" t="s">
        <v>114</v>
      </c>
      <c r="EZ1" s="1" t="s">
        <v>115</v>
      </c>
      <c r="FA1" s="1" t="s">
        <v>116</v>
      </c>
      <c r="FB1" s="1" t="s">
        <v>117</v>
      </c>
      <c r="FC1" s="1" t="s">
        <v>118</v>
      </c>
      <c r="FD1" s="1" t="s">
        <v>119</v>
      </c>
      <c r="FE1" s="1" t="s">
        <v>120</v>
      </c>
      <c r="FF1" s="1" t="s">
        <v>121</v>
      </c>
      <c r="FG1" s="1" t="s">
        <v>122</v>
      </c>
      <c r="FH1" s="1" t="s">
        <v>123</v>
      </c>
      <c r="FI1" s="1" t="s">
        <v>124</v>
      </c>
      <c r="FJ1" s="1" t="s">
        <v>125</v>
      </c>
      <c r="FK1" s="1" t="str">
        <f>[1]Foglio1!$K22&amp;" - Point "&amp;[1]Foglio1!X$1</f>
        <v>IL-5 - Point 36</v>
      </c>
      <c r="FL1" s="1" t="str">
        <f>[1]Foglio1!$K22&amp;" - Point "&amp;[1]Foglio1!Y$1</f>
        <v>IL-5 - Point 51</v>
      </c>
      <c r="FM1" s="1" t="str">
        <f>[1]Foglio1!$K22&amp;" - Point "&amp;[1]Foglio1!Z$1</f>
        <v>IL-5 - Point 28</v>
      </c>
      <c r="FN1" s="1" t="str">
        <f>[1]Foglio1!$K23&amp;" - Point "&amp;[1]Foglio1!X$1</f>
        <v>Pancreozyme - Point 36</v>
      </c>
      <c r="FO1" s="1" t="str">
        <f>[1]Foglio1!$K23&amp;" - Point "&amp;[1]Foglio1!Y$1</f>
        <v>Pancreozyme - Point 51</v>
      </c>
      <c r="FP1" s="1" t="str">
        <f>[1]Foglio1!$K23&amp;" - Point "&amp;[1]Foglio1!Z$1</f>
        <v>Pancreozyme - Point 28</v>
      </c>
      <c r="FQ1" s="1" t="str">
        <f>[1]Foglio1!$K24&amp;" - Point "&amp;[1]Foglio1!X$1</f>
        <v>IFN-alpha - Point 36</v>
      </c>
      <c r="FR1" s="1" t="str">
        <f>[1]Foglio1!$K24&amp;" - Point "&amp;[1]Foglio1!Y$1</f>
        <v>IFN-alpha - Point 51</v>
      </c>
      <c r="FS1" s="1" t="str">
        <f>[1]Foglio1!$K24&amp;" - Point "&amp;[1]Foglio1!Z$1</f>
        <v>IFN-alpha - Point 28</v>
      </c>
      <c r="FT1" s="1" t="str">
        <f>[1]Foglio1!$K25&amp;" - Point "&amp;[1]Foglio1!X$1</f>
        <v>IFN-gamma - Point 36</v>
      </c>
      <c r="FU1" s="1" t="str">
        <f>[1]Foglio1!$K25&amp;" - Point "&amp;[1]Foglio1!Y$1</f>
        <v>IFN-gamma - Point 51</v>
      </c>
      <c r="FV1" s="1" t="str">
        <f>[1]Foglio1!$K25&amp;" - Point "&amp;[1]Foglio1!Z$1</f>
        <v>IFN-gamma - Point 28</v>
      </c>
      <c r="FW1" s="1" t="str">
        <f>[1]Foglio1!$K26&amp;" - Point "&amp;[1]Foglio1!X$1</f>
        <v>TNF-alpha - Point 36</v>
      </c>
      <c r="FX1" s="1" t="str">
        <f>[1]Foglio1!$K26&amp;" - Point "&amp;[1]Foglio1!Y$1</f>
        <v>TNF-alpha - Point 51</v>
      </c>
      <c r="FY1" s="1" t="str">
        <f>[1]Foglio1!$K26&amp;" - Point "&amp;[1]Foglio1!Z$1</f>
        <v>TNF-alpha - Point 28</v>
      </c>
      <c r="FZ1" s="1" t="str">
        <f>[1]Foglio1!$K27&amp;" - Point "&amp;[1]Foglio1!X$1</f>
        <v>TXA-2 - Point 36</v>
      </c>
      <c r="GA1" s="1" t="str">
        <f>[1]Foglio1!$K27&amp;" - Point "&amp;[1]Foglio1!Y$1</f>
        <v>TXA-2 - Point 51</v>
      </c>
      <c r="GB1" s="1" t="str">
        <f>[1]Foglio1!$K27&amp;" - Point "&amp;[1]Foglio1!Z$1</f>
        <v>TXA-2 - Point 28</v>
      </c>
      <c r="GC1" s="1" t="str">
        <f>[1]Foglio1!$K28&amp;" - Point "&amp;[1]Foglio1!X$1</f>
        <v>Fibronectin - Point 36</v>
      </c>
      <c r="GD1" s="1" t="str">
        <f>[1]Foglio1!$K28&amp;" - Point "&amp;[1]Foglio1!Y$1</f>
        <v>Fibronectin - Point 51</v>
      </c>
      <c r="GE1" s="1" t="str">
        <f>[1]Foglio1!$K28&amp;" - Point "&amp;[1]Foglio1!Z$1</f>
        <v>Fibronectin - Point 28</v>
      </c>
      <c r="GF1" s="1" t="str">
        <f>[1]Foglio1!$K29&amp;" - Point "&amp;[1]Foglio1!X$1</f>
        <v>PGF-2 - Point 36</v>
      </c>
      <c r="GG1" s="1" t="str">
        <f>[1]Foglio1!$K29&amp;" - Point "&amp;[1]Foglio1!Y$1</f>
        <v>PGF-2 - Point 51</v>
      </c>
      <c r="GH1" s="1" t="str">
        <f>[1]Foglio1!$K29&amp;" - Point "&amp;[1]Foglio1!Z$1</f>
        <v>PGF-2 - Point 28</v>
      </c>
      <c r="GI1" s="1" t="str">
        <f>[1]Foglio1!$K30&amp;" - Point "&amp;[1]Foglio1!X$1</f>
        <v>Helicobacter pylori - Point 36</v>
      </c>
      <c r="GJ1" s="1" t="str">
        <f>[1]Foglio1!$K30&amp;" - Point "&amp;[1]Foglio1!Y$1</f>
        <v>Helicobacter pylori - Point 51</v>
      </c>
      <c r="GK1" s="1" t="str">
        <f>[1]Foglio1!$K30&amp;" - Point "&amp;[1]Foglio1!Z$1</f>
        <v>Helicobacter pylori - Point 28</v>
      </c>
      <c r="GL1" t="s">
        <v>158</v>
      </c>
    </row>
    <row r="2" spans="1:194" x14ac:dyDescent="0.5">
      <c r="A2" t="s">
        <v>142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7</v>
      </c>
      <c r="M2">
        <v>1</v>
      </c>
      <c r="N2">
        <v>7</v>
      </c>
      <c r="O2">
        <v>1</v>
      </c>
      <c r="P2">
        <v>7</v>
      </c>
      <c r="Q2">
        <v>1</v>
      </c>
      <c r="R2">
        <v>7</v>
      </c>
      <c r="S2">
        <v>1</v>
      </c>
      <c r="T2">
        <v>7</v>
      </c>
      <c r="U2">
        <v>1</v>
      </c>
      <c r="V2">
        <v>7</v>
      </c>
      <c r="W2">
        <v>1</v>
      </c>
      <c r="X2">
        <v>7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7</v>
      </c>
      <c r="AF2">
        <v>1</v>
      </c>
      <c r="AG2">
        <v>7</v>
      </c>
      <c r="AH2">
        <v>1</v>
      </c>
      <c r="AI2">
        <v>1</v>
      </c>
      <c r="AJ2">
        <v>7</v>
      </c>
      <c r="AK2">
        <v>1</v>
      </c>
      <c r="AL2">
        <v>1</v>
      </c>
      <c r="AM2">
        <v>1</v>
      </c>
      <c r="AN2">
        <v>1</v>
      </c>
      <c r="AO2">
        <v>7</v>
      </c>
      <c r="AP2">
        <v>1</v>
      </c>
      <c r="AQ2">
        <v>140</v>
      </c>
      <c r="AR2">
        <v>1</v>
      </c>
      <c r="AS2">
        <v>30</v>
      </c>
      <c r="AT2">
        <v>1</v>
      </c>
      <c r="AU2">
        <v>35</v>
      </c>
      <c r="AV2">
        <v>1</v>
      </c>
      <c r="AW2">
        <v>1</v>
      </c>
      <c r="AX2">
        <v>1</v>
      </c>
      <c r="AY2">
        <v>7</v>
      </c>
      <c r="AZ2">
        <v>1</v>
      </c>
      <c r="BA2">
        <v>7</v>
      </c>
      <c r="BB2">
        <v>1</v>
      </c>
      <c r="BC2">
        <v>7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500</v>
      </c>
      <c r="BU2">
        <v>500</v>
      </c>
      <c r="BV2">
        <v>500</v>
      </c>
      <c r="BW2">
        <v>500</v>
      </c>
      <c r="BX2">
        <v>500</v>
      </c>
      <c r="BY2">
        <v>500</v>
      </c>
      <c r="BZ2">
        <v>500</v>
      </c>
      <c r="CA2">
        <v>500</v>
      </c>
      <c r="CB2">
        <v>500</v>
      </c>
      <c r="CC2">
        <v>500</v>
      </c>
      <c r="CD2">
        <v>500</v>
      </c>
      <c r="CE2">
        <v>500</v>
      </c>
      <c r="CF2">
        <v>500</v>
      </c>
      <c r="CG2">
        <v>500</v>
      </c>
      <c r="CH2">
        <v>500</v>
      </c>
      <c r="CI2">
        <v>500</v>
      </c>
      <c r="CJ2">
        <v>500</v>
      </c>
      <c r="CK2">
        <v>500</v>
      </c>
      <c r="CL2">
        <v>500</v>
      </c>
      <c r="CM2">
        <v>500</v>
      </c>
      <c r="CN2">
        <v>500</v>
      </c>
      <c r="CO2">
        <v>500</v>
      </c>
      <c r="CP2">
        <v>500</v>
      </c>
      <c r="CQ2">
        <v>500</v>
      </c>
      <c r="CR2">
        <v>500</v>
      </c>
      <c r="CS2">
        <v>500</v>
      </c>
      <c r="CT2">
        <v>500</v>
      </c>
      <c r="CU2">
        <v>500</v>
      </c>
      <c r="CV2">
        <v>500</v>
      </c>
      <c r="CW2">
        <v>500</v>
      </c>
      <c r="CX2">
        <v>500</v>
      </c>
      <c r="CY2">
        <v>500</v>
      </c>
      <c r="CZ2">
        <v>500</v>
      </c>
      <c r="DA2">
        <v>500</v>
      </c>
      <c r="DB2">
        <v>500</v>
      </c>
      <c r="DC2">
        <v>500</v>
      </c>
      <c r="DD2">
        <v>500</v>
      </c>
      <c r="DE2">
        <v>500</v>
      </c>
      <c r="DF2">
        <v>500</v>
      </c>
      <c r="DG2">
        <v>500</v>
      </c>
      <c r="DH2">
        <v>500</v>
      </c>
      <c r="DI2">
        <v>500</v>
      </c>
      <c r="DJ2">
        <v>500</v>
      </c>
      <c r="DK2">
        <v>500</v>
      </c>
      <c r="DL2">
        <v>500</v>
      </c>
      <c r="DM2">
        <v>500</v>
      </c>
      <c r="DN2">
        <v>500</v>
      </c>
      <c r="DO2">
        <v>500</v>
      </c>
      <c r="DP2">
        <v>500</v>
      </c>
      <c r="DQ2">
        <v>500</v>
      </c>
      <c r="DR2">
        <v>500</v>
      </c>
      <c r="DS2">
        <v>500</v>
      </c>
      <c r="DT2">
        <v>500</v>
      </c>
      <c r="DU2">
        <v>500</v>
      </c>
      <c r="DV2">
        <v>500</v>
      </c>
      <c r="DW2">
        <v>500</v>
      </c>
      <c r="DX2">
        <v>500</v>
      </c>
      <c r="DY2">
        <v>500</v>
      </c>
      <c r="DZ2">
        <v>500</v>
      </c>
      <c r="EA2">
        <v>500</v>
      </c>
      <c r="EB2">
        <v>500</v>
      </c>
      <c r="EC2">
        <v>500</v>
      </c>
      <c r="ED2">
        <v>500</v>
      </c>
      <c r="EE2">
        <v>500</v>
      </c>
      <c r="EF2">
        <v>500</v>
      </c>
      <c r="EG2">
        <v>500</v>
      </c>
      <c r="EH2">
        <v>500</v>
      </c>
      <c r="EI2">
        <v>500</v>
      </c>
      <c r="EJ2">
        <v>500</v>
      </c>
      <c r="EK2">
        <v>500</v>
      </c>
      <c r="EL2">
        <v>500</v>
      </c>
      <c r="EM2">
        <v>500</v>
      </c>
      <c r="EN2">
        <v>500</v>
      </c>
      <c r="EO2">
        <v>500</v>
      </c>
      <c r="EP2">
        <v>500</v>
      </c>
      <c r="EQ2">
        <v>500</v>
      </c>
      <c r="ER2">
        <v>500</v>
      </c>
      <c r="ES2">
        <v>500</v>
      </c>
      <c r="ET2">
        <v>500</v>
      </c>
      <c r="EU2">
        <v>500</v>
      </c>
      <c r="EV2">
        <v>500</v>
      </c>
      <c r="EW2">
        <v>500</v>
      </c>
      <c r="EX2">
        <v>500</v>
      </c>
      <c r="EY2">
        <v>500</v>
      </c>
      <c r="EZ2">
        <v>500</v>
      </c>
      <c r="FA2">
        <v>500</v>
      </c>
      <c r="FB2">
        <v>500</v>
      </c>
      <c r="FC2">
        <v>500</v>
      </c>
      <c r="FD2">
        <v>500</v>
      </c>
      <c r="FE2">
        <v>500</v>
      </c>
      <c r="FF2">
        <v>500</v>
      </c>
      <c r="FG2">
        <v>500</v>
      </c>
      <c r="FH2">
        <v>500</v>
      </c>
      <c r="FI2">
        <v>500</v>
      </c>
      <c r="FJ2">
        <v>500</v>
      </c>
      <c r="FK2">
        <v>500</v>
      </c>
      <c r="FL2">
        <v>500</v>
      </c>
      <c r="FM2">
        <v>500</v>
      </c>
      <c r="FN2">
        <v>500</v>
      </c>
      <c r="FO2">
        <v>500</v>
      </c>
      <c r="FP2">
        <v>500</v>
      </c>
      <c r="FQ2">
        <v>500</v>
      </c>
      <c r="FR2">
        <v>500</v>
      </c>
      <c r="FS2">
        <v>500</v>
      </c>
      <c r="FT2">
        <v>500</v>
      </c>
      <c r="FU2">
        <v>500</v>
      </c>
      <c r="FV2">
        <v>500</v>
      </c>
      <c r="FW2">
        <v>500</v>
      </c>
      <c r="FX2">
        <v>500</v>
      </c>
      <c r="FY2">
        <v>500</v>
      </c>
      <c r="FZ2">
        <v>500</v>
      </c>
      <c r="GA2">
        <v>500</v>
      </c>
      <c r="GB2">
        <v>500</v>
      </c>
      <c r="GC2">
        <v>500</v>
      </c>
      <c r="GD2">
        <v>500</v>
      </c>
      <c r="GE2">
        <v>500</v>
      </c>
      <c r="GF2">
        <v>500</v>
      </c>
      <c r="GG2">
        <v>500</v>
      </c>
      <c r="GH2">
        <v>500</v>
      </c>
      <c r="GI2">
        <v>500</v>
      </c>
      <c r="GJ2">
        <v>500</v>
      </c>
      <c r="GK2">
        <v>500</v>
      </c>
    </row>
    <row r="3" spans="1:194" x14ac:dyDescent="0.5">
      <c r="A3" t="s">
        <v>143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Roberto Tufano</cp:lastModifiedBy>
  <dcterms:created xsi:type="dcterms:W3CDTF">2023-04-18T12:46:40Z</dcterms:created>
  <dcterms:modified xsi:type="dcterms:W3CDTF">2023-05-15T09:44:33Z</dcterms:modified>
</cp:coreProperties>
</file>