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nde\PycharmProjects\pythonProject\datasetProject\resources\Non_Mod\"/>
    </mc:Choice>
  </mc:AlternateContent>
  <xr:revisionPtr revIDLastSave="0" documentId="13_ncr:1_{AE35D81A-E1AA-4734-BBD0-41C9C740A4C0}" xr6:coauthVersionLast="47" xr6:coauthVersionMax="47" xr10:uidLastSave="{00000000-0000-0000-0000-000000000000}"/>
  <bookViews>
    <workbookView xWindow="-98" yWindow="-98" windowWidth="21795" windowHeight="12975" xr2:uid="{563A5BD8-429E-4731-B8DC-99779208CD38}"/>
  </bookViews>
  <sheets>
    <sheet name="Foglio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B1" i="1" l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</calcChain>
</file>

<file path=xl/sharedStrings.xml><?xml version="1.0" encoding="utf-8"?>
<sst xmlns="http://schemas.openxmlformats.org/spreadsheetml/2006/main" count="160" uniqueCount="160">
  <si>
    <t>headache</t>
  </si>
  <si>
    <t>nausea/vomit</t>
  </si>
  <si>
    <t>joint pains</t>
  </si>
  <si>
    <t>dizziness</t>
  </si>
  <si>
    <t>tachycardia</t>
  </si>
  <si>
    <t>blood pressure alteration</t>
  </si>
  <si>
    <t>body weight alteration</t>
  </si>
  <si>
    <t>cough</t>
  </si>
  <si>
    <t>cold</t>
  </si>
  <si>
    <t>respiratory distress</t>
  </si>
  <si>
    <t>fever</t>
  </si>
  <si>
    <t>diarrhea</t>
  </si>
  <si>
    <t>constipation</t>
  </si>
  <si>
    <t>blood in the stool</t>
  </si>
  <si>
    <t>abdominal pain</t>
  </si>
  <si>
    <t>pregnancy</t>
  </si>
  <si>
    <t>breastfeeding</t>
  </si>
  <si>
    <t>menstrual cycle alteration</t>
  </si>
  <si>
    <t>sports</t>
  </si>
  <si>
    <t>Weekly Frequency - Sports</t>
  </si>
  <si>
    <t>Alcohol intake</t>
  </si>
  <si>
    <t>Weekly Frequency - Alcohol</t>
  </si>
  <si>
    <t>Food Intolerance</t>
  </si>
  <si>
    <t>Allergy</t>
  </si>
  <si>
    <t>White meat consumption</t>
  </si>
  <si>
    <t>Weekly Frequency - White Meat Consumption</t>
  </si>
  <si>
    <t>Red Meat Consumption</t>
  </si>
  <si>
    <t>Weekly Frequency - Red Meat Consumption</t>
  </si>
  <si>
    <t>Dairy Consumption</t>
  </si>
  <si>
    <t>Weekly Frequency - Dairy Consumption</t>
  </si>
  <si>
    <t>Remote Pathology - Cardiology</t>
  </si>
  <si>
    <t>Remote Pathology - Thyroid</t>
  </si>
  <si>
    <t>Remote Pathology - Gastrointestinal</t>
  </si>
  <si>
    <t>Remote Pathology - Urologic</t>
  </si>
  <si>
    <t>Remote Pathology - Neurological</t>
  </si>
  <si>
    <t>Remote Pathology - Infectious</t>
  </si>
  <si>
    <t>Remote Pathology - Oncologic</t>
  </si>
  <si>
    <t>Remote Pathology - Traumatologic</t>
  </si>
  <si>
    <t>Family Pathology - Cardiology</t>
  </si>
  <si>
    <t>Family Pathology - Thyroid</t>
  </si>
  <si>
    <t>Family Pathology - Gastrointestinal</t>
  </si>
  <si>
    <t>Family Pathology - Urologic</t>
  </si>
  <si>
    <t>Family Pathology - Neurological</t>
  </si>
  <si>
    <t>Family Pathology - Infectious</t>
  </si>
  <si>
    <t>Family Pathology - Oncologic</t>
  </si>
  <si>
    <t>Family Pathology - Traumatologic</t>
  </si>
  <si>
    <t>Cortisol - Point 2</t>
  </si>
  <si>
    <t>Cortisol - Point 5</t>
  </si>
  <si>
    <t>Cortisol - Point 17</t>
  </si>
  <si>
    <t>Cortisol - Point 20</t>
  </si>
  <si>
    <t>Glutamate - Point 2</t>
  </si>
  <si>
    <t>Glutamate - Point 5</t>
  </si>
  <si>
    <t>Glutamate - Point 17</t>
  </si>
  <si>
    <t>Glutamate - Point 20</t>
  </si>
  <si>
    <t>Aspartate - Point 2</t>
  </si>
  <si>
    <t>Aspartate - Point 5</t>
  </si>
  <si>
    <t>Aspartate - Point 17</t>
  </si>
  <si>
    <t>Aspartate - Point 20</t>
  </si>
  <si>
    <t>Leptin - Point 2</t>
  </si>
  <si>
    <t>Leptin - Point 5</t>
  </si>
  <si>
    <t>Leptin - Point 17</t>
  </si>
  <si>
    <t>Leptin - Point 20</t>
  </si>
  <si>
    <t>TSH - Point 2</t>
  </si>
  <si>
    <t>TSH - Point 5</t>
  </si>
  <si>
    <t>TSH - Point 17</t>
  </si>
  <si>
    <t>TSH - Point 20</t>
  </si>
  <si>
    <t>fT4 - Point 2</t>
  </si>
  <si>
    <t>fT4 - Point 5</t>
  </si>
  <si>
    <t>fT4 - Point 17</t>
  </si>
  <si>
    <t>fT4 - Point 20</t>
  </si>
  <si>
    <t>fT3 - Point 2</t>
  </si>
  <si>
    <t>fT3 - Point 5</t>
  </si>
  <si>
    <t>fT3 - Point 17</t>
  </si>
  <si>
    <t>fT3 - Point 20</t>
  </si>
  <si>
    <t>IGF-1 - Point 2</t>
  </si>
  <si>
    <t>IGF-1 - Point 5</t>
  </si>
  <si>
    <t>IGF-1 - Point 17</t>
  </si>
  <si>
    <t>IGF-1 - Point 20</t>
  </si>
  <si>
    <t>Selenium Oligoelement - Point 2</t>
  </si>
  <si>
    <t>Selenium Oligoelement - Point 5</t>
  </si>
  <si>
    <t>Selenium Oligoelement - Point 17</t>
  </si>
  <si>
    <t>Selenium Oligoelement - Point 20</t>
  </si>
  <si>
    <t>Zinc Oligoelement - Point 2</t>
  </si>
  <si>
    <t>Zinc Oligoelement - Point 5</t>
  </si>
  <si>
    <t>Zinc Oligoelement - Point 17</t>
  </si>
  <si>
    <t>Zinc Oligoelement - Point 20</t>
  </si>
  <si>
    <t>Iodine - Point 2</t>
  </si>
  <si>
    <t>Iodine - Point 5</t>
  </si>
  <si>
    <t>Iodine - Point 17</t>
  </si>
  <si>
    <t>Iodine - Point 20</t>
  </si>
  <si>
    <t>Aldosterone - Point 2</t>
  </si>
  <si>
    <t>Aldosterone - Point 5</t>
  </si>
  <si>
    <t>Aldosterone - Point 17</t>
  </si>
  <si>
    <t>Aldosterone - Point 20</t>
  </si>
  <si>
    <t>Aldosterone - Point 13</t>
  </si>
  <si>
    <t>Aldosterone - Point 28</t>
  </si>
  <si>
    <t>Albumin - Point 2</t>
  </si>
  <si>
    <t>Albumin - Point 5</t>
  </si>
  <si>
    <t>Albumin - Point 17</t>
  </si>
  <si>
    <t>Albumin - Point 20</t>
  </si>
  <si>
    <t>Albumin - Point 13</t>
  </si>
  <si>
    <t>Albumin - Point 28</t>
  </si>
  <si>
    <t>Renin - Point 2</t>
  </si>
  <si>
    <t>Renin - Point 5</t>
  </si>
  <si>
    <t>Renin - Point 17</t>
  </si>
  <si>
    <t>Renin - Point 20</t>
  </si>
  <si>
    <t>Renin - Point 13</t>
  </si>
  <si>
    <t>Renin - Point 28</t>
  </si>
  <si>
    <t>Angiotensin II - Point 2</t>
  </si>
  <si>
    <t>Angiotensin II - Point 5</t>
  </si>
  <si>
    <t>Angiotensin II - Point 17</t>
  </si>
  <si>
    <t>Angiotensin II - Point 20</t>
  </si>
  <si>
    <t>Angiotensin II - Point 13</t>
  </si>
  <si>
    <t>Angiotensin II - Point 28</t>
  </si>
  <si>
    <t>C-Reactive Protein - Point 2</t>
  </si>
  <si>
    <t>C-Reactive Protein - Point 5</t>
  </si>
  <si>
    <t>C-Reactive Protein - Point 17</t>
  </si>
  <si>
    <t>C-Reactive Protein - Point 20</t>
  </si>
  <si>
    <t>C-Reactive Protein - Point 13</t>
  </si>
  <si>
    <t>C-Reactive Protein - Point 28</t>
  </si>
  <si>
    <t>CPK - Point 2</t>
  </si>
  <si>
    <t>CPK - Point 5</t>
  </si>
  <si>
    <t>CPK - Point 17</t>
  </si>
  <si>
    <t>CPK - Point 20</t>
  </si>
  <si>
    <t>CPK - Point 13</t>
  </si>
  <si>
    <t>CPK - Point 28</t>
  </si>
  <si>
    <t>Troponin 1 - Point 2</t>
  </si>
  <si>
    <t>Troponin 1 - Point 5</t>
  </si>
  <si>
    <t>Troponin 1 - Point 17</t>
  </si>
  <si>
    <t>Troponin 1 - Point 20</t>
  </si>
  <si>
    <t>Troponin 1 - Point 13</t>
  </si>
  <si>
    <t>Troponin 1 - Point 28</t>
  </si>
  <si>
    <t>IL-1 beta - Point 36</t>
  </si>
  <si>
    <t>IL-1 beta - Point 51</t>
  </si>
  <si>
    <t>IL-1 beta - Point 28</t>
  </si>
  <si>
    <t>IL-2 - Point 36</t>
  </si>
  <si>
    <t>IL-2 - Point 51</t>
  </si>
  <si>
    <t>IL-2 - Point 28</t>
  </si>
  <si>
    <t>IL-4 - Point 36</t>
  </si>
  <si>
    <t>IL-4 - Point 51</t>
  </si>
  <si>
    <t>IL-4 - Point 28</t>
  </si>
  <si>
    <t>Cardio</t>
  </si>
  <si>
    <t>Gastro-intestinal</t>
  </si>
  <si>
    <t>Thyroid</t>
  </si>
  <si>
    <t>Negative</t>
  </si>
  <si>
    <t>stomachache</t>
  </si>
  <si>
    <t>coffee/tea</t>
  </si>
  <si>
    <t>Weekly Frequency - coffee/tea</t>
  </si>
  <si>
    <t>Weekly Frequency - headache</t>
  </si>
  <si>
    <t>Weekly Frequency - nausea/vomit</t>
  </si>
  <si>
    <t>Weekly Frequency - joint pains</t>
  </si>
  <si>
    <t>Weekly Frequency - stomachache</t>
  </si>
  <si>
    <t>Weekly Frequency -  dizziness</t>
  </si>
  <si>
    <t>Weekly Frequency -  tachycardia</t>
  </si>
  <si>
    <t>Weekly Frequency - blood pressure alteration</t>
  </si>
  <si>
    <t>Weekly Frequency - diarrhea</t>
  </si>
  <si>
    <t>Weekly Frequency - constipation</t>
  </si>
  <si>
    <t>Weekly Frequency - abdominal pain</t>
  </si>
  <si>
    <t>smoke</t>
  </si>
  <si>
    <t>Weekly Frequency - smoke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</si>
</sst>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c5dd28f289d0b37/Desktop/Data%20Set%20Marker%20Point.xlsx" TargetMode="External"/><Relationship Id="rId1" Type="http://schemas.openxmlformats.org/officeDocument/2006/relationships/externalLinkPath" Target="https://d.docs.live.net/9c5dd28f289d0b37/Desktop/Data%20Set%20Marker%20Poi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glio1"/>
    </sheetNames>
    <sheetDataSet>
      <sheetData sheetId="0">
        <row r="1">
          <cell r="X1">
            <v>36</v>
          </cell>
          <cell r="Y1">
            <v>51</v>
          </cell>
          <cell r="Z1">
            <v>28</v>
          </cell>
        </row>
        <row r="22">
          <cell r="K22" t="str">
            <v>IL-5</v>
          </cell>
        </row>
        <row r="23">
          <cell r="K23" t="str">
            <v>Pancreozyme</v>
          </cell>
        </row>
        <row r="24">
          <cell r="K24" t="str">
            <v>IFN-alpha</v>
          </cell>
        </row>
        <row r="25">
          <cell r="K25" t="str">
            <v>IFN-gamma</v>
          </cell>
        </row>
        <row r="26">
          <cell r="K26" t="str">
            <v>TNF-alpha</v>
          </cell>
        </row>
        <row r="27">
          <cell r="K27" t="str">
            <v>TXA-2</v>
          </cell>
        </row>
        <row r="28">
          <cell r="K28" t="str">
            <v>Fibronectin</v>
          </cell>
        </row>
        <row r="29">
          <cell r="K29" t="str">
            <v>PGF-2</v>
          </cell>
        </row>
        <row r="30">
          <cell r="K30" t="str">
            <v>Helicobacter pylori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53876-463B-4E82-9203-0596A96BBE72}">
  <dimension ref="A1:GB5"/>
  <sheetViews>
    <sheetView tabSelected="1" workbookViewId="0">
      <selection activeCell="B2" sqref="B2"/>
    </sheetView>
  </sheetViews>
  <sheetFormatPr defaultRowHeight="14.25" x14ac:dyDescent="0.45"/>
  <cols>
    <col min="1" max="1" width="14.796875" customWidth="1"/>
    <col min="32" max="32" width="27.33203125" customWidth="1"/>
    <col min="34" max="34" width="31.3984375" customWidth="1"/>
    <col min="48" max="48" width="25.19921875" customWidth="1"/>
    <col min="49" max="49" width="23.46484375" customWidth="1"/>
    <col min="50" max="50" width="14.06640625" customWidth="1"/>
    <col min="56" max="56" width="24.53125" customWidth="1"/>
    <col min="57" max="57" width="22.3984375" customWidth="1"/>
    <col min="181" max="181" width="14" customWidth="1"/>
    <col min="185" max="185" width="23.796875" customWidth="1"/>
  </cols>
  <sheetData>
    <row r="1" spans="1:184" ht="21" customHeight="1" x14ac:dyDescent="0.45">
      <c r="B1" s="1" t="s">
        <v>0</v>
      </c>
      <c r="C1" s="1" t="s">
        <v>148</v>
      </c>
      <c r="D1" s="1" t="s">
        <v>1</v>
      </c>
      <c r="E1" s="1" t="s">
        <v>149</v>
      </c>
      <c r="F1" s="1" t="s">
        <v>2</v>
      </c>
      <c r="G1" s="1" t="s">
        <v>150</v>
      </c>
      <c r="H1" s="1" t="s">
        <v>145</v>
      </c>
      <c r="I1" s="1" t="s">
        <v>151</v>
      </c>
      <c r="J1" s="1" t="s">
        <v>3</v>
      </c>
      <c r="K1" s="1" t="s">
        <v>152</v>
      </c>
      <c r="L1" s="1" t="s">
        <v>4</v>
      </c>
      <c r="M1" s="1" t="s">
        <v>153</v>
      </c>
      <c r="N1" s="1" t="s">
        <v>5</v>
      </c>
      <c r="O1" s="1" t="s">
        <v>154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155</v>
      </c>
      <c r="W1" s="1" t="s">
        <v>12</v>
      </c>
      <c r="X1" s="1" t="s">
        <v>156</v>
      </c>
      <c r="Y1" s="1" t="s">
        <v>13</v>
      </c>
      <c r="Z1" s="1" t="s">
        <v>14</v>
      </c>
      <c r="AA1" s="1" t="s">
        <v>157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158</v>
      </c>
      <c r="AH1" s="1" t="s">
        <v>159</v>
      </c>
      <c r="AI1" s="1" t="s">
        <v>146</v>
      </c>
      <c r="AJ1" s="1" t="s">
        <v>147</v>
      </c>
      <c r="AK1" s="1" t="s">
        <v>20</v>
      </c>
      <c r="AL1" s="1" t="s">
        <v>21</v>
      </c>
      <c r="AM1" s="1" t="s">
        <v>22</v>
      </c>
      <c r="AN1" s="1" t="s">
        <v>23</v>
      </c>
      <c r="AO1" s="1" t="s">
        <v>24</v>
      </c>
      <c r="AP1" s="1" t="s">
        <v>25</v>
      </c>
      <c r="AQ1" s="1" t="s">
        <v>26</v>
      </c>
      <c r="AR1" s="1" t="s">
        <v>27</v>
      </c>
      <c r="AS1" s="1" t="s">
        <v>28</v>
      </c>
      <c r="AT1" s="1" t="s">
        <v>29</v>
      </c>
      <c r="AU1" s="2" t="s">
        <v>30</v>
      </c>
      <c r="AV1" s="2" t="s">
        <v>31</v>
      </c>
      <c r="AW1" s="1" t="s">
        <v>32</v>
      </c>
      <c r="AX1" s="1" t="s">
        <v>33</v>
      </c>
      <c r="AY1" s="1" t="s">
        <v>34</v>
      </c>
      <c r="AZ1" s="1" t="s">
        <v>35</v>
      </c>
      <c r="BA1" s="1" t="s">
        <v>36</v>
      </c>
      <c r="BB1" s="1" t="s">
        <v>37</v>
      </c>
      <c r="BC1" s="2" t="s">
        <v>38</v>
      </c>
      <c r="BD1" s="2" t="s">
        <v>39</v>
      </c>
      <c r="BE1" s="1" t="s">
        <v>40</v>
      </c>
      <c r="BF1" s="1" t="s">
        <v>41</v>
      </c>
      <c r="BG1" s="1" t="s">
        <v>42</v>
      </c>
      <c r="BH1" s="1" t="s">
        <v>43</v>
      </c>
      <c r="BI1" s="1" t="s">
        <v>44</v>
      </c>
      <c r="BJ1" s="1" t="s">
        <v>45</v>
      </c>
      <c r="BK1" s="1" t="s">
        <v>46</v>
      </c>
      <c r="BL1" s="1" t="s">
        <v>47</v>
      </c>
      <c r="BM1" s="1" t="s">
        <v>48</v>
      </c>
      <c r="BN1" s="1" t="s">
        <v>49</v>
      </c>
      <c r="BO1" s="1" t="s">
        <v>50</v>
      </c>
      <c r="BP1" s="1" t="s">
        <v>51</v>
      </c>
      <c r="BQ1" s="1" t="s">
        <v>52</v>
      </c>
      <c r="BR1" s="1" t="s">
        <v>53</v>
      </c>
      <c r="BS1" s="1" t="s">
        <v>54</v>
      </c>
      <c r="BT1" s="1" t="s">
        <v>55</v>
      </c>
      <c r="BU1" s="1" t="s">
        <v>56</v>
      </c>
      <c r="BV1" s="1" t="s">
        <v>57</v>
      </c>
      <c r="BW1" s="1" t="s">
        <v>58</v>
      </c>
      <c r="BX1" s="1" t="s">
        <v>59</v>
      </c>
      <c r="BY1" s="1" t="s">
        <v>60</v>
      </c>
      <c r="BZ1" s="1" t="s">
        <v>61</v>
      </c>
      <c r="CA1" s="1" t="s">
        <v>62</v>
      </c>
      <c r="CB1" s="1" t="s">
        <v>63</v>
      </c>
      <c r="CC1" s="1" t="s">
        <v>64</v>
      </c>
      <c r="CD1" s="1" t="s">
        <v>65</v>
      </c>
      <c r="CE1" s="1" t="s">
        <v>66</v>
      </c>
      <c r="CF1" s="1" t="s">
        <v>67</v>
      </c>
      <c r="CG1" s="1" t="s">
        <v>68</v>
      </c>
      <c r="CH1" s="1" t="s">
        <v>69</v>
      </c>
      <c r="CI1" s="1" t="s">
        <v>70</v>
      </c>
      <c r="CJ1" s="1" t="s">
        <v>71</v>
      </c>
      <c r="CK1" s="1" t="s">
        <v>72</v>
      </c>
      <c r="CL1" s="1" t="s">
        <v>73</v>
      </c>
      <c r="CM1" s="1" t="s">
        <v>74</v>
      </c>
      <c r="CN1" s="1" t="s">
        <v>75</v>
      </c>
      <c r="CO1" s="1" t="s">
        <v>76</v>
      </c>
      <c r="CP1" s="1" t="s">
        <v>77</v>
      </c>
      <c r="CQ1" s="1" t="s">
        <v>78</v>
      </c>
      <c r="CR1" s="1" t="s">
        <v>79</v>
      </c>
      <c r="CS1" s="1" t="s">
        <v>80</v>
      </c>
      <c r="CT1" s="1" t="s">
        <v>81</v>
      </c>
      <c r="CU1" s="1" t="s">
        <v>82</v>
      </c>
      <c r="CV1" s="1" t="s">
        <v>83</v>
      </c>
      <c r="CW1" s="1" t="s">
        <v>84</v>
      </c>
      <c r="CX1" s="1" t="s">
        <v>85</v>
      </c>
      <c r="CY1" s="1" t="s">
        <v>86</v>
      </c>
      <c r="CZ1" s="1" t="s">
        <v>87</v>
      </c>
      <c r="DA1" s="1" t="s">
        <v>88</v>
      </c>
      <c r="DB1" s="1" t="s">
        <v>89</v>
      </c>
      <c r="DC1" s="1" t="s">
        <v>90</v>
      </c>
      <c r="DD1" s="1" t="s">
        <v>91</v>
      </c>
      <c r="DE1" s="1" t="s">
        <v>92</v>
      </c>
      <c r="DF1" s="1" t="s">
        <v>93</v>
      </c>
      <c r="DG1" s="1" t="s">
        <v>94</v>
      </c>
      <c r="DH1" s="1" t="s">
        <v>95</v>
      </c>
      <c r="DI1" s="1" t="s">
        <v>96</v>
      </c>
      <c r="DJ1" s="1" t="s">
        <v>97</v>
      </c>
      <c r="DK1" s="1" t="s">
        <v>98</v>
      </c>
      <c r="DL1" s="1" t="s">
        <v>99</v>
      </c>
      <c r="DM1" s="1" t="s">
        <v>100</v>
      </c>
      <c r="DN1" s="1" t="s">
        <v>101</v>
      </c>
      <c r="DO1" s="1" t="s">
        <v>102</v>
      </c>
      <c r="DP1" s="1" t="s">
        <v>103</v>
      </c>
      <c r="DQ1" s="1" t="s">
        <v>104</v>
      </c>
      <c r="DR1" s="1" t="s">
        <v>105</v>
      </c>
      <c r="DS1" s="1" t="s">
        <v>106</v>
      </c>
      <c r="DT1" s="1" t="s">
        <v>107</v>
      </c>
      <c r="DU1" s="1" t="s">
        <v>108</v>
      </c>
      <c r="DV1" s="1" t="s">
        <v>109</v>
      </c>
      <c r="DW1" s="1" t="s">
        <v>110</v>
      </c>
      <c r="DX1" s="1" t="s">
        <v>111</v>
      </c>
      <c r="DY1" s="1" t="s">
        <v>112</v>
      </c>
      <c r="DZ1" s="1" t="s">
        <v>113</v>
      </c>
      <c r="EA1" s="1" t="s">
        <v>114</v>
      </c>
      <c r="EB1" s="1" t="s">
        <v>115</v>
      </c>
      <c r="EC1" s="1" t="s">
        <v>116</v>
      </c>
      <c r="ED1" s="1" t="s">
        <v>117</v>
      </c>
      <c r="EE1" s="1" t="s">
        <v>118</v>
      </c>
      <c r="EF1" s="1" t="s">
        <v>119</v>
      </c>
      <c r="EG1" s="1" t="s">
        <v>120</v>
      </c>
      <c r="EH1" s="1" t="s">
        <v>121</v>
      </c>
      <c r="EI1" s="1" t="s">
        <v>122</v>
      </c>
      <c r="EJ1" s="1" t="s">
        <v>123</v>
      </c>
      <c r="EK1" s="1" t="s">
        <v>124</v>
      </c>
      <c r="EL1" s="1" t="s">
        <v>125</v>
      </c>
      <c r="EM1" s="1" t="s">
        <v>126</v>
      </c>
      <c r="EN1" s="1" t="s">
        <v>127</v>
      </c>
      <c r="EO1" s="1" t="s">
        <v>128</v>
      </c>
      <c r="EP1" s="1" t="s">
        <v>129</v>
      </c>
      <c r="EQ1" s="1" t="s">
        <v>130</v>
      </c>
      <c r="ER1" s="1" t="s">
        <v>131</v>
      </c>
      <c r="ES1" s="1" t="s">
        <v>132</v>
      </c>
      <c r="ET1" s="1" t="s">
        <v>133</v>
      </c>
      <c r="EU1" s="1" t="s">
        <v>134</v>
      </c>
      <c r="EV1" s="1" t="s">
        <v>135</v>
      </c>
      <c r="EW1" s="1" t="s">
        <v>136</v>
      </c>
      <c r="EX1" s="1" t="s">
        <v>137</v>
      </c>
      <c r="EY1" s="1" t="s">
        <v>138</v>
      </c>
      <c r="EZ1" s="1" t="s">
        <v>139</v>
      </c>
      <c r="FA1" s="1" t="s">
        <v>140</v>
      </c>
      <c r="FB1" s="1" t="str">
        <f>[1]Foglio1!$K22&amp;" - Point "&amp;[1]Foglio1!X$1</f>
        <v>IL-5 - Point 36</v>
      </c>
      <c r="FC1" s="1" t="str">
        <f>[1]Foglio1!$K22&amp;" - Point "&amp;[1]Foglio1!Y$1</f>
        <v>IL-5 - Point 51</v>
      </c>
      <c r="FD1" s="1" t="str">
        <f>[1]Foglio1!$K22&amp;" - Point "&amp;[1]Foglio1!Z$1</f>
        <v>IL-5 - Point 28</v>
      </c>
      <c r="FE1" s="1" t="str">
        <f>[1]Foglio1!$K23&amp;" - Point "&amp;[1]Foglio1!X$1</f>
        <v>Pancreozyme - Point 36</v>
      </c>
      <c r="FF1" s="1" t="str">
        <f>[1]Foglio1!$K23&amp;" - Point "&amp;[1]Foglio1!Y$1</f>
        <v>Pancreozyme - Point 51</v>
      </c>
      <c r="FG1" s="1" t="str">
        <f>[1]Foglio1!$K23&amp;" - Point "&amp;[1]Foglio1!Z$1</f>
        <v>Pancreozyme - Point 28</v>
      </c>
      <c r="FH1" s="1" t="str">
        <f>[1]Foglio1!$K24&amp;" - Point "&amp;[1]Foglio1!X$1</f>
        <v>IFN-alpha - Point 36</v>
      </c>
      <c r="FI1" s="1" t="str">
        <f>[1]Foglio1!$K24&amp;" - Point "&amp;[1]Foglio1!Y$1</f>
        <v>IFN-alpha - Point 51</v>
      </c>
      <c r="FJ1" s="1" t="str">
        <f>[1]Foglio1!$K24&amp;" - Point "&amp;[1]Foglio1!Z$1</f>
        <v>IFN-alpha - Point 28</v>
      </c>
      <c r="FK1" s="1" t="str">
        <f>[1]Foglio1!$K25&amp;" - Point "&amp;[1]Foglio1!X$1</f>
        <v>IFN-gamma - Point 36</v>
      </c>
      <c r="FL1" s="1" t="str">
        <f>[1]Foglio1!$K25&amp;" - Point "&amp;[1]Foglio1!Y$1</f>
        <v>IFN-gamma - Point 51</v>
      </c>
      <c r="FM1" s="1" t="str">
        <f>[1]Foglio1!$K25&amp;" - Point "&amp;[1]Foglio1!Z$1</f>
        <v>IFN-gamma - Point 28</v>
      </c>
      <c r="FN1" s="1" t="str">
        <f>[1]Foglio1!$K26&amp;" - Point "&amp;[1]Foglio1!X$1</f>
        <v>TNF-alpha - Point 36</v>
      </c>
      <c r="FO1" s="1" t="str">
        <f>[1]Foglio1!$K26&amp;" - Point "&amp;[1]Foglio1!Y$1</f>
        <v>TNF-alpha - Point 51</v>
      </c>
      <c r="FP1" s="1" t="str">
        <f>[1]Foglio1!$K26&amp;" - Point "&amp;[1]Foglio1!Z$1</f>
        <v>TNF-alpha - Point 28</v>
      </c>
      <c r="FQ1" s="1" t="str">
        <f>[1]Foglio1!$K27&amp;" - Point "&amp;[1]Foglio1!X$1</f>
        <v>TXA-2 - Point 36</v>
      </c>
      <c r="FR1" s="1" t="str">
        <f>[1]Foglio1!$K27&amp;" - Point "&amp;[1]Foglio1!Y$1</f>
        <v>TXA-2 - Point 51</v>
      </c>
      <c r="FS1" s="1" t="str">
        <f>[1]Foglio1!$K27&amp;" - Point "&amp;[1]Foglio1!Z$1</f>
        <v>TXA-2 - Point 28</v>
      </c>
      <c r="FT1" s="1" t="str">
        <f>[1]Foglio1!$K28&amp;" - Point "&amp;[1]Foglio1!X$1</f>
        <v>Fibronectin - Point 36</v>
      </c>
      <c r="FU1" s="1" t="str">
        <f>[1]Foglio1!$K28&amp;" - Point "&amp;[1]Foglio1!Y$1</f>
        <v>Fibronectin - Point 51</v>
      </c>
      <c r="FV1" s="1" t="str">
        <f>[1]Foglio1!$K28&amp;" - Point "&amp;[1]Foglio1!Z$1</f>
        <v>Fibronectin - Point 28</v>
      </c>
      <c r="FW1" s="1" t="str">
        <f>[1]Foglio1!$K29&amp;" - Point "&amp;[1]Foglio1!X$1</f>
        <v>PGF-2 - Point 36</v>
      </c>
      <c r="FX1" s="1" t="str">
        <f>[1]Foglio1!$K29&amp;" - Point "&amp;[1]Foglio1!Y$1</f>
        <v>PGF-2 - Point 51</v>
      </c>
      <c r="FY1" s="1" t="str">
        <f>[1]Foglio1!$K29&amp;" - Point "&amp;[1]Foglio1!Z$1</f>
        <v>PGF-2 - Point 28</v>
      </c>
      <c r="FZ1" s="1" t="str">
        <f>[1]Foglio1!$K30&amp;" - Point "&amp;[1]Foglio1!X$1</f>
        <v>Helicobacter pylori - Point 36</v>
      </c>
      <c r="GA1" s="1" t="str">
        <f>[1]Foglio1!$K30&amp;" - Point "&amp;[1]Foglio1!Y$1</f>
        <v>Helicobacter pylori - Point 51</v>
      </c>
      <c r="GB1" s="1" t="str">
        <f>[1]Foglio1!$K30&amp;" - Point "&amp;[1]Foglio1!Z$1</f>
        <v>Helicobacter pylori - Point 28</v>
      </c>
    </row>
    <row r="2" spans="1:184" x14ac:dyDescent="0.45">
      <c r="A2" t="s">
        <v>142</v>
      </c>
      <c r="D2">
        <v>1</v>
      </c>
      <c r="E2">
        <v>1</v>
      </c>
      <c r="H2">
        <v>1</v>
      </c>
      <c r="I2">
        <v>1</v>
      </c>
      <c r="L2">
        <v>1</v>
      </c>
      <c r="M2">
        <v>1</v>
      </c>
      <c r="P2">
        <v>1</v>
      </c>
      <c r="Q2">
        <v>1</v>
      </c>
      <c r="S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D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S2">
        <v>1</v>
      </c>
      <c r="AT2">
        <v>1</v>
      </c>
      <c r="AW2">
        <v>1</v>
      </c>
      <c r="AY2">
        <v>1</v>
      </c>
      <c r="AZ2">
        <v>1</v>
      </c>
      <c r="BA2">
        <v>1</v>
      </c>
      <c r="BE2">
        <v>1</v>
      </c>
      <c r="BI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1</v>
      </c>
      <c r="FZ2">
        <v>1</v>
      </c>
      <c r="GA2">
        <v>1</v>
      </c>
      <c r="GB2">
        <v>1</v>
      </c>
    </row>
    <row r="3" spans="1:184" x14ac:dyDescent="0.45">
      <c r="A3" t="s">
        <v>141</v>
      </c>
      <c r="B3">
        <v>1</v>
      </c>
      <c r="C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S3">
        <v>1</v>
      </c>
      <c r="T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BC3">
        <v>1</v>
      </c>
      <c r="BD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</row>
    <row r="4" spans="1:184" x14ac:dyDescent="0.45">
      <c r="A4" t="s">
        <v>143</v>
      </c>
      <c r="F4">
        <v>1</v>
      </c>
      <c r="G4">
        <v>1</v>
      </c>
      <c r="L4">
        <v>1</v>
      </c>
      <c r="M4">
        <v>1</v>
      </c>
      <c r="P4">
        <v>1</v>
      </c>
      <c r="AB4">
        <v>1</v>
      </c>
      <c r="AD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V4">
        <v>1</v>
      </c>
      <c r="BA4">
        <v>1</v>
      </c>
      <c r="BD4">
        <v>1</v>
      </c>
      <c r="BI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</row>
    <row r="5" spans="1:184" x14ac:dyDescent="0.45">
      <c r="A5" t="s">
        <v>144</v>
      </c>
      <c r="D5">
        <v>1</v>
      </c>
      <c r="E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S5">
        <v>1</v>
      </c>
      <c r="T5">
        <v>1</v>
      </c>
      <c r="U5">
        <v>1</v>
      </c>
      <c r="V5">
        <v>1</v>
      </c>
      <c r="Y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Q5">
        <v>1</v>
      </c>
      <c r="AR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Tufano</dc:creator>
  <cp:lastModifiedBy>Roberto Tufano</cp:lastModifiedBy>
  <dcterms:created xsi:type="dcterms:W3CDTF">2023-04-20T14:36:08Z</dcterms:created>
  <dcterms:modified xsi:type="dcterms:W3CDTF">2023-04-26T10:47:13Z</dcterms:modified>
</cp:coreProperties>
</file>