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5dd28f289d0b37/Desktop/dati progetto/conf/"/>
    </mc:Choice>
  </mc:AlternateContent>
  <xr:revisionPtr revIDLastSave="58" documentId="13_ncr:1_{86885FDB-3D02-B046-BBFE-B52375DAB8E6}" xr6:coauthVersionLast="47" xr6:coauthVersionMax="47" xr10:uidLastSave="{070EEFF8-285A-470C-84E1-AE6843ABFD38}"/>
  <bookViews>
    <workbookView minimized="1" xWindow="5400" yWindow="390" windowWidth="16200" windowHeight="9308" xr2:uid="{563A5BD8-429E-4731-B8DC-99779208CD38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1" i="1" l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</calcChain>
</file>

<file path=xl/sharedStrings.xml><?xml version="1.0" encoding="utf-8"?>
<sst xmlns="http://schemas.openxmlformats.org/spreadsheetml/2006/main" count="159" uniqueCount="159">
  <si>
    <t>headache</t>
  </si>
  <si>
    <t>nausea/vomit</t>
  </si>
  <si>
    <t>joint pains</t>
  </si>
  <si>
    <t>dizziness</t>
  </si>
  <si>
    <t>tachycardia</t>
  </si>
  <si>
    <t>blood pressure alteration</t>
  </si>
  <si>
    <t>body weight alteration</t>
  </si>
  <si>
    <t>cough</t>
  </si>
  <si>
    <t>cold</t>
  </si>
  <si>
    <t>respiratory distress</t>
  </si>
  <si>
    <t>fever</t>
  </si>
  <si>
    <t>diarrhea</t>
  </si>
  <si>
    <t>constipation</t>
  </si>
  <si>
    <t>abdominal pain</t>
  </si>
  <si>
    <t>sports</t>
  </si>
  <si>
    <t>Weekly Frequency - Sports</t>
  </si>
  <si>
    <t>Alcohol intake</t>
  </si>
  <si>
    <t>Weekly Frequency - Alcohol</t>
  </si>
  <si>
    <t>Food Intolerance</t>
  </si>
  <si>
    <t>Allergy</t>
  </si>
  <si>
    <t>Remote Pathology - Cardiology</t>
  </si>
  <si>
    <t>Remote Pathology - Thyroid</t>
  </si>
  <si>
    <t>Remote Pathology - Gastrointestinal</t>
  </si>
  <si>
    <t>Remote Pathology - Urologic</t>
  </si>
  <si>
    <t>Remote Pathology - Neurological</t>
  </si>
  <si>
    <t>Remote Pathology - Infectious</t>
  </si>
  <si>
    <t>Remote Pathology - Oncologic</t>
  </si>
  <si>
    <t>Remote Pathology - Traumatologic</t>
  </si>
  <si>
    <t>Family Pathology - Cardiology</t>
  </si>
  <si>
    <t>Family Pathology - Thyroid</t>
  </si>
  <si>
    <t>Family Pathology - Gastrointestinal</t>
  </si>
  <si>
    <t>Family Pathology - Urologic</t>
  </si>
  <si>
    <t>Family Pathology - Neurological</t>
  </si>
  <si>
    <t>Family Pathology - Infectious</t>
  </si>
  <si>
    <t>Family Pathology - Oncologic</t>
  </si>
  <si>
    <t>Family Pathology - Traumatologic</t>
  </si>
  <si>
    <t>Cortisol - Point 2</t>
  </si>
  <si>
    <t>Cortisol - Point 5</t>
  </si>
  <si>
    <t>Cortisol - Point 17</t>
  </si>
  <si>
    <t>Cortisol - Point 20</t>
  </si>
  <si>
    <t>Glutamate - Point 2</t>
  </si>
  <si>
    <t>Glutamate - Point 5</t>
  </si>
  <si>
    <t>Glutamate - Point 17</t>
  </si>
  <si>
    <t>Glutamate - Point 20</t>
  </si>
  <si>
    <t>Aspartate - Point 2</t>
  </si>
  <si>
    <t>Aspartate - Point 5</t>
  </si>
  <si>
    <t>Aspartate - Point 17</t>
  </si>
  <si>
    <t>Aspartate - Point 20</t>
  </si>
  <si>
    <t>Leptin - Point 2</t>
  </si>
  <si>
    <t>Leptin - Point 5</t>
  </si>
  <si>
    <t>Leptin - Point 17</t>
  </si>
  <si>
    <t>Leptin - Point 20</t>
  </si>
  <si>
    <t>TSH - Point 2</t>
  </si>
  <si>
    <t>TSH - Point 5</t>
  </si>
  <si>
    <t>TSH - Point 17</t>
  </si>
  <si>
    <t>TSH - Point 20</t>
  </si>
  <si>
    <t>fT4 - Point 2</t>
  </si>
  <si>
    <t>fT4 - Point 5</t>
  </si>
  <si>
    <t>fT4 - Point 17</t>
  </si>
  <si>
    <t>fT4 - Point 20</t>
  </si>
  <si>
    <t>fT3 - Point 2</t>
  </si>
  <si>
    <t>fT3 - Point 5</t>
  </si>
  <si>
    <t>fT3 - Point 17</t>
  </si>
  <si>
    <t>fT3 - Point 20</t>
  </si>
  <si>
    <t>IGF-1 - Point 2</t>
  </si>
  <si>
    <t>IGF-1 - Point 5</t>
  </si>
  <si>
    <t>IGF-1 - Point 17</t>
  </si>
  <si>
    <t>IGF-1 - Point 20</t>
  </si>
  <si>
    <t>Selenium Oligoelement - Point 2</t>
  </si>
  <si>
    <t>Selenium Oligoelement - Point 5</t>
  </si>
  <si>
    <t>Selenium Oligoelement - Point 17</t>
  </si>
  <si>
    <t>Selenium Oligoelement - Point 20</t>
  </si>
  <si>
    <t>Zinc Oligoelement - Point 2</t>
  </si>
  <si>
    <t>Zinc Oligoelement - Point 5</t>
  </si>
  <si>
    <t>Zinc Oligoelement - Point 17</t>
  </si>
  <si>
    <t>Zinc Oligoelement - Point 20</t>
  </si>
  <si>
    <t>Iodine - Point 2</t>
  </si>
  <si>
    <t>Iodine - Point 5</t>
  </si>
  <si>
    <t>Iodine - Point 17</t>
  </si>
  <si>
    <t>Iodine - Point 20</t>
  </si>
  <si>
    <t>Aldosterone - Point 2</t>
  </si>
  <si>
    <t>Aldosterone - Point 5</t>
  </si>
  <si>
    <t>Aldosterone - Point 17</t>
  </si>
  <si>
    <t>Aldosterone - Point 20</t>
  </si>
  <si>
    <t>Aldosterone - Point 13</t>
  </si>
  <si>
    <t>Aldosterone - Point 28</t>
  </si>
  <si>
    <t>Albumin - Point 2</t>
  </si>
  <si>
    <t>Albumin - Point 5</t>
  </si>
  <si>
    <t>Albumin - Point 17</t>
  </si>
  <si>
    <t>Albumin - Point 20</t>
  </si>
  <si>
    <t>Albumin - Point 13</t>
  </si>
  <si>
    <t>Albumin - Point 28</t>
  </si>
  <si>
    <t>Renin - Point 2</t>
  </si>
  <si>
    <t>Renin - Point 5</t>
  </si>
  <si>
    <t>Renin - Point 17</t>
  </si>
  <si>
    <t>Renin - Point 20</t>
  </si>
  <si>
    <t>Renin - Point 13</t>
  </si>
  <si>
    <t>Renin - Point 28</t>
  </si>
  <si>
    <t>Angiotensin II - Point 2</t>
  </si>
  <si>
    <t>Angiotensin II - Point 5</t>
  </si>
  <si>
    <t>Angiotensin II - Point 17</t>
  </si>
  <si>
    <t>Angiotensin II - Point 20</t>
  </si>
  <si>
    <t>Angiotensin II - Point 13</t>
  </si>
  <si>
    <t>Angiotensin II - Point 28</t>
  </si>
  <si>
    <t>C-Reactive Protein - Point 2</t>
  </si>
  <si>
    <t>C-Reactive Protein - Point 5</t>
  </si>
  <si>
    <t>C-Reactive Protein - Point 17</t>
  </si>
  <si>
    <t>C-Reactive Protein - Point 20</t>
  </si>
  <si>
    <t>C-Reactive Protein - Point 13</t>
  </si>
  <si>
    <t>C-Reactive Protein - Point 28</t>
  </si>
  <si>
    <t>CPK - Point 2</t>
  </si>
  <si>
    <t>CPK - Point 5</t>
  </si>
  <si>
    <t>CPK - Point 17</t>
  </si>
  <si>
    <t>CPK - Point 20</t>
  </si>
  <si>
    <t>CPK - Point 13</t>
  </si>
  <si>
    <t>CPK - Point 28</t>
  </si>
  <si>
    <t>Troponin 1 - Point 2</t>
  </si>
  <si>
    <t>Troponin 1 - Point 5</t>
  </si>
  <si>
    <t>Troponin 1 - Point 17</t>
  </si>
  <si>
    <t>Troponin 1 - Point 20</t>
  </si>
  <si>
    <t>Troponin 1 - Point 13</t>
  </si>
  <si>
    <t>Troponin 1 - Point 28</t>
  </si>
  <si>
    <t>IL-1 beta - Point 36</t>
  </si>
  <si>
    <t>IL-1 beta - Point 51</t>
  </si>
  <si>
    <t>IL-1 beta - Point 28</t>
  </si>
  <si>
    <t>IL-2 - Point 36</t>
  </si>
  <si>
    <t>IL-2 - Point 51</t>
  </si>
  <si>
    <t>IL-2 - Point 28</t>
  </si>
  <si>
    <t>IL-4 - Point 36</t>
  </si>
  <si>
    <t>IL-4 - Point 51</t>
  </si>
  <si>
    <t>IL-4 - Point 28</t>
  </si>
  <si>
    <t>Cardio</t>
  </si>
  <si>
    <t>Gastro-intestinal</t>
  </si>
  <si>
    <t>Thyroid</t>
  </si>
  <si>
    <t>stomachache</t>
  </si>
  <si>
    <t>coffee/tea</t>
  </si>
  <si>
    <t>Weekly Frequency - coffee/tea</t>
  </si>
  <si>
    <t>Weekly Frequency - headache</t>
  </si>
  <si>
    <t>Weekly Frequency - nausea/vomit</t>
  </si>
  <si>
    <t>Weekly Frequency - joint pains</t>
  </si>
  <si>
    <t>Weekly Frequency - stomachache</t>
  </si>
  <si>
    <t>Weekly Frequency -  dizziness</t>
  </si>
  <si>
    <t>Weekly Frequency -  tachycardia</t>
  </si>
  <si>
    <t>Weekly Frequency - blood pressure alteration</t>
  </si>
  <si>
    <t>Weekly Frequency - diarrhea</t>
  </si>
  <si>
    <t>Weekly Frequency - constipation</t>
  </si>
  <si>
    <t>Weekly Frequency - abdominal pain</t>
  </si>
  <si>
    <t>smoke</t>
  </si>
  <si>
    <t>Weekly Frequency - smoke</t>
  </si>
  <si>
    <t>class label</t>
  </si>
  <si>
    <t>Difficoltà digestive</t>
  </si>
  <si>
    <t>Disfagia</t>
  </si>
  <si>
    <t>Gonfiore addominale</t>
  </si>
  <si>
    <t>Episodi di svenimento</t>
  </si>
  <si>
    <t>Gonfiore articolare</t>
  </si>
  <si>
    <t>Alterazioni memoria</t>
  </si>
  <si>
    <t>Disturbi del sonno</t>
  </si>
  <si>
    <t>nervosismo-ansia</t>
  </si>
  <si>
    <t>sensibilita al freddo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</si>
</sst>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c5dd28f289d0b37/Desktop/Data%20Set%20Marker%20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 refreshError="1">
        <row r="1">
          <cell r="X1">
            <v>36</v>
          </cell>
          <cell r="Y1">
            <v>51</v>
          </cell>
          <cell r="Z1">
            <v>28</v>
          </cell>
        </row>
        <row r="22">
          <cell r="K22" t="str">
            <v>IL-5</v>
          </cell>
        </row>
        <row r="23">
          <cell r="K23" t="str">
            <v>Pancreozyme</v>
          </cell>
        </row>
        <row r="24">
          <cell r="K24" t="str">
            <v>IFN-alpha</v>
          </cell>
        </row>
        <row r="25">
          <cell r="K25" t="str">
            <v>IFN-gamma</v>
          </cell>
        </row>
        <row r="26">
          <cell r="K26" t="str">
            <v>TNF-alpha</v>
          </cell>
        </row>
        <row r="27">
          <cell r="K27" t="str">
            <v>TXA-2</v>
          </cell>
        </row>
        <row r="28">
          <cell r="K28" t="str">
            <v>Fibronectin</v>
          </cell>
        </row>
        <row r="29">
          <cell r="K29" t="str">
            <v>PGF-2</v>
          </cell>
        </row>
        <row r="30">
          <cell r="K30" t="str">
            <v>Helicobacter pylori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3876-463B-4E82-9203-0596A96BBE72}">
  <dimension ref="A1:GB4"/>
  <sheetViews>
    <sheetView tabSelected="1" workbookViewId="0">
      <selection activeCell="D12" sqref="D12"/>
    </sheetView>
  </sheetViews>
  <sheetFormatPr defaultColWidth="8.796875" defaultRowHeight="14.25" x14ac:dyDescent="0.45"/>
  <cols>
    <col min="1" max="2" width="14.796875" customWidth="1"/>
    <col min="3" max="3" width="8.06640625" customWidth="1"/>
    <col min="4" max="4" width="16.9296875" customWidth="1"/>
    <col min="5" max="10" width="14.796875" customWidth="1"/>
    <col min="37" max="37" width="27.33203125" customWidth="1"/>
    <col min="39" max="39" width="31.33203125" customWidth="1"/>
    <col min="44" max="44" width="11.796875" customWidth="1"/>
    <col min="46" max="46" width="25" customWidth="1"/>
    <col min="47" max="47" width="25.1328125" customWidth="1"/>
    <col min="48" max="48" width="23.46484375" customWidth="1"/>
    <col min="49" max="49" width="22" customWidth="1"/>
    <col min="50" max="50" width="24.6640625" customWidth="1"/>
    <col min="51" max="51" width="24.33203125" customWidth="1"/>
    <col min="52" max="52" width="28.1328125" customWidth="1"/>
    <col min="53" max="53" width="22" customWidth="1"/>
    <col min="54" max="54" width="29.33203125" customWidth="1"/>
    <col min="55" max="55" width="24.46484375" customWidth="1"/>
    <col min="56" max="56" width="22.33203125" customWidth="1"/>
    <col min="62" max="62" width="15" customWidth="1"/>
    <col min="180" max="180" width="14" customWidth="1"/>
    <col min="184" max="184" width="23.796875" customWidth="1"/>
  </cols>
  <sheetData>
    <row r="1" spans="1:184" ht="21" customHeight="1" x14ac:dyDescent="0.4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s="1" t="s">
        <v>0</v>
      </c>
      <c r="L1" s="1" t="s">
        <v>137</v>
      </c>
      <c r="M1" s="1" t="s">
        <v>1</v>
      </c>
      <c r="N1" s="1" t="s">
        <v>138</v>
      </c>
      <c r="O1" s="1" t="s">
        <v>2</v>
      </c>
      <c r="P1" s="1" t="s">
        <v>139</v>
      </c>
      <c r="Q1" s="1" t="s">
        <v>134</v>
      </c>
      <c r="R1" s="1" t="s">
        <v>140</v>
      </c>
      <c r="S1" s="1" t="s">
        <v>3</v>
      </c>
      <c r="T1" s="1" t="s">
        <v>141</v>
      </c>
      <c r="U1" s="1" t="s">
        <v>4</v>
      </c>
      <c r="V1" s="1" t="s">
        <v>142</v>
      </c>
      <c r="W1" s="1" t="s">
        <v>5</v>
      </c>
      <c r="X1" s="1" t="s">
        <v>143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144</v>
      </c>
      <c r="AF1" s="1" t="s">
        <v>12</v>
      </c>
      <c r="AG1" s="1" t="s">
        <v>145</v>
      </c>
      <c r="AH1" s="1" t="s">
        <v>13</v>
      </c>
      <c r="AI1" s="1" t="s">
        <v>146</v>
      </c>
      <c r="AJ1" s="1" t="s">
        <v>14</v>
      </c>
      <c r="AK1" s="1" t="s">
        <v>15</v>
      </c>
      <c r="AL1" s="1" t="s">
        <v>147</v>
      </c>
      <c r="AM1" s="1" t="s">
        <v>148</v>
      </c>
      <c r="AN1" s="1" t="s">
        <v>135</v>
      </c>
      <c r="AO1" s="1" t="s">
        <v>136</v>
      </c>
      <c r="AP1" s="1" t="s">
        <v>16</v>
      </c>
      <c r="AQ1" s="1" t="s">
        <v>17</v>
      </c>
      <c r="AR1" s="1" t="s">
        <v>18</v>
      </c>
      <c r="AS1" s="1" t="s">
        <v>19</v>
      </c>
      <c r="AT1" s="2" t="s">
        <v>20</v>
      </c>
      <c r="AU1" s="2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2" t="s">
        <v>28</v>
      </c>
      <c r="BC1" s="2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  <c r="ED1" s="1" t="s">
        <v>108</v>
      </c>
      <c r="EE1" s="1" t="s">
        <v>109</v>
      </c>
      <c r="EF1" s="1" t="s">
        <v>110</v>
      </c>
      <c r="EG1" s="1" t="s">
        <v>111</v>
      </c>
      <c r="EH1" s="1" t="s">
        <v>112</v>
      </c>
      <c r="EI1" s="1" t="s">
        <v>113</v>
      </c>
      <c r="EJ1" s="1" t="s">
        <v>114</v>
      </c>
      <c r="EK1" s="1" t="s">
        <v>115</v>
      </c>
      <c r="EL1" s="1" t="s">
        <v>116</v>
      </c>
      <c r="EM1" s="1" t="s">
        <v>117</v>
      </c>
      <c r="EN1" s="1" t="s">
        <v>118</v>
      </c>
      <c r="EO1" s="1" t="s">
        <v>119</v>
      </c>
      <c r="EP1" s="1" t="s">
        <v>120</v>
      </c>
      <c r="EQ1" s="1" t="s">
        <v>121</v>
      </c>
      <c r="ER1" s="1" t="s">
        <v>122</v>
      </c>
      <c r="ES1" s="1" t="s">
        <v>123</v>
      </c>
      <c r="ET1" s="1" t="s">
        <v>124</v>
      </c>
      <c r="EU1" s="1" t="s">
        <v>125</v>
      </c>
      <c r="EV1" s="1" t="s">
        <v>126</v>
      </c>
      <c r="EW1" s="1" t="s">
        <v>127</v>
      </c>
      <c r="EX1" s="1" t="s">
        <v>128</v>
      </c>
      <c r="EY1" s="1" t="s">
        <v>129</v>
      </c>
      <c r="EZ1" s="1" t="s">
        <v>130</v>
      </c>
      <c r="FA1" s="1" t="str">
        <f>[1]Foglio1!$K22&amp;" - Point "&amp;[1]Foglio1!X$1</f>
        <v>IL-5 - Point 36</v>
      </c>
      <c r="FB1" s="1" t="str">
        <f>[1]Foglio1!$K22&amp;" - Point "&amp;[1]Foglio1!Y$1</f>
        <v>IL-5 - Point 51</v>
      </c>
      <c r="FC1" s="1" t="str">
        <f>[1]Foglio1!$K22&amp;" - Point "&amp;[1]Foglio1!Z$1</f>
        <v>IL-5 - Point 28</v>
      </c>
      <c r="FD1" s="1" t="str">
        <f>[1]Foglio1!$K23&amp;" - Point "&amp;[1]Foglio1!X$1</f>
        <v>Pancreozyme - Point 36</v>
      </c>
      <c r="FE1" s="1" t="str">
        <f>[1]Foglio1!$K23&amp;" - Point "&amp;[1]Foglio1!Y$1</f>
        <v>Pancreozyme - Point 51</v>
      </c>
      <c r="FF1" s="1" t="str">
        <f>[1]Foglio1!$K23&amp;" - Point "&amp;[1]Foglio1!Z$1</f>
        <v>Pancreozyme - Point 28</v>
      </c>
      <c r="FG1" s="1" t="str">
        <f>[1]Foglio1!$K24&amp;" - Point "&amp;[1]Foglio1!X$1</f>
        <v>IFN-alpha - Point 36</v>
      </c>
      <c r="FH1" s="1" t="str">
        <f>[1]Foglio1!$K24&amp;" - Point "&amp;[1]Foglio1!Y$1</f>
        <v>IFN-alpha - Point 51</v>
      </c>
      <c r="FI1" s="1" t="str">
        <f>[1]Foglio1!$K24&amp;" - Point "&amp;[1]Foglio1!Z$1</f>
        <v>IFN-alpha - Point 28</v>
      </c>
      <c r="FJ1" s="1" t="str">
        <f>[1]Foglio1!$K25&amp;" - Point "&amp;[1]Foglio1!X$1</f>
        <v>IFN-gamma - Point 36</v>
      </c>
      <c r="FK1" s="1" t="str">
        <f>[1]Foglio1!$K25&amp;" - Point "&amp;[1]Foglio1!Y$1</f>
        <v>IFN-gamma - Point 51</v>
      </c>
      <c r="FL1" s="1" t="str">
        <f>[1]Foglio1!$K25&amp;" - Point "&amp;[1]Foglio1!Z$1</f>
        <v>IFN-gamma - Point 28</v>
      </c>
      <c r="FM1" s="1" t="str">
        <f>[1]Foglio1!$K26&amp;" - Point "&amp;[1]Foglio1!X$1</f>
        <v>TNF-alpha - Point 36</v>
      </c>
      <c r="FN1" s="1" t="str">
        <f>[1]Foglio1!$K26&amp;" - Point "&amp;[1]Foglio1!Y$1</f>
        <v>TNF-alpha - Point 51</v>
      </c>
      <c r="FO1" s="1" t="str">
        <f>[1]Foglio1!$K26&amp;" - Point "&amp;[1]Foglio1!Z$1</f>
        <v>TNF-alpha - Point 28</v>
      </c>
      <c r="FP1" s="1" t="str">
        <f>[1]Foglio1!$K27&amp;" - Point "&amp;[1]Foglio1!X$1</f>
        <v>TXA-2 - Point 36</v>
      </c>
      <c r="FQ1" s="1" t="str">
        <f>[1]Foglio1!$K27&amp;" - Point "&amp;[1]Foglio1!Y$1</f>
        <v>TXA-2 - Point 51</v>
      </c>
      <c r="FR1" s="1" t="str">
        <f>[1]Foglio1!$K27&amp;" - Point "&amp;[1]Foglio1!Z$1</f>
        <v>TXA-2 - Point 28</v>
      </c>
      <c r="FS1" s="1" t="str">
        <f>[1]Foglio1!$K28&amp;" - Point "&amp;[1]Foglio1!X$1</f>
        <v>Fibronectin - Point 36</v>
      </c>
      <c r="FT1" s="1" t="str">
        <f>[1]Foglio1!$K28&amp;" - Point "&amp;[1]Foglio1!Y$1</f>
        <v>Fibronectin - Point 51</v>
      </c>
      <c r="FU1" s="1" t="str">
        <f>[1]Foglio1!$K28&amp;" - Point "&amp;[1]Foglio1!Z$1</f>
        <v>Fibronectin - Point 28</v>
      </c>
      <c r="FV1" s="1" t="str">
        <f>[1]Foglio1!$K29&amp;" - Point "&amp;[1]Foglio1!X$1</f>
        <v>PGF-2 - Point 36</v>
      </c>
      <c r="FW1" s="1" t="str">
        <f>[1]Foglio1!$K29&amp;" - Point "&amp;[1]Foglio1!Y$1</f>
        <v>PGF-2 - Point 51</v>
      </c>
      <c r="FX1" s="1" t="str">
        <f>[1]Foglio1!$K29&amp;" - Point "&amp;[1]Foglio1!Z$1</f>
        <v>PGF-2 - Point 28</v>
      </c>
      <c r="FY1" s="1" t="str">
        <f>[1]Foglio1!$K30&amp;" - Point "&amp;[1]Foglio1!X$1</f>
        <v>Helicobacter pylori - Point 36</v>
      </c>
      <c r="FZ1" s="1" t="str">
        <f>[1]Foglio1!$K30&amp;" - Point "&amp;[1]Foglio1!Y$1</f>
        <v>Helicobacter pylori - Point 51</v>
      </c>
      <c r="GA1" s="1" t="str">
        <f>[1]Foglio1!$K30&amp;" - Point "&amp;[1]Foglio1!Z$1</f>
        <v>Helicobacter pylori - Point 28</v>
      </c>
      <c r="GB1" t="s">
        <v>149</v>
      </c>
    </row>
    <row r="2" spans="1:184" x14ac:dyDescent="0.45">
      <c r="A2" t="s">
        <v>132</v>
      </c>
      <c r="B2">
        <v>1</v>
      </c>
      <c r="C2">
        <v>1</v>
      </c>
      <c r="D2">
        <v>1</v>
      </c>
      <c r="E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U2">
        <v>1</v>
      </c>
      <c r="V2">
        <v>1</v>
      </c>
      <c r="Y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V2">
        <v>1</v>
      </c>
      <c r="BD2">
        <v>1</v>
      </c>
      <c r="BY2">
        <v>1</v>
      </c>
      <c r="CB2">
        <v>1</v>
      </c>
      <c r="CE2">
        <v>1</v>
      </c>
      <c r="CK2">
        <v>1</v>
      </c>
      <c r="CQ2">
        <v>1</v>
      </c>
      <c r="DC2">
        <v>1</v>
      </c>
      <c r="DL2">
        <v>1</v>
      </c>
      <c r="DO2">
        <v>1</v>
      </c>
      <c r="EA2">
        <v>1</v>
      </c>
      <c r="EE2">
        <v>1</v>
      </c>
      <c r="EK2">
        <v>1</v>
      </c>
      <c r="ER2">
        <v>1</v>
      </c>
      <c r="EU2">
        <v>1</v>
      </c>
      <c r="EX2">
        <v>1</v>
      </c>
      <c r="EY2">
        <v>1</v>
      </c>
      <c r="EZ2">
        <v>1</v>
      </c>
      <c r="FA2">
        <v>1</v>
      </c>
      <c r="FC2">
        <v>1</v>
      </c>
      <c r="FE2">
        <v>1</v>
      </c>
      <c r="FF2">
        <v>1</v>
      </c>
      <c r="FH2">
        <v>1</v>
      </c>
      <c r="FJ2">
        <v>1</v>
      </c>
      <c r="FM2">
        <v>1</v>
      </c>
      <c r="FN2">
        <v>1</v>
      </c>
      <c r="FQ2">
        <v>1</v>
      </c>
      <c r="FR2">
        <v>1</v>
      </c>
      <c r="FS2">
        <v>1</v>
      </c>
      <c r="FV2">
        <v>1</v>
      </c>
      <c r="FW2">
        <v>1</v>
      </c>
      <c r="FY2">
        <v>1</v>
      </c>
      <c r="FZ2">
        <v>1</v>
      </c>
      <c r="GA2">
        <v>1</v>
      </c>
    </row>
    <row r="3" spans="1:184" x14ac:dyDescent="0.45">
      <c r="A3" t="s">
        <v>131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AB3">
        <v>1</v>
      </c>
      <c r="AD3">
        <v>1</v>
      </c>
      <c r="AE3">
        <v>1</v>
      </c>
      <c r="AF3">
        <v>1</v>
      </c>
      <c r="AG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BB3">
        <v>1</v>
      </c>
      <c r="BX3">
        <v>1</v>
      </c>
      <c r="CG3">
        <v>1</v>
      </c>
      <c r="CH3">
        <v>1</v>
      </c>
      <c r="CW3">
        <v>1</v>
      </c>
      <c r="CY3">
        <v>1</v>
      </c>
      <c r="DB3">
        <v>1</v>
      </c>
      <c r="DC3">
        <v>1</v>
      </c>
      <c r="DE3">
        <v>1</v>
      </c>
      <c r="DF3">
        <v>1</v>
      </c>
      <c r="DH3">
        <v>1</v>
      </c>
      <c r="DI3">
        <v>1</v>
      </c>
      <c r="DJ3">
        <v>1</v>
      </c>
      <c r="DL3">
        <v>1</v>
      </c>
      <c r="DM3">
        <v>1</v>
      </c>
      <c r="DN3">
        <v>1</v>
      </c>
      <c r="DP3">
        <v>1</v>
      </c>
      <c r="DQ3">
        <v>1</v>
      </c>
      <c r="DR3">
        <v>1</v>
      </c>
      <c r="DS3">
        <v>1</v>
      </c>
      <c r="DU3">
        <v>1</v>
      </c>
      <c r="DX3">
        <v>1</v>
      </c>
      <c r="DY3">
        <v>1</v>
      </c>
      <c r="EA3">
        <v>1</v>
      </c>
      <c r="EB3">
        <v>1</v>
      </c>
      <c r="EC3">
        <v>1</v>
      </c>
      <c r="EF3">
        <v>1</v>
      </c>
      <c r="EH3">
        <v>1</v>
      </c>
      <c r="EI3">
        <v>1</v>
      </c>
      <c r="EL3">
        <v>1</v>
      </c>
      <c r="EN3">
        <v>1</v>
      </c>
      <c r="EQ3">
        <v>1</v>
      </c>
      <c r="EV3">
        <v>1</v>
      </c>
      <c r="EY3">
        <v>1</v>
      </c>
      <c r="FS3">
        <v>1</v>
      </c>
    </row>
    <row r="4" spans="1:184" x14ac:dyDescent="0.45">
      <c r="A4" t="s">
        <v>133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O4">
        <v>1</v>
      </c>
      <c r="P4">
        <v>1</v>
      </c>
      <c r="U4">
        <v>1</v>
      </c>
      <c r="V4">
        <v>1</v>
      </c>
      <c r="W4">
        <v>1</v>
      </c>
      <c r="X4">
        <v>1</v>
      </c>
      <c r="Y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U4">
        <v>1</v>
      </c>
      <c r="BC4">
        <v>1</v>
      </c>
      <c r="BJ4">
        <v>1</v>
      </c>
      <c r="BL4">
        <v>1</v>
      </c>
      <c r="BN4">
        <v>1</v>
      </c>
      <c r="BP4">
        <v>1</v>
      </c>
      <c r="BR4">
        <v>1</v>
      </c>
      <c r="BT4">
        <v>1</v>
      </c>
      <c r="BU4">
        <v>1</v>
      </c>
      <c r="BW4">
        <v>1</v>
      </c>
      <c r="BY4">
        <v>1</v>
      </c>
      <c r="CA4">
        <v>1</v>
      </c>
      <c r="CC4">
        <v>1</v>
      </c>
      <c r="CD4">
        <v>1</v>
      </c>
      <c r="CF4">
        <v>1</v>
      </c>
      <c r="CH4">
        <v>1</v>
      </c>
      <c r="CJ4">
        <v>1</v>
      </c>
      <c r="CL4">
        <v>1</v>
      </c>
      <c r="CM4">
        <v>1</v>
      </c>
      <c r="CO4">
        <v>1</v>
      </c>
      <c r="CS4">
        <v>1</v>
      </c>
      <c r="CT4">
        <v>1</v>
      </c>
      <c r="CU4">
        <v>1</v>
      </c>
      <c r="CW4">
        <v>1</v>
      </c>
      <c r="CX4">
        <v>1</v>
      </c>
      <c r="CZ4">
        <v>1</v>
      </c>
      <c r="DE4">
        <v>1</v>
      </c>
      <c r="DG4">
        <v>1</v>
      </c>
      <c r="DP4">
        <v>1</v>
      </c>
      <c r="DT4">
        <v>1</v>
      </c>
      <c r="DW4">
        <v>1</v>
      </c>
      <c r="EA4">
        <v>1</v>
      </c>
      <c r="EH4">
        <v>1</v>
      </c>
      <c r="EJ4">
        <v>1</v>
      </c>
      <c r="EN4">
        <v>1</v>
      </c>
      <c r="EW4">
        <v>1</v>
      </c>
      <c r="EY4">
        <v>1</v>
      </c>
      <c r="EZ4">
        <v>1</v>
      </c>
      <c r="FR4">
        <v>1</v>
      </c>
      <c r="FW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Tufano</dc:creator>
  <cp:lastModifiedBy>Roberto Tufano</cp:lastModifiedBy>
  <dcterms:created xsi:type="dcterms:W3CDTF">2023-04-20T14:36:08Z</dcterms:created>
  <dcterms:modified xsi:type="dcterms:W3CDTF">2023-05-15T09:45:09Z</dcterms:modified>
</cp:coreProperties>
</file>