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F83C4A34-E010-42D7-A7A0-9FA02C9DE277}" xr6:coauthVersionLast="47" xr6:coauthVersionMax="47" xr10:uidLastSave="{00000000-0000-0000-0000-000000000000}"/>
  <bookViews>
    <workbookView xWindow="-110" yWindow="-110" windowWidth="19420" windowHeight="10300" activeTab="1" xr2:uid="{0DAF4852-E5D9-46DC-BFCD-64D48B52386C}"/>
  </bookViews>
  <sheets>
    <sheet name="IRO assessment_Discussion (2)" sheetId="2" r:id="rId1"/>
    <sheet name="Sheet1" sheetId="3" r:id="rId2"/>
  </sheets>
  <externalReferences>
    <externalReference r:id="rId3"/>
  </externalReferences>
  <definedNames>
    <definedName name="_xlnm._FilterDatabase" localSheetId="0" hidden="1">'IRO assessment_Discussion (2)'!$6:$57</definedName>
    <definedName name="ActionPlan">[1]Data!$E$4:$E$6</definedName>
    <definedName name="EventCategory">[1]Data!$C$4:$C$13</definedName>
    <definedName name="ImpactClassification">[1]Data!$B$4:$B$8</definedName>
    <definedName name="_xlnm.Print_Area" localSheetId="0">'IRO assessment_Discussion (2)'!$A$1:$H$138</definedName>
    <definedName name="RiskStatus">[1]Data!$D$4:$D$8</definedName>
    <definedName name="RiskType">[1]Data!$A$4:$A$15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<sst xmlns="http://schemas.openxmlformats.org/spreadsheetml/2006/main" count="345" uniqueCount="311">
  <si>
    <t>Risk</t>
  </si>
  <si>
    <t xml:space="preserve">Data security breaches </t>
  </si>
  <si>
    <t>Regulatory compliance</t>
  </si>
  <si>
    <t>Skills Gap</t>
  </si>
  <si>
    <t xml:space="preserve">Regulatory compliance </t>
  </si>
  <si>
    <t>Transition Risk</t>
  </si>
  <si>
    <t>Regulatory Compliance</t>
  </si>
  <si>
    <t>Business Ethics</t>
  </si>
  <si>
    <t xml:space="preserve">Litigation Risk </t>
  </si>
  <si>
    <t xml:space="preserve">Credit Risk </t>
  </si>
  <si>
    <t>Regulatory No-Compliance</t>
  </si>
  <si>
    <t xml:space="preserve"> Ethical Violations</t>
  </si>
  <si>
    <t>Weakness in internal control system/process</t>
  </si>
  <si>
    <t>Systemic Risk Management</t>
  </si>
  <si>
    <t>Cyber security risk</t>
  </si>
  <si>
    <t xml:space="preserve">System outages and downtime / technical glitches </t>
  </si>
  <si>
    <t>Transparent Information &amp; Fair Advice for Customers</t>
  </si>
  <si>
    <t>Media Risk( negative publicity, social media challenges )</t>
  </si>
  <si>
    <t>Miscommunication</t>
  </si>
  <si>
    <t>Changes in Regulation</t>
  </si>
  <si>
    <t>Regulatory Non-Compliance</t>
  </si>
  <si>
    <t>Waste Management</t>
  </si>
  <si>
    <t>Cost of implementation</t>
  </si>
  <si>
    <t>Cyber security</t>
  </si>
  <si>
    <t>Improper disposal</t>
  </si>
  <si>
    <t>High energy consumption from data centers</t>
  </si>
  <si>
    <t>skills gap</t>
  </si>
  <si>
    <t xml:space="preserve">limited resources </t>
  </si>
  <si>
    <t>Lack of transparency</t>
  </si>
  <si>
    <t>Discrimination</t>
  </si>
  <si>
    <t>Unfair wage rates and practices</t>
  </si>
  <si>
    <t>IMPACT MATERIALITY</t>
  </si>
  <si>
    <t>Sustainability-related  Risks</t>
  </si>
  <si>
    <t>Short list of Material Topics</t>
  </si>
  <si>
    <t>Risk Description</t>
  </si>
  <si>
    <t>Specific Lines of Financial Statement Impacted</t>
  </si>
  <si>
    <t>The risk of unauthorized access, theft, or leakage of sensitive customer or corporate information, which can lead to financial losses, reputational damage, legal penalties, and loss of customer trust</t>
  </si>
  <si>
    <t>The risk of failing to comply with data protection and privacy laws, such as the Nigeria Data Protection Regulation (NDPR) or other applicable standards. Non-compliance can result in fines, sanctions, legal action, and reputational harm.</t>
  </si>
  <si>
    <t>Failure to consider ESG-related regulatory requirements in credit assessments may lead to non-compliance, fines, or legal challenges.</t>
  </si>
  <si>
    <t>Potential legal actions arising from unethical practices, contractual disputes, or non-compliance with laws and regulations, which could result in financial losses and reputational damage.</t>
  </si>
  <si>
    <t>Exposure to losses due to unethical lending practices, inadequate client due diligence, or financing clients engaged in harmful or non-compliant activities.</t>
  </si>
  <si>
    <t>Failure to adhere to laws, regulations, or industry standards related to ethics, governance, and financial conduct, which can lead to fines, sanctions, and reputational harm.</t>
  </si>
  <si>
    <t>Unethical practices can result in direct financial losses through fraud, penalties, or loss of business, and may also increase the cost of compliance and insurance.</t>
  </si>
  <si>
    <t>Ineffective internal controls can allow fraud, misconduct, or unethical behavior to occur, increasing operational, financial, and reputational risks.</t>
  </si>
  <si>
    <t xml:space="preserve"> Changes in government policies or regulations related to climate change can impact the value of assets and liabilities</t>
  </si>
  <si>
    <t>Failure to adhere to climate-related regulations, reporting standards, or environmental laws can lead to fines, sanctions, litigation, and negative stakeholder perception.</t>
  </si>
  <si>
    <t>Implementing effective waste management systems and processes may require significant financial investment, affecting budgets and profitability.</t>
  </si>
  <si>
    <t>Inadequate disposal of sensitive documents or electronic devices can result in data leaks or breaches, violating data protection laws and eroding customer trust.</t>
  </si>
  <si>
    <t>Rising energy prices or inefficient energy usage can significantly increase operational expenses and affect profitability.</t>
  </si>
  <si>
    <t xml:space="preserve">Operational Risk </t>
  </si>
  <si>
    <t>Data centers and IT infrastructure consume large amounts of energy, increasing operational costs and environmental impact while requiring careful monitoring and efficiency measures.
High energy consumption, especially from non-renewable sources, contributes to greenhouse gas emissions and environmental degradation, conflicting with corporate sustainability objectives.</t>
  </si>
  <si>
    <t xml:space="preserve">Insufficient expertise among staff to integrate ESG considerations into investment analysis and advisory services can reduce the quality of decision-making </t>
  </si>
  <si>
    <t>Data Quality and Availability Risk</t>
  </si>
  <si>
    <t>Incomplete, inconsistent, or unreliable ESG data can undermine investment analysis and decision-making, leading to suboptimal investment choices or misinformed advice.</t>
  </si>
  <si>
    <t>Non-Compliance Risk</t>
  </si>
  <si>
    <t>Failure to comply with relevant laws, regulations, and guidelines (e.g., anti-money laundering, data protection, financial reporting) can result in fines, penalties, or legal action.</t>
  </si>
  <si>
    <t>Failure to provide clear, accurate, and timely information to regulators, stakeholders, or employees can result in regulatory penalties, loss of trust, and reputational damage.</t>
  </si>
  <si>
    <t>Employee Engagement, Diversity &amp; Inclusion</t>
  </si>
  <si>
    <t>Any occurrence of coercion or involuntary work in the workforce or supply chain violates human rights standards and can lead to legal penalties and reputational damage.</t>
  </si>
  <si>
    <t>Non-compliance with employment laws regarding wages, working hours, and workplace safety can result in fines, sanctions, and legal actions.</t>
  </si>
  <si>
    <t>Inequitable pay structures can lead to employee dissatisfaction,</t>
  </si>
  <si>
    <t>Ethical misuse of data</t>
  </si>
  <si>
    <t>Using customer information in ways that violate privacy expectations, consent agreements, or ethical standards, undermining trust and compliance</t>
  </si>
  <si>
    <t>Technology vulnerabilities</t>
  </si>
  <si>
    <t>Weaknesses in IT systems or applications that can be exploited, compromising data security and operational reliability.</t>
  </si>
  <si>
    <t>Ethical risk in marketing and promotion</t>
  </si>
  <si>
    <t>Exaggeration, or misrepresentation of products and services can undermine customer trust and invite regulatory scrutiny.</t>
  </si>
  <si>
    <t>Category</t>
  </si>
  <si>
    <t>Climate-related events</t>
  </si>
  <si>
    <t>Climate risk Identified</t>
  </si>
  <si>
    <t>Description of Risk</t>
  </si>
  <si>
    <t>Area of Business Affected</t>
  </si>
  <si>
    <t>Policy &amp; Legal</t>
  </si>
  <si>
    <t>Mandatory Climate Disclosure Requirements</t>
  </si>
  <si>
    <t>Policy Shift Towards Renewable Energy Incentives</t>
  </si>
  <si>
    <t>Government incentives for renewable projects could make legacy investments (e.g., fuel-based assets) less viable, impacting loan recoveries or asset values.</t>
  </si>
  <si>
    <t xml:space="preserve">Technology &amp; Operational
</t>
  </si>
  <si>
    <t>Clients in manufacturing or energy sectors may face stranded assets as new low-carbon technologies become dominant.</t>
  </si>
  <si>
    <t>Transition to automated ESG data systems (e.g., for emission tracking and scenario modeling) requires investment in technology and staff capacity.</t>
  </si>
  <si>
    <t>Reputational</t>
  </si>
  <si>
    <t>Perceived inaction on sustainability or poor disclosure can reduce trust among investors, regulators, and customers.</t>
  </si>
  <si>
    <t xml:space="preserve">Physical risk </t>
  </si>
  <si>
    <t xml:space="preserve">Acute </t>
  </si>
  <si>
    <t>During flooding, destroyed roads and bridges isolate communities and business districts. Cash-in-transit cannot reach ATMs or branches, leading to sustained downtime and currency shortages.</t>
  </si>
  <si>
    <t>Chronic</t>
  </si>
  <si>
    <t>Persistent heat increases cooling demand for data centres, server rooms and automatic teller machines.</t>
  </si>
  <si>
    <t xml:space="preserve">Sea-level rise </t>
  </si>
  <si>
    <t>Sea-level rise can increase flood frequency, cause corrosion of equipment, and reduce physical security of buildings and power systems.</t>
  </si>
  <si>
    <t>Operating Expenses</t>
  </si>
  <si>
    <t>Other liabilities / Operating expense</t>
  </si>
  <si>
    <t>Personnel expenses</t>
  </si>
  <si>
    <t>Operating expenses</t>
  </si>
  <si>
    <t xml:space="preserve">Operating Expenses / Personnel expenses </t>
  </si>
  <si>
    <t>Operating Expenses / Equity</t>
  </si>
  <si>
    <r>
      <t xml:space="preserve">Operating Expenses - </t>
    </r>
    <r>
      <rPr>
        <sz val="11"/>
        <color theme="1"/>
        <rFont val="Aptos"/>
        <family val="2"/>
      </rPr>
      <t>The cost of implementing effective waste management  systems and processes would be an increase in operating expenses</t>
    </r>
  </si>
  <si>
    <r>
      <t>Operating Expenses -</t>
    </r>
    <r>
      <rPr>
        <sz val="11"/>
        <color theme="1"/>
        <rFont val="Aptos"/>
        <family val="2"/>
      </rPr>
      <t xml:space="preserve"> Incomplete or unreliable ESG data increases operating expenses through higher data validation, external data sourcing, rework, compliance, and legal remediation costs.</t>
    </r>
  </si>
  <si>
    <r>
      <rPr>
        <b/>
        <sz val="11"/>
        <color theme="1"/>
        <rFont val="Aptos"/>
        <family val="2"/>
      </rPr>
      <t xml:space="preserve">Operating Expenses - </t>
    </r>
    <r>
      <rPr>
        <sz val="11"/>
        <color theme="1"/>
        <rFont val="Aptos"/>
        <family val="2"/>
      </rPr>
      <t>Resource constraints increase operating expenses through inefficiencies, outsourcing, remediation, and compliance costs, while equity is negatively impacted via reduced profitability, impairments, regulatory penalties, and weaker investor confidence</t>
    </r>
  </si>
  <si>
    <r>
      <rPr>
        <b/>
        <sz val="11"/>
        <color theme="1"/>
        <rFont val="Aptos"/>
        <family val="2"/>
      </rPr>
      <t xml:space="preserve">Operating Expenses / Personnel expenses - </t>
    </r>
    <r>
      <rPr>
        <sz val="11"/>
        <color theme="1"/>
        <rFont val="Aptos"/>
        <family val="2"/>
      </rPr>
      <t>Non-compliance with employment laws increases operating expenses through fines, legal fees, and remediation costs, while personnel expenses rise due to wage arrears, overtime adjustments, settlements, and enhanced employee welfare and training costs</t>
    </r>
  </si>
  <si>
    <r>
      <rPr>
        <b/>
        <sz val="11"/>
        <color theme="1"/>
        <rFont val="Aptos"/>
        <family val="2"/>
      </rPr>
      <t xml:space="preserve">Operating Expenses - </t>
    </r>
    <r>
      <rPr>
        <sz val="11"/>
        <color theme="1"/>
        <rFont val="Aptos"/>
        <family val="2"/>
      </rPr>
      <t>Weak IT system weaknesses increase operating expenses through remediation, cybersecurity upgrades, monitoring, incident response, legal and regulatory costs, and customer support expenditures, reducing operational efficiency and profitability</t>
    </r>
  </si>
  <si>
    <t>Impact</t>
  </si>
  <si>
    <t>Incorporation of Environmental, Social and Governance Factors in Investment Management​</t>
  </si>
  <si>
    <t>Ineffective Communication/Misleading Information</t>
  </si>
  <si>
    <t>Access to Infrastructure</t>
  </si>
  <si>
    <t>Biodiversity Impact​</t>
  </si>
  <si>
    <t>Complexity and Cost of New Products and Policies</t>
  </si>
  <si>
    <t xml:space="preserve">Regulatory risk </t>
  </si>
  <si>
    <t>Misaligned Incentives</t>
  </si>
  <si>
    <t>Employment Practices</t>
  </si>
  <si>
    <t>Climate Change</t>
  </si>
  <si>
    <t>Data Protection</t>
  </si>
  <si>
    <t xml:space="preserve">Portfolio Risk </t>
  </si>
  <si>
    <t>Customer Dissatisfaction</t>
  </si>
  <si>
    <t xml:space="preserve">Physical risk Exposure </t>
  </si>
  <si>
    <t>Changing Customer Preferences toward Sustainable Companying</t>
  </si>
  <si>
    <t>Misleading or inappropriate marketing, product misrepresentation, or poor service delivery can damage the Company’s brand and stakeholder trust.</t>
  </si>
  <si>
    <t>Unequal treatment based on gender, ethnicity, religion, or other factors can harm employee morale, reduce productivity, and expose the Company to legal and reputational risks.</t>
  </si>
  <si>
    <t>Constraints in financial, technological, or human resources can limit the Company’s ability to fully incorporate ESG factors into investment management and advisory processes, impacting performance and compliance.</t>
  </si>
  <si>
    <t>Threats to the Company’s IT systems from hacking, malware, or ransomware attacks that can disrupt operations, compromise sensitive data, and impact overall financial stability.</t>
  </si>
  <si>
    <t>Failures in IT infrastructure, software, or network systems that can interrupt Companying services, reduce operational efficiency, and affect customer trust.</t>
  </si>
  <si>
    <t>Severe rainfall events increasingly flood commercial districts in Lagos, Rivers, Bayelsa, Delta, Anambra and Abuja. Floodwater infiltrates ground-floor Companying halls, vault areas, UPS rooms, and ATM cubicles, leading to unplanned shutdowns, asset damage, and reduced customer access.</t>
  </si>
  <si>
    <t xml:space="preserve">Operating Expenses - If the Company continues to use IT infrastructures that consumes high energy the Company will continually incur very high cost in maintaining these infrastructures which will in turn cause a spike in operating expenses </t>
  </si>
  <si>
    <t>New sustainability disclosure standards (IFRS S2, NGX/CBN ESG rules) may require Company to collect, verify, and disclose extensive emissions data from clients and operations.</t>
  </si>
  <si>
    <t>InfraCredit Risk Mapping per Material Topic</t>
  </si>
  <si>
    <t>General Comment( We need most recent FS for full conclusion)</t>
  </si>
  <si>
    <t>Resources depletion</t>
  </si>
  <si>
    <t>Energy Efficiency and Renewable Energy</t>
  </si>
  <si>
    <t>Operating Expenses - Inefficient use of energy would mean that the Company is not optimal and efficient in it's energy consumption, hence, the Company would inadvertently increase the cost of operations thereby resulting into a spike in operating expense.</t>
  </si>
  <si>
    <t>forced labor</t>
  </si>
  <si>
    <t>Labor law violations</t>
  </si>
  <si>
    <r>
      <rPr>
        <b/>
        <sz val="11"/>
        <color theme="1"/>
        <rFont val="Aptos"/>
        <family val="2"/>
      </rPr>
      <t>Personnel expenses -</t>
    </r>
    <r>
      <rPr>
        <sz val="11"/>
        <color theme="1"/>
        <rFont val="Aptos"/>
        <family val="2"/>
      </rPr>
      <t xml:space="preserve"> Inequitable pay structures increase personnel expense through salary harmonization, back-pay, higher turnover-related recruitment and training costs, retention incentives, and increased overtime payments.</t>
    </r>
  </si>
  <si>
    <t>Policies Designed to Incentivize Responsible Behavior​</t>
  </si>
  <si>
    <t xml:space="preserve">Operating Expenses - Ethical violations by the Company will lead the Company to incurring fines and penalties which would trigger or increase the Company's operating expenses </t>
  </si>
  <si>
    <t>As Nigeria adopts the Energy Transition Plan, macro-policies (e.g., fuel subsidy removal, carbon pricing) may affect clients’ solvency and InfraCredits asset valuation.</t>
  </si>
  <si>
    <t>Retail and institutional clients are increasingly favoring Company's that demonstrate strong ESG alignment.</t>
  </si>
  <si>
    <t xml:space="preserve">Transition Risk </t>
  </si>
  <si>
    <t xml:space="preserve">Physical Risk for </t>
  </si>
  <si>
    <t>Flooding</t>
  </si>
  <si>
    <t xml:space="preserve">Rising temperature </t>
  </si>
  <si>
    <t>Heavy Rainfall</t>
  </si>
  <si>
    <t>Wildfires</t>
  </si>
  <si>
    <t xml:space="preserve">Drought </t>
  </si>
  <si>
    <t>Heatwaves</t>
  </si>
  <si>
    <t>Stricter Environmental Regulations Aligned with Low-Carbon Transition</t>
  </si>
  <si>
    <t xml:space="preserve">Technology Advancement </t>
  </si>
  <si>
    <t>ESG and Sustainability Expectation</t>
  </si>
  <si>
    <t xml:space="preserve">Green Washing Risk </t>
  </si>
  <si>
    <t xml:space="preserve">Stranded Assets </t>
  </si>
  <si>
    <t>High Transition Cost</t>
  </si>
  <si>
    <t>Rapid Advancement</t>
  </si>
  <si>
    <t>Exposure of guaranteed infrastructure assets to acute and chronic climate events (e.g., flooding, extreme heat), which may impair project performance and increase default risk and lead to financial losses</t>
  </si>
  <si>
    <t>Concentration of guarantees in climate-sensitive sectors or geographies, increasing vulnerability to correlated losses under climate scenarios.</t>
  </si>
  <si>
    <t>Project-related environmental degradation risk</t>
  </si>
  <si>
    <t>Financed infrastructure projects may contribute to biodiversity loss, leading to project delays, sanctions, or withdrawal of licenses.</t>
  </si>
  <si>
    <t>Inefficient use of resources leading to increased costs and reduced sustainability of operations.</t>
  </si>
  <si>
    <t xml:space="preserve">Inncreased cost </t>
  </si>
  <si>
    <t>Unreliable energy supply or poor energy management can disrupt Companying operations</t>
  </si>
  <si>
    <t>Failure to meet stakeholder expectations, impacting reputation and stakeholder confidence.</t>
  </si>
  <si>
    <t>Inadequate grievance mechanisms leading to unresolved issues and escalation risks.</t>
  </si>
  <si>
    <t>Negative publicity affecting stakeholder perception and investor confidence.</t>
  </si>
  <si>
    <t>Shifts in infrastructure or financing policies affecting project viability and pipeline.</t>
  </si>
  <si>
    <t>Breakdowns in communication with stakeholders affecting project execution and trust.</t>
  </si>
  <si>
    <t>Unfair treatment of employees based on gender, race, or other attributes, leading to legal and reputational risks.</t>
  </si>
  <si>
    <t>Insufficient workforce capabilities affecting operational efficiency and risk management.</t>
  </si>
  <si>
    <t xml:space="preserve">forced labor/ Long working hours </t>
  </si>
  <si>
    <t xml:space="preserve">Risk of unethical labour practices, like excessive workload impacting employee wellbeing and productive </t>
  </si>
  <si>
    <t>Compensation practices that may lead to employee dissatisfaction or disputes.</t>
  </si>
  <si>
    <t xml:space="preserve">Increased operational and compliance burden from implementing new sustainability-linked products or guarantess. </t>
  </si>
  <si>
    <t>Incentive structures that do not adequately promote sustainable outcomes.</t>
  </si>
  <si>
    <t>Exposure to climate-vulnerable assets</t>
  </si>
  <si>
    <t>Guarantees issued to projects exposed to climate hazards, increasing likelihood of default.</t>
  </si>
  <si>
    <t>Geographic concentration risk</t>
  </si>
  <si>
    <t>High exposure to regions prone to climate events.</t>
  </si>
  <si>
    <t>Increased default probability</t>
  </si>
  <si>
    <t>Higher credit risk resulting from climate-related stress on projects.</t>
  </si>
  <si>
    <t>Uncertainty or changes in policy frameworks affecting product viability.</t>
  </si>
  <si>
    <t>Investment securities; Impairment losses on financial instruments</t>
  </si>
  <si>
    <t xml:space="preserve">Operating Expenses /  Other liabilities </t>
  </si>
  <si>
    <t>Financial guarantee liability;</t>
  </si>
  <si>
    <t>Financial guarantee liability</t>
  </si>
  <si>
    <t>Other operating expenses; Other liabilities (if breaches occur)</t>
  </si>
  <si>
    <t>Other liabilities (fines/provisions); Operating expenses</t>
  </si>
  <si>
    <t>Operating expenses; Intangible assets (systems); PPE</t>
  </si>
  <si>
    <t>Other liabilities (litigation); Operating expenses;</t>
  </si>
  <si>
    <t>Guarantee fee income; Interest income</t>
  </si>
  <si>
    <t>Guarantee fee income</t>
  </si>
  <si>
    <t xml:space="preserve">Operating Expenses - The Company would have to incur additional expense for fines on contravening data protection laws, and also the Company would incur expenses on clearing out the negative publicity it has received;
</t>
  </si>
  <si>
    <t xml:space="preserve">Operating Expenses - Non-compliance with customer data protection laws would result into the Company paying fines and penalties;
</t>
  </si>
  <si>
    <t>Other liabilities; Operating expenses;</t>
  </si>
  <si>
    <t>Other liabilities</t>
  </si>
  <si>
    <t>Other liabilities; Operating expenses</t>
  </si>
  <si>
    <t xml:space="preserve"> Operating expenses</t>
  </si>
  <si>
    <t>Operating expenses; Intangible assets</t>
  </si>
  <si>
    <t>Financial guarantee liability; Impairment losses (ECL); Investment securities</t>
  </si>
  <si>
    <t xml:space="preserve">Operating Expenses </t>
  </si>
  <si>
    <t>Other liabilities; Operating expenses; Intangible assets</t>
  </si>
  <si>
    <t xml:space="preserve">Operational Expenses - The Company's failure to comply with ESG standards would result in fines and penalties being levied against which will in turn transcend into an increase in operating expenses;
</t>
  </si>
  <si>
    <r>
      <rPr>
        <b/>
        <sz val="11"/>
        <color theme="1"/>
        <rFont val="Aptos"/>
        <family val="2"/>
      </rPr>
      <t>Financial Guarantee Liability</t>
    </r>
    <r>
      <rPr>
        <sz val="11"/>
        <color theme="1"/>
        <rFont val="Aptos"/>
        <family val="2"/>
      </rPr>
      <t xml:space="preserve"> - Climate-related events (e.g., flooding, extreme weather) can impair the cash flows of underlying infrastructure projects, increasing the probability that InfraCredit will be required to honour its guarantees. This leads to a re-measurement and increase in financial guarantee liabilities.
</t>
    </r>
    <r>
      <rPr>
        <b/>
        <sz val="11"/>
        <color theme="1"/>
        <rFont val="Aptos"/>
        <family val="2"/>
      </rPr>
      <t xml:space="preserve">Impairment Losses (ECL) - </t>
    </r>
    <r>
      <rPr>
        <sz val="11"/>
        <color theme="1"/>
        <rFont val="Aptos"/>
        <family val="2"/>
      </rPr>
      <t>Deterioration in project performance due to climate events increases credit risk, resulting in higher expected credit loss provisions under IFRS 9.</t>
    </r>
  </si>
  <si>
    <t>Financial guarantee liability/ Impairment losses on financial instruments (ECL)</t>
  </si>
  <si>
    <r>
      <rPr>
        <b/>
        <sz val="11"/>
        <color theme="1"/>
        <rFont val="Aptos"/>
        <family val="2"/>
      </rPr>
      <t>Investment Securities :</t>
    </r>
    <r>
      <rPr>
        <sz val="11"/>
        <color theme="1"/>
        <rFont val="Aptos"/>
        <family val="2"/>
      </rPr>
      <t xml:space="preserve"> Policy changes (e.g., carbon regulations) may reduce the viability of certain sectors, causing declines in bond values or increased credit spreads.
</t>
    </r>
    <r>
      <rPr>
        <b/>
        <sz val="11"/>
        <color theme="1"/>
        <rFont val="Aptos"/>
        <family val="2"/>
      </rPr>
      <t>Impairment Losses (ECL) :</t>
    </r>
    <r>
      <rPr>
        <sz val="11"/>
        <color theme="1"/>
        <rFont val="Aptos"/>
        <family val="2"/>
      </rPr>
      <t>Projects exposed to transition risks (e.g., fossil fuel-linked infrastructure) may experience reduced revenues, leading to higher credit risk and increased ECL charges.</t>
    </r>
  </si>
  <si>
    <r>
      <rPr>
        <b/>
        <sz val="11"/>
        <color theme="1"/>
        <rFont val="Aptos"/>
        <family val="2"/>
      </rPr>
      <t>Investment Securities:</t>
    </r>
    <r>
      <rPr>
        <sz val="11"/>
        <color theme="1"/>
        <rFont val="Aptos"/>
        <family val="2"/>
      </rPr>
      <t xml:space="preserve"> High concentration in climate-sensitive sectors increases the likelihood of simultaneous valuation declines across multiple assets.
</t>
    </r>
    <r>
      <rPr>
        <b/>
        <sz val="11"/>
        <color theme="1"/>
        <rFont val="Aptos"/>
        <family val="2"/>
      </rPr>
      <t xml:space="preserve">Impairment Losses (ECL): </t>
    </r>
    <r>
      <rPr>
        <sz val="11"/>
        <color theme="1"/>
        <rFont val="Aptos"/>
        <family val="2"/>
      </rPr>
      <t xml:space="preserve">Portfolio concentration amplifies credit risk, resulting in bulk increases in ECL provisions across exposures.
</t>
    </r>
  </si>
  <si>
    <r>
      <rPr>
        <b/>
        <sz val="11"/>
        <color theme="1"/>
        <rFont val="Aptos"/>
        <family val="2"/>
      </rPr>
      <t>Other liabilities</t>
    </r>
    <r>
      <rPr>
        <sz val="11"/>
        <color theme="1"/>
        <rFont val="Aptos"/>
        <family val="2"/>
      </rPr>
      <t xml:space="preserve"> - The Company would have to make provisions for those litigation cases that have been adjudged to go against the Company, hence this will indirectly hit the Company's operating expenses as these provisions would have to be made from the operating expense.
</t>
    </r>
    <r>
      <rPr>
        <b/>
        <sz val="11"/>
        <color theme="1"/>
        <rFont val="Aptos"/>
        <family val="2"/>
      </rPr>
      <t>Operating Expenses:</t>
    </r>
    <r>
      <rPr>
        <sz val="11"/>
        <color theme="1"/>
        <rFont val="Aptos"/>
        <family val="2"/>
      </rPr>
      <t xml:space="preserve"> Additional compliance, reporting, and remediation costs increase administrative and operating expenses.</t>
    </r>
  </si>
  <si>
    <r>
      <t>Financial Guarantee Liability: I</t>
    </r>
    <r>
      <rPr>
        <sz val="11"/>
        <color theme="1"/>
        <rFont val="Aptos"/>
        <family val="2"/>
      </rPr>
      <t xml:space="preserve">nfrastructure projects that harm ecosystems (e.g., deforestation, land degradation) may face shutdowns, delays, or reduced productivity, weakening their cash flows. This increases the likelihood that InfraCredit will need to honour guarantees, resulting in higher financial guarantee liabilities.
</t>
    </r>
  </si>
  <si>
    <t>Reputational Risk from Financed Projects</t>
  </si>
  <si>
    <r>
      <t xml:space="preserve">Guarantee Fee Income: </t>
    </r>
    <r>
      <rPr>
        <sz val="11"/>
        <color theme="1"/>
        <rFont val="Aptos"/>
        <family val="2"/>
      </rPr>
      <t>Negative publicity linked to biodiversity damage may reduce investor confidence and pipeline opportunities, leading to decline in new guarantees and lower fee income.</t>
    </r>
  </si>
  <si>
    <t>Guarantee Fee Income</t>
  </si>
  <si>
    <t>Failure of projects to comply with environmental and social safeguards may result in legal or financial penalties.</t>
  </si>
  <si>
    <r>
      <rPr>
        <b/>
        <sz val="11"/>
        <color theme="1"/>
        <rFont val="Aptos"/>
        <family val="2"/>
      </rPr>
      <t>Other Liabilities :</t>
    </r>
    <r>
      <rPr>
        <sz val="11"/>
        <color theme="1"/>
        <rFont val="Aptos"/>
        <family val="2"/>
      </rPr>
      <t xml:space="preserve">Improper handling of digital waste (e.g., data disposal) may result in regulatory fines, legal claims, or provisions, increasing liabilities.
</t>
    </r>
    <r>
      <rPr>
        <b/>
        <sz val="11"/>
        <color theme="1"/>
        <rFont val="Aptos"/>
        <family val="2"/>
      </rPr>
      <t>Operating Expenses:</t>
    </r>
    <r>
      <rPr>
        <sz val="11"/>
        <color theme="1"/>
        <rFont val="Aptos"/>
        <family val="2"/>
      </rPr>
      <t xml:space="preserve"> Costs related to breach response, system upgrades, and compliance lead to higher operating expenses.</t>
    </r>
  </si>
  <si>
    <r>
      <rPr>
        <b/>
        <sz val="11"/>
        <color theme="1"/>
        <rFont val="Aptos"/>
        <family val="2"/>
      </rPr>
      <t xml:space="preserve">Operating Expenses: </t>
    </r>
    <r>
      <rPr>
        <sz val="11"/>
        <color theme="1"/>
        <rFont val="Aptos"/>
        <family val="2"/>
      </rPr>
      <t>Inefficient use of resources increases input costs, resulting in higher operational expenses over time.</t>
    </r>
  </si>
  <si>
    <r>
      <rPr>
        <b/>
        <sz val="11"/>
        <color theme="1"/>
        <rFont val="Aptos"/>
        <family val="2"/>
      </rPr>
      <t xml:space="preserve">Other Liabilities: </t>
    </r>
    <r>
      <rPr>
        <sz val="11"/>
        <color theme="1"/>
        <rFont val="Aptos"/>
        <family val="2"/>
      </rPr>
      <t xml:space="preserve">Non-compliance with environmental waste regulations may lead to penalties, fines, or remediation provisions, increasing liabilities.
</t>
    </r>
    <r>
      <rPr>
        <b/>
        <sz val="11"/>
        <color theme="1"/>
        <rFont val="Aptos"/>
        <family val="2"/>
      </rPr>
      <t>Operating Expenses</t>
    </r>
    <r>
      <rPr>
        <sz val="11"/>
        <color theme="1"/>
        <rFont val="Aptos"/>
        <family val="2"/>
      </rPr>
      <t>: Costs associated with corrective actions, clean-up, and compliance upgrades increase operating expenses.</t>
    </r>
  </si>
  <si>
    <r>
      <rPr>
        <b/>
        <sz val="11"/>
        <color theme="1"/>
        <rFont val="Aptos"/>
        <family val="2"/>
      </rPr>
      <t xml:space="preserve">Operating Expenses: </t>
    </r>
    <r>
      <rPr>
        <sz val="11"/>
        <color theme="1"/>
        <rFont val="Aptos"/>
        <family val="2"/>
      </rPr>
      <t xml:space="preserve">Adoption of new technologies or inefficient implementation of energy solutions may cause disruptions, leading to increased maintenance, training, and operational costs.
</t>
    </r>
    <r>
      <rPr>
        <b/>
        <sz val="11"/>
        <color theme="1"/>
        <rFont val="Aptos"/>
        <family val="2"/>
      </rPr>
      <t xml:space="preserve">Intangible Assets: </t>
    </r>
    <r>
      <rPr>
        <sz val="11"/>
        <color theme="1"/>
        <rFont val="Aptos"/>
        <family val="2"/>
      </rPr>
      <t xml:space="preserve">Investment in new systems (e.g., energy monitoring software) may increase intangible assets, but if poorly implemented, could lead to underutilisation or impairment risk.
</t>
    </r>
    <r>
      <rPr>
        <b/>
        <sz val="11"/>
        <color theme="1"/>
        <rFont val="Aptos"/>
        <family val="2"/>
      </rPr>
      <t xml:space="preserve">Property, Plant &amp; Equipment (PPE): </t>
    </r>
    <r>
      <rPr>
        <sz val="11"/>
        <color theme="1"/>
        <rFont val="Aptos"/>
        <family val="2"/>
      </rPr>
      <t>Capital investments in energy-efficient equipment may increase PPE, with potential risk of accelerated depreciation or impairment if assets underperform.</t>
    </r>
  </si>
  <si>
    <r>
      <t xml:space="preserve">Other Liabilities: </t>
    </r>
    <r>
      <rPr>
        <sz val="11"/>
        <color theme="1"/>
        <rFont val="Aptos"/>
        <family val="2"/>
      </rPr>
      <t>Misleading disclosures or communication failures may result in litigation, penalties, or compensation claims, increasing liabilities.</t>
    </r>
    <r>
      <rPr>
        <b/>
        <sz val="11"/>
        <color theme="1"/>
        <rFont val="Aptos"/>
        <family val="2"/>
      </rPr>
      <t xml:space="preserve">
Operating Expenses: </t>
    </r>
    <r>
      <rPr>
        <sz val="11"/>
        <color theme="1"/>
        <rFont val="Aptos"/>
        <family val="2"/>
      </rPr>
      <t>Costs related to legal defense, regulatory investigations, and remediation efforts lead to higher operating expenses.</t>
    </r>
  </si>
  <si>
    <r>
      <rPr>
        <b/>
        <sz val="11"/>
        <color theme="1"/>
        <rFont val="Aptos"/>
        <family val="2"/>
      </rPr>
      <t>Other Liabilities:</t>
    </r>
    <r>
      <rPr>
        <sz val="11"/>
        <color theme="1"/>
        <rFont val="Aptos"/>
        <family val="2"/>
      </rPr>
      <t xml:space="preserve"> Unethical marketing practices may attract regulatory sanctions or legal claims, increasing liabilities.
</t>
    </r>
    <r>
      <rPr>
        <b/>
        <sz val="11"/>
        <color theme="1"/>
        <rFont val="Aptos"/>
        <family val="2"/>
      </rPr>
      <t>Operating Expenses:</t>
    </r>
    <r>
      <rPr>
        <sz val="11"/>
        <color theme="1"/>
        <rFont val="Aptos"/>
        <family val="2"/>
      </rPr>
      <t>Additional compliance reviews, fines, and corrective actions increase operating expenses.</t>
    </r>
  </si>
  <si>
    <r>
      <rPr>
        <b/>
        <sz val="11"/>
        <color theme="1"/>
        <rFont val="Aptos"/>
        <family val="2"/>
      </rPr>
      <t>Guarantee Fee Income:</t>
    </r>
    <r>
      <rPr>
        <sz val="11"/>
        <color theme="1"/>
        <rFont val="Aptos"/>
        <family val="2"/>
      </rPr>
      <t xml:space="preserve"> Loss of client confidence may reduce deal flow, resulting in lower guarantee fee income.
</t>
    </r>
    <r>
      <rPr>
        <b/>
        <sz val="11"/>
        <color theme="1"/>
        <rFont val="Aptos"/>
        <family val="2"/>
      </rPr>
      <t>Interest Income:</t>
    </r>
    <r>
      <rPr>
        <sz val="11"/>
        <color theme="1"/>
        <rFont val="Aptos"/>
        <family val="2"/>
      </rPr>
      <t xml:space="preserve"> Reduced investment activity and pipeline may lead to lower interest-generating assets and income.</t>
    </r>
  </si>
  <si>
    <t>Ineffective Complaint Handling</t>
  </si>
  <si>
    <r>
      <t xml:space="preserve">Operating Expenses: </t>
    </r>
    <r>
      <rPr>
        <sz val="11"/>
        <color theme="1"/>
        <rFont val="Aptos"/>
        <family val="2"/>
      </rPr>
      <t>Poor grievance mechanisms may increase costs related to dispute resolution and escalation, leading to higher operating expenses.</t>
    </r>
    <r>
      <rPr>
        <b/>
        <sz val="11"/>
        <color theme="1"/>
        <rFont val="Aptos"/>
        <family val="2"/>
      </rPr>
      <t xml:space="preserve">
Other Liabilities: </t>
    </r>
    <r>
      <rPr>
        <sz val="11"/>
        <color theme="1"/>
        <rFont val="Aptos"/>
        <family val="2"/>
      </rPr>
      <t>Unresolved complaints may escalate into legal claims, resulting in provisions or liabilities.</t>
    </r>
  </si>
  <si>
    <r>
      <t xml:space="preserve">Guarantee Fee Income: </t>
    </r>
    <r>
      <rPr>
        <sz val="11"/>
        <color theme="1"/>
        <rFont val="Aptos"/>
        <family val="2"/>
      </rPr>
      <t>Negative publicity around project access, affordability, or social impact may reduce investor and stakeholder confidence, leading to decline in deal pipeline and lower guarantee fee income.</t>
    </r>
  </si>
  <si>
    <r>
      <t xml:space="preserve">Operating Expenses : </t>
    </r>
    <r>
      <rPr>
        <sz val="11"/>
        <color theme="1"/>
        <rFont val="Aptos"/>
        <family val="2"/>
      </rPr>
      <t>Ineffective communication with stakeholders (e.g., project sponsors, investors, regulators) may lead to delays, disputes, or rework, resulting in increased administrative and operating costs.</t>
    </r>
  </si>
  <si>
    <r>
      <t xml:space="preserve">Investment Securities: </t>
    </r>
    <r>
      <rPr>
        <sz val="11"/>
        <color theme="1"/>
        <rFont val="Aptos"/>
        <family val="2"/>
      </rPr>
      <t>Regulatory changes affecting infrastructure financing or sector priorities may impact the valuation and performance of bonds held, leading to revaluation losses or increased credit risk.</t>
    </r>
    <r>
      <rPr>
        <b/>
        <sz val="11"/>
        <color theme="1"/>
        <rFont val="Aptos"/>
        <family val="2"/>
      </rPr>
      <t xml:space="preserve">
Financial Guarantee Liability: </t>
    </r>
    <r>
      <rPr>
        <sz val="11"/>
        <color theme="1"/>
        <rFont val="Aptos"/>
        <family val="2"/>
      </rPr>
      <t>Changes in regulatory frameworks may affect project viability, increasing the likelihood of default and resulting in higher guarantee liabilities.</t>
    </r>
  </si>
  <si>
    <t xml:space="preserve">Investment securities; Financial guarantee liability; </t>
  </si>
  <si>
    <t>Operating expenses;</t>
  </si>
  <si>
    <r>
      <rPr>
        <b/>
        <sz val="11"/>
        <color theme="1"/>
        <rFont val="Aptos"/>
        <family val="2"/>
      </rPr>
      <t xml:space="preserve">Operating Expenses: </t>
    </r>
    <r>
      <rPr>
        <sz val="11"/>
        <color theme="1"/>
        <rFont val="Aptos"/>
        <family val="2"/>
      </rPr>
      <t xml:space="preserve">Costs related to compliance remediation, audits, and governance enhancements increase operating expenses.
</t>
    </r>
    <r>
      <rPr>
        <b/>
        <sz val="11"/>
        <color theme="1"/>
        <rFont val="Aptos"/>
        <family val="2"/>
      </rPr>
      <t>Other Liabilities</t>
    </r>
    <r>
      <rPr>
        <sz val="11"/>
        <color theme="1"/>
        <rFont val="Aptos"/>
        <family val="2"/>
      </rPr>
      <t>: Improper use of data may result in legal claims, sanctions, and regulatory penalties, increasing liabilities.</t>
    </r>
  </si>
  <si>
    <r>
      <t xml:space="preserve">Other Liabilities: </t>
    </r>
    <r>
      <rPr>
        <sz val="11"/>
        <color theme="1"/>
        <rFont val="Aptos"/>
        <family val="2"/>
      </rPr>
      <t>Discrimination claims can result in provisions, fines, or legal liabilities, increasing balance sheet obligations.</t>
    </r>
  </si>
  <si>
    <r>
      <t xml:space="preserve">Other Liabilities: </t>
    </r>
    <r>
      <rPr>
        <sz val="11"/>
        <color theme="1"/>
        <rFont val="Aptos"/>
        <family val="2"/>
      </rPr>
      <t>Exposure to forced labour practices (directly or within the value chain) may result in regulatory sanctions, penalties, or legal claims, increasing liabilities.</t>
    </r>
    <r>
      <rPr>
        <b/>
        <sz val="11"/>
        <color theme="1"/>
        <rFont val="Aptos"/>
        <family val="2"/>
      </rPr>
      <t xml:space="preserve">
Operating Expenses: </t>
    </r>
    <r>
      <rPr>
        <sz val="11"/>
        <color theme="1"/>
        <rFont val="Aptos"/>
        <family val="2"/>
      </rPr>
      <t>Costs associated with remediation, audits, and compliance enforcement lead to higher operating expenses.</t>
    </r>
  </si>
  <si>
    <r>
      <t xml:space="preserve">Operating Expenses: </t>
    </r>
    <r>
      <rPr>
        <sz val="11"/>
        <color theme="1"/>
        <rFont val="Aptos"/>
        <family val="2"/>
      </rPr>
      <t>Operational inefficiencies due to inadequate skills may result in higher administrative and execution costs.</t>
    </r>
  </si>
  <si>
    <r>
      <t xml:space="preserve">Other Liabilities: </t>
    </r>
    <r>
      <rPr>
        <sz val="11"/>
        <color theme="1"/>
        <rFont val="Aptos"/>
        <family val="2"/>
      </rPr>
      <t>Non-compliance with labour regulations may result in fines, penalties, and legal provisions, increasing liabilities.</t>
    </r>
    <r>
      <rPr>
        <b/>
        <sz val="11"/>
        <color theme="1"/>
        <rFont val="Aptos"/>
        <family val="2"/>
      </rPr>
      <t xml:space="preserve">
Operating Expenses:</t>
    </r>
    <r>
      <rPr>
        <sz val="11"/>
        <color theme="1"/>
        <rFont val="Aptos"/>
        <family val="2"/>
      </rPr>
      <t xml:space="preserve"> Costs related to legal defence, compliance upgrades, and corrective actions increase operating expenses.</t>
    </r>
  </si>
  <si>
    <r>
      <rPr>
        <b/>
        <sz val="11"/>
        <color theme="1"/>
        <rFont val="Aptos"/>
        <family val="2"/>
      </rPr>
      <t xml:space="preserve">Operating expenses - </t>
    </r>
    <r>
      <rPr>
        <sz val="11"/>
        <color theme="1"/>
        <rFont val="Aptos"/>
        <family val="2"/>
      </rPr>
      <t>Unequal treatment increases operating expenses through legal, remediation, turnover, and compliance costs, while reputational damage and poor service quality can lead to customer deposit withdrawals and reduced deposit growth</t>
    </r>
  </si>
  <si>
    <r>
      <rPr>
        <b/>
        <sz val="11"/>
        <color theme="1"/>
        <rFont val="Aptos"/>
        <family val="2"/>
      </rPr>
      <t xml:space="preserve">Operating Expenses </t>
    </r>
    <r>
      <rPr>
        <sz val="11"/>
        <color theme="1"/>
        <rFont val="Aptos"/>
        <family val="2"/>
      </rPr>
      <t xml:space="preserve">- Insufficient expertise can result in the Company having to incur expenses to train their staff and it could increase operating expense in the form paying for advisory services to consultants </t>
    </r>
  </si>
  <si>
    <r>
      <rPr>
        <b/>
        <sz val="11"/>
        <color theme="1"/>
        <rFont val="Aptos"/>
        <family val="2"/>
      </rPr>
      <t>Operating Expense -</t>
    </r>
    <r>
      <rPr>
        <sz val="11"/>
        <color theme="1"/>
        <rFont val="Aptos"/>
        <family val="2"/>
      </rPr>
      <t xml:space="preserve"> Failure to comply with regulations would  result in fines and penalties which ultimately increases the Company's operating expenses</t>
    </r>
  </si>
  <si>
    <r>
      <t xml:space="preserve">Operating Expenses: </t>
    </r>
    <r>
      <rPr>
        <sz val="11"/>
        <color theme="1"/>
        <rFont val="Aptos"/>
        <family val="2"/>
      </rPr>
      <t xml:space="preserve">Designing and implementing sustainability-linked guarantees or policies (e.g., ESG-linked incentives) requires system upgrades, advisory support, and internal restructuring, leading to increased operating and administrative costs.
</t>
    </r>
    <r>
      <rPr>
        <b/>
        <sz val="11"/>
        <color theme="1"/>
        <rFont val="Aptos"/>
        <family val="2"/>
      </rPr>
      <t xml:space="preserve">
Intangible Assets: </t>
    </r>
    <r>
      <rPr>
        <sz val="11"/>
        <color theme="1"/>
        <rFont val="Aptos"/>
        <family val="2"/>
      </rPr>
      <t>Development of new frameworks, tools, or digital platforms may be capitalised, increasing intangible assets, with a risk of underutilisation or impairment if adoption is limited.</t>
    </r>
  </si>
  <si>
    <r>
      <t xml:space="preserve">Other Liabilities: </t>
    </r>
    <r>
      <rPr>
        <sz val="11"/>
        <color theme="1"/>
        <rFont val="Aptos"/>
        <family val="2"/>
      </rPr>
      <t>Uncertainty or changes in sustainability-related regulations may result in penalties, compliance breaches, or provisions, increasing liabilities.</t>
    </r>
  </si>
  <si>
    <t xml:space="preserve">Personnel expenses; </t>
  </si>
  <si>
    <r>
      <t xml:space="preserve">Personnel Expenses: </t>
    </r>
    <r>
      <rPr>
        <sz val="11"/>
        <color theme="1"/>
        <rFont val="Aptos"/>
        <family val="2"/>
      </rPr>
      <t>Incentive structures that are not aligned with risk-adjusted or sustainable outcomes may lead to inefficient compensation costs without commensurate performance.</t>
    </r>
  </si>
  <si>
    <r>
      <t xml:space="preserve">Financial Guarantee Liability: </t>
    </r>
    <r>
      <rPr>
        <sz val="11"/>
        <color theme="1"/>
        <rFont val="Aptos"/>
        <family val="2"/>
      </rPr>
      <t>Infrastructure assets exposed to flooding, extreme heat, or other climate hazards may experience reduced cash flows or operational disruption, increasing the likelihood of default and resulting in higher recognised financial guarantee liabilities.</t>
    </r>
    <r>
      <rPr>
        <b/>
        <sz val="11"/>
        <color theme="1"/>
        <rFont val="Aptos"/>
        <family val="2"/>
      </rPr>
      <t xml:space="preserve">
Impairment Losses (ECL): </t>
    </r>
    <r>
      <rPr>
        <sz val="11"/>
        <color theme="1"/>
        <rFont val="Aptos"/>
        <family val="2"/>
      </rPr>
      <t xml:space="preserve">Deterioration in credit quality of affected projects leads to higher expected credit loss provisions under IFRS 9.
</t>
    </r>
    <r>
      <rPr>
        <b/>
        <sz val="11"/>
        <color theme="1"/>
        <rFont val="Aptos"/>
        <family val="2"/>
      </rPr>
      <t xml:space="preserve">
Investment Securities: </t>
    </r>
    <r>
      <rPr>
        <sz val="11"/>
        <color theme="1"/>
        <rFont val="Aptos"/>
        <family val="2"/>
      </rPr>
      <t>Bonds linked to climate-sensitive infrastructure may experience credit downgrades or valuation declines, increasing impairment risk.</t>
    </r>
  </si>
  <si>
    <r>
      <t xml:space="preserve">Financial Guarantee Liability: </t>
    </r>
    <r>
      <rPr>
        <sz val="11"/>
        <color theme="1"/>
        <rFont val="Aptos"/>
        <family val="2"/>
      </rPr>
      <t>High exposure to specific regions prone to climate events can result in simultaneous stress across multiple projects, increasing the probability of multiple guarantee calls.</t>
    </r>
  </si>
  <si>
    <r>
      <t>Financial Guarantee Liability:</t>
    </r>
    <r>
      <rPr>
        <sz val="11"/>
        <color theme="1"/>
        <rFont val="Aptos"/>
        <family val="2"/>
      </rPr>
      <t xml:space="preserve"> Increased defaults trigger higher expected payouts under guarantee contracts, increasing liabilities.</t>
    </r>
  </si>
  <si>
    <t>Other liabilities - The Company would have to make provisions for those litigation cases that have been adjudged to go against the Company, hence this will indirectly hit the Company's operating expenses as these provisions would have to be made from the operating expense;</t>
  </si>
  <si>
    <t>Impairment Losses (ECL), Financial Guarantee Liability</t>
  </si>
  <si>
    <r>
      <rPr>
        <b/>
        <sz val="11"/>
        <color theme="1"/>
        <rFont val="Aptos"/>
        <family val="2"/>
      </rPr>
      <t xml:space="preserve">Impairment Losses (ECL): </t>
    </r>
    <r>
      <rPr>
        <sz val="11"/>
        <color theme="1"/>
        <rFont val="Aptos"/>
        <family val="2"/>
      </rPr>
      <t xml:space="preserve">Weak ethical standards in counterparties or poor due diligence may increase default risk, resulting in higher expected credit loss provisions.
</t>
    </r>
    <r>
      <rPr>
        <b/>
        <sz val="11"/>
        <color theme="1"/>
        <rFont val="Aptos"/>
        <family val="2"/>
      </rPr>
      <t>Financial Guarantee Liability</t>
    </r>
    <r>
      <rPr>
        <sz val="11"/>
        <color theme="1"/>
        <rFont val="Aptos"/>
        <family val="2"/>
      </rPr>
      <t>: Increased likelihood of default on guaranteed projects leads to higher expected guarantee payouts and liabilities.</t>
    </r>
  </si>
  <si>
    <t>Operational Expenses - The Company's failure to comply with ESG standards would result in fines and penalties being levied against which will in turn transcend into an increase in operating expenses</t>
  </si>
  <si>
    <t xml:space="preserve">Operating Expenses - Weak internal controls would mean the Company's operations will be easily susceptible to both internal and external fraud and at such the Company would incur more expenses for these fraud cases and incidences. </t>
  </si>
  <si>
    <r>
      <rPr>
        <b/>
        <sz val="11"/>
        <color theme="1"/>
        <rFont val="Aptos"/>
        <family val="2"/>
      </rPr>
      <t xml:space="preserve">Other Liabilities: </t>
    </r>
    <r>
      <rPr>
        <sz val="11"/>
        <color theme="1"/>
        <rFont val="Aptos"/>
        <family val="2"/>
      </rPr>
      <t xml:space="preserve">Cyber incidents may result in regulatory fines, legal claims, and compensation costs, increasing liabilities.
</t>
    </r>
    <r>
      <rPr>
        <b/>
        <sz val="11"/>
        <color theme="1"/>
        <rFont val="Aptos"/>
        <family val="2"/>
      </rPr>
      <t xml:space="preserve">Operating Expenses: </t>
    </r>
    <r>
      <rPr>
        <sz val="11"/>
        <color theme="1"/>
        <rFont val="Aptos"/>
        <family val="2"/>
      </rPr>
      <t xml:space="preserve">Costs related to incident response, system restoration, cybersecurity upgrades, and ongoing monitoring lead to higher operating expenses.
</t>
    </r>
    <r>
      <rPr>
        <b/>
        <sz val="11"/>
        <color theme="1"/>
        <rFont val="Aptos"/>
        <family val="2"/>
      </rPr>
      <t xml:space="preserve">
Intangible Assets</t>
    </r>
    <r>
      <rPr>
        <sz val="11"/>
        <color theme="1"/>
        <rFont val="Aptos"/>
        <family val="2"/>
      </rPr>
      <t>:Significant investment in cybersecurity systems and software may increase intangible assets, with a risk of impairment if systems become obsolete or ineffective.</t>
    </r>
  </si>
  <si>
    <r>
      <rPr>
        <b/>
        <sz val="11"/>
        <color theme="1"/>
        <rFont val="Aptos"/>
        <family val="2"/>
      </rPr>
      <t xml:space="preserve">Operating Expenses: </t>
    </r>
    <r>
      <rPr>
        <sz val="11"/>
        <color theme="1"/>
        <rFont val="Aptos"/>
        <family val="2"/>
      </rPr>
      <t xml:space="preserve">System failures may require emergency fixes, maintenance, and infrastructure upgrades, leading to increased operating costs.
</t>
    </r>
    <r>
      <rPr>
        <b/>
        <sz val="11"/>
        <color theme="1"/>
        <rFont val="Aptos"/>
        <family val="2"/>
      </rPr>
      <t xml:space="preserve">Guarantee Fee Income: </t>
    </r>
    <r>
      <rPr>
        <sz val="11"/>
        <color theme="1"/>
        <rFont val="Aptos"/>
        <family val="2"/>
      </rPr>
      <t>Operational disruptions may delay transactions and issuance of guarantees, resulting in loss or deferral of fee income.</t>
    </r>
  </si>
  <si>
    <t>Operating expenses; Guarantee fee income</t>
  </si>
  <si>
    <t>Current</t>
  </si>
  <si>
    <t>Short Term</t>
  </si>
  <si>
    <t>Medium Term</t>
  </si>
  <si>
    <t>Long Term</t>
  </si>
  <si>
    <t>Climate Change (Physical &amp; Transition)</t>
  </si>
  <si>
    <t>Exposure to climate-sensitive projects increases credit risk and monitoring needs.</t>
  </si>
  <si>
    <t>Higher impairment (ECL) and potential increase in financial guarantee liabilities from stressed projects.</t>
  </si>
  <si>
    <t>Portfolio rebalancing and improved risk pricing reduce losses but may increase costs.</t>
  </si>
  <si>
    <t>More resilient portfolio reduces long-term losses and stabilises earnings.</t>
  </si>
  <si>
    <t>Biodiversity Impact</t>
  </si>
  <si>
    <t>ESG screening increases due diligence costs for projects.</t>
  </si>
  <si>
    <t>Potential project delays or penalties increase operating costs and credit risk.</t>
  </si>
  <si>
    <t>Improved project selection reduces environmental risk exposure.</t>
  </si>
  <si>
    <t>Strong ESG alignment protects asset value and reduces long-term default risk.</t>
  </si>
  <si>
    <t>Increased compliance and operational costs for proper waste practices.</t>
  </si>
  <si>
    <t>Higher operating expenses from implementation and monitoring systems.</t>
  </si>
  <si>
    <t>Efficiency improvements reduce cost pressures over time.</t>
  </si>
  <si>
    <t>Sustainable practices lower long-term compliance and operational risks.</t>
  </si>
  <si>
    <t>Energy Efficiency &amp; Renewable Energy</t>
  </si>
  <si>
    <t>Initial investment in energy-efficient systems increases costs.</t>
  </si>
  <si>
    <t>Higher operating and capital expenditure impacts profitability.</t>
  </si>
  <si>
    <t>Cost savings begin from improved efficiency and lower energy use.</t>
  </si>
  <si>
    <t>Reduced energy costs improve margins and operational efficiency.</t>
  </si>
  <si>
    <t>Customer Transparency &amp; Fair Advice</t>
  </si>
  <si>
    <t>Increased compliance and disclosure requirements raise costs.</t>
  </si>
  <si>
    <t>Potential legal and regulatory risks impact expenses and liabilities.</t>
  </si>
  <si>
    <t>Improved trust increases deal flow and revenue stability.</t>
  </si>
  <si>
    <t>Strong reputation supports sustained revenue growth and market position.</t>
  </si>
  <si>
    <t>Limited access affects deal pipeline and revenue opportunities.</t>
  </si>
  <si>
    <t>Regulatory and communication issues may reduce project execution.</t>
  </si>
  <si>
    <t>Improved access increases investment opportunities and income.</t>
  </si>
  <si>
    <t>Expanded access supports long-term growth and revenue diversification.</t>
  </si>
  <si>
    <t>Investment in cybersecurity systems increases costs.</t>
  </si>
  <si>
    <t>Risk of fines and operational disruption from breaches.</t>
  </si>
  <si>
    <t>Strong systems reduce incidents and stabilise operations.</t>
  </si>
  <si>
    <t>Enhanced trust protects revenue and reduces long-term liabilities.</t>
  </si>
  <si>
    <t>Rising personnel and compliance costs.</t>
  </si>
  <si>
    <t>Potential legal liabilities and productivity losses.</t>
  </si>
  <si>
    <t>Improved workforce capability enhances efficiency.</t>
  </si>
  <si>
    <t>Strong workforce reduces risk and supports sustainable performance.</t>
  </si>
  <si>
    <t>Employee Engagement &amp; Inclusion</t>
  </si>
  <si>
    <t>Investment in diversity and engagement programmes increases costs.</t>
  </si>
  <si>
    <t>Improved morale reduces turnover and operational disruptions.</t>
  </si>
  <si>
    <t>Higher productivity and better decision-making improve performance.</t>
  </si>
  <si>
    <t>Strong culture supports long-term efficiency and stability.</t>
  </si>
  <si>
    <t>ESG in Investment Management</t>
  </si>
  <si>
    <t>Additional cost for ESG integration and data collection.</t>
  </si>
  <si>
    <t>Better risk identification reduces unexpected losses.</t>
  </si>
  <si>
    <t>Improved portfolio quality enhances returns and reduces ECL.</t>
  </si>
  <si>
    <t>Sustainable portfolio improves long-term valuation and resilience.</t>
  </si>
  <si>
    <t>Responsible Behaviour Policies</t>
  </si>
  <si>
    <t>Cost of implementing ESG policies and frameworks.</t>
  </si>
  <si>
    <t>Increased compliance and operational complexity.</t>
  </si>
  <si>
    <t>Better risk alignment improves decision-making and efficiency.</t>
  </si>
  <si>
    <t>Strong governance reduces losses and supports long-term profitability.</t>
  </si>
  <si>
    <t>Investment in controls and governance systems increases cost.</t>
  </si>
  <si>
    <t>Reduced fraud and legal risks improve financial stability.</t>
  </si>
  <si>
    <t>Strong governance improves investor confidence and funding access.</t>
  </si>
  <si>
    <t>Ethical operations support long-term profitability and reputation.</t>
  </si>
  <si>
    <t>Systemic Risk (Cyber &amp; Operations)</t>
  </si>
  <si>
    <t>Increased IT and system investment costs.</t>
  </si>
  <si>
    <t>Risk of outages may disrupt revenue and increase expenses.</t>
  </si>
  <si>
    <t>Improved systems enhance efficiency and reduce disruptions.</t>
  </si>
  <si>
    <t>Strong resilience reduces long-term operational and financial risk.</t>
  </si>
  <si>
    <t>Rising compliance costs and reporting requirements.</t>
  </si>
  <si>
    <t>Risk of fines and penalties impacts profitability.</t>
  </si>
  <si>
    <t>Improved compliance reduces regulatory risk and costs.</t>
  </si>
  <si>
    <t>Strong compliance framework supports sustainable operations and investor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</si>
</sst>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1"/>
      <color theme="1"/>
      <name val="Calibri"/>
      <family val="2"/>
      <scheme val="minor"/>
    </font>
    <font>
      <b/>
      <sz val="11"/>
      <color theme="1"/>
      <name val="Aptos"/>
      <family val="2"/>
    </font>
    <font>
      <b/>
      <sz val="11"/>
      <name val="Aptos"/>
      <family val="2"/>
    </font>
    <font>
      <sz val="11"/>
      <color theme="1"/>
      <name val="Aptos"/>
      <family val="2"/>
    </font>
    <font>
      <b/>
      <sz val="16"/>
      <color theme="1"/>
      <name val="Aptos"/>
      <family val="2"/>
    </font>
    <font>
      <sz val="11"/>
      <color rgb="FF000000"/>
      <name val="Aptos"/>
      <family val="2"/>
    </font>
    <font>
      <sz val="12"/>
      <color theme="1"/>
      <name val="Calibri"/>
      <family val="2"/>
      <scheme val="minor"/>
    </font>
    <font>
      <sz val="11"/>
      <color theme="1"/>
      <name val="Calibri"/>
      <family val="2"/>
      <scheme val="minor"/>
    </font>
    <font>
      <b/>
      <sz val="11"/>
      <color theme="1"/>
      <name val="Calibri"/>
      <family val="2"/>
      <scheme val="minor"/>
    </font>
    <font>
      <sz val="11"/>
      <name val="Aptos"/>
      <family val="2"/>
    </font>
  </fonts>
  <fills count="14">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9"/>
        <bgColor indexed="64"/>
      </patternFill>
    </fill>
    <fill>
      <patternFill patternType="solid">
        <fgColor theme="0"/>
        <bgColor indexed="64"/>
      </patternFill>
    </fill>
    <fill>
      <patternFill patternType="solid">
        <fgColor theme="3" tint="0.749992370372631"/>
        <bgColor indexed="64"/>
      </patternFill>
    </fill>
    <fill>
      <patternFill patternType="solid">
        <fgColor rgb="FFE2F3FA"/>
        <bgColor indexed="64"/>
      </patternFill>
    </fill>
    <fill>
      <patternFill patternType="solid">
        <fgColor theme="1"/>
        <bgColor indexed="64"/>
      </patternFill>
    </fill>
    <fill>
      <patternFill patternType="solid">
        <fgColor rgb="FFFFE48F"/>
        <bgColor indexed="64"/>
      </patternFill>
    </fill>
    <fill>
      <patternFill patternType="solid">
        <fgColor rgb="FFFFF3CD"/>
        <bgColor indexed="64"/>
      </patternFill>
    </fill>
    <fill>
      <patternFill patternType="solid">
        <fgColor theme="8" tint="0.59999389629810485"/>
        <bgColor indexed="64"/>
      </patternFill>
    </fill>
    <fill>
      <patternFill patternType="solid">
        <fgColor theme="6"/>
        <bgColor indexed="64"/>
      </patternFill>
    </fill>
  </fills>
  <borders count="2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medium">
        <color indexed="64"/>
      </top>
      <bottom/>
      <diagonal/>
    </border>
    <border>
      <left style="thin">
        <color indexed="64"/>
      </left>
      <right style="thin">
        <color indexed="64"/>
      </right>
      <top style="thin">
        <color rgb="FF000000"/>
      </top>
      <bottom/>
      <diagonal/>
    </border>
  </borders>
  <cellStyleXfs count="3">
    <xf numFmtId="0" fontId="0" fillId="0" borderId="0"/>
    <xf numFmtId="43" fontId="7" fillId="0" borderId="0" applyFont="0" applyFill="0" applyBorder="0" applyAlignment="0" applyProtection="0"/>
    <xf numFmtId="43" fontId="7" fillId="0" borderId="0" applyFont="0" applyFill="0" applyBorder="0" applyAlignment="0" applyProtection="0"/>
  </cellStyleXfs>
  <cellXfs count="108">
    <xf numFmtId="0" fontId="0" fillId="0" borderId="0" xfId="0"/>
    <xf numFmtId="0" fontId="1" fillId="0" borderId="2" xfId="0" applyFont="1" applyBorder="1"/>
    <xf numFmtId="0" fontId="3" fillId="0" borderId="2" xfId="0" applyFont="1" applyBorder="1"/>
    <xf numFmtId="0" fontId="3" fillId="0" borderId="2" xfId="0" applyFont="1" applyBorder="1" applyAlignment="1">
      <alignment wrapText="1"/>
    </xf>
    <xf numFmtId="0" fontId="3" fillId="0" borderId="0" xfId="0" applyFont="1"/>
    <xf numFmtId="0" fontId="4" fillId="0" borderId="0" xfId="0" applyFont="1"/>
    <xf numFmtId="0" fontId="3" fillId="4" borderId="0" xfId="0" applyFont="1" applyFill="1"/>
    <xf numFmtId="0" fontId="3" fillId="5" borderId="0" xfId="0" applyFont="1" applyFill="1"/>
    <xf numFmtId="0" fontId="1" fillId="2" borderId="2" xfId="0" applyFont="1" applyFill="1" applyBorder="1"/>
    <xf numFmtId="0" fontId="1" fillId="2" borderId="0" xfId="0" applyFont="1" applyFill="1"/>
    <xf numFmtId="0" fontId="1" fillId="2" borderId="0" xfId="0" applyFont="1" applyFill="1" applyAlignment="1">
      <alignment wrapText="1"/>
    </xf>
    <xf numFmtId="0" fontId="5" fillId="0" borderId="18" xfId="0" applyFont="1" applyBorder="1" applyAlignment="1">
      <alignment wrapText="1"/>
    </xf>
    <xf numFmtId="0" fontId="3" fillId="0" borderId="18" xfId="0" applyFont="1" applyBorder="1" applyAlignment="1">
      <alignment wrapText="1"/>
    </xf>
    <xf numFmtId="0" fontId="5" fillId="0" borderId="19" xfId="0" applyFont="1" applyBorder="1" applyAlignment="1">
      <alignment wrapText="1"/>
    </xf>
    <xf numFmtId="0" fontId="5" fillId="0" borderId="20" xfId="0" applyFont="1" applyBorder="1" applyAlignment="1">
      <alignment wrapText="1"/>
    </xf>
    <xf numFmtId="0" fontId="3" fillId="0" borderId="0" xfId="0" applyFont="1" applyAlignment="1">
      <alignment vertical="center" wrapText="1"/>
    </xf>
    <xf numFmtId="0" fontId="3" fillId="6" borderId="2" xfId="0" applyFont="1" applyFill="1" applyBorder="1" applyAlignment="1">
      <alignment wrapText="1"/>
    </xf>
    <xf numFmtId="0" fontId="5" fillId="0" borderId="1" xfId="0" applyFont="1" applyBorder="1" applyAlignment="1">
      <alignment wrapText="1"/>
    </xf>
    <xf numFmtId="0" fontId="3" fillId="0" borderId="1" xfId="0" applyFont="1" applyBorder="1" applyAlignment="1">
      <alignment wrapText="1"/>
    </xf>
    <xf numFmtId="0" fontId="3" fillId="9" borderId="2" xfId="0" applyFont="1" applyFill="1" applyBorder="1" applyAlignment="1">
      <alignment horizontal="center"/>
    </xf>
    <xf numFmtId="0" fontId="3" fillId="9" borderId="16" xfId="0" applyFont="1" applyFill="1" applyBorder="1" applyAlignment="1">
      <alignment horizontal="center"/>
    </xf>
    <xf numFmtId="0" fontId="3" fillId="9" borderId="2" xfId="0" applyFont="1" applyFill="1" applyBorder="1" applyAlignment="1">
      <alignment wrapText="1"/>
    </xf>
    <xf numFmtId="0" fontId="3" fillId="0" borderId="0" xfId="0" applyFont="1" applyAlignment="1">
      <alignment wrapText="1"/>
    </xf>
    <xf numFmtId="0" fontId="1" fillId="2" borderId="17" xfId="0" applyFont="1" applyFill="1" applyBorder="1" applyAlignment="1">
      <alignment wrapText="1"/>
    </xf>
    <xf numFmtId="0" fontId="6" fillId="0" borderId="2" xfId="0" applyFont="1" applyBorder="1" applyAlignment="1">
      <alignment vertical="top" wrapText="1"/>
    </xf>
    <xf numFmtId="0" fontId="3" fillId="0" borderId="2" xfId="0" applyFont="1" applyBorder="1" applyAlignment="1">
      <alignment vertical="top" wrapText="1"/>
    </xf>
    <xf numFmtId="0" fontId="1" fillId="0" borderId="2" xfId="0" applyFont="1" applyBorder="1" applyAlignment="1">
      <alignment vertical="top" wrapText="1"/>
    </xf>
    <xf numFmtId="0" fontId="3" fillId="0" borderId="0" xfId="0" applyFont="1" applyAlignment="1">
      <alignment vertical="top" wrapText="1"/>
    </xf>
    <xf numFmtId="0" fontId="3" fillId="8" borderId="2" xfId="0" applyFont="1" applyFill="1" applyBorder="1" applyAlignment="1">
      <alignment horizontal="center" vertical="center" wrapText="1"/>
    </xf>
    <xf numFmtId="0" fontId="2" fillId="13" borderId="4" xfId="0" applyFont="1" applyFill="1" applyBorder="1"/>
    <xf numFmtId="0" fontId="2" fillId="13" borderId="4" xfId="0" applyFont="1" applyFill="1" applyBorder="1" applyAlignment="1">
      <alignment wrapText="1"/>
    </xf>
    <xf numFmtId="0" fontId="1" fillId="13" borderId="4" xfId="0" applyFont="1" applyFill="1" applyBorder="1"/>
    <xf numFmtId="0" fontId="6" fillId="0" borderId="6"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wrapText="1"/>
    </xf>
    <xf numFmtId="0" fontId="3" fillId="0" borderId="9" xfId="0" applyFont="1" applyBorder="1" applyAlignment="1">
      <alignment vertical="top" wrapText="1"/>
    </xf>
    <xf numFmtId="0" fontId="3" fillId="0" borderId="10" xfId="0" applyFont="1" applyBorder="1" applyAlignment="1">
      <alignment vertical="top" wrapText="1"/>
    </xf>
    <xf numFmtId="0" fontId="1" fillId="0" borderId="6" xfId="0" applyFont="1" applyBorder="1"/>
    <xf numFmtId="0" fontId="1" fillId="0" borderId="7" xfId="0" applyFont="1" applyBorder="1"/>
    <xf numFmtId="0" fontId="1" fillId="0" borderId="9" xfId="0" applyFont="1" applyBorder="1"/>
    <xf numFmtId="0" fontId="1" fillId="0" borderId="10" xfId="0" applyFont="1" applyBorder="1"/>
    <xf numFmtId="0" fontId="3" fillId="0" borderId="6" xfId="0" applyFont="1" applyBorder="1" applyAlignment="1">
      <alignment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12" xfId="0" applyFont="1" applyBorder="1" applyAlignment="1">
      <alignment vertical="top" wrapText="1"/>
    </xf>
    <xf numFmtId="0" fontId="3" fillId="0" borderId="10" xfId="0" applyFont="1" applyBorder="1" applyAlignment="1">
      <alignment wrapText="1"/>
    </xf>
    <xf numFmtId="0" fontId="1" fillId="0" borderId="12" xfId="0" applyFont="1" applyBorder="1"/>
    <xf numFmtId="0" fontId="3" fillId="0" borderId="7" xfId="0" applyFont="1" applyBorder="1" applyAlignment="1">
      <alignment wrapText="1"/>
    </xf>
    <xf numFmtId="0" fontId="3" fillId="0" borderId="12" xfId="0" applyFont="1" applyBorder="1" applyAlignment="1">
      <alignment wrapText="1"/>
    </xf>
    <xf numFmtId="0" fontId="1" fillId="0" borderId="10" xfId="0" applyFont="1" applyBorder="1" applyAlignment="1">
      <alignment vertical="top" wrapText="1"/>
    </xf>
    <xf numFmtId="0" fontId="3" fillId="13" borderId="2" xfId="0" applyFont="1" applyFill="1" applyBorder="1" applyAlignment="1">
      <alignment wrapText="1"/>
    </xf>
    <xf numFmtId="0" fontId="5" fillId="13" borderId="18" xfId="0" applyFont="1" applyFill="1" applyBorder="1" applyAlignment="1">
      <alignment wrapText="1"/>
    </xf>
    <xf numFmtId="0" fontId="3" fillId="13" borderId="3" xfId="0" applyFont="1" applyFill="1" applyBorder="1" applyAlignment="1">
      <alignment wrapText="1"/>
    </xf>
    <xf numFmtId="0" fontId="3" fillId="13" borderId="25" xfId="0" applyFont="1" applyFill="1" applyBorder="1" applyAlignment="1">
      <alignment wrapText="1"/>
    </xf>
    <xf numFmtId="0" fontId="3" fillId="12" borderId="22" xfId="0" applyFont="1" applyFill="1" applyBorder="1" applyAlignment="1">
      <alignment horizontal="center" wrapText="1"/>
    </xf>
    <xf numFmtId="0" fontId="3" fillId="12" borderId="21" xfId="0" applyFont="1" applyFill="1" applyBorder="1" applyAlignment="1">
      <alignment horizontal="center" wrapText="1"/>
    </xf>
    <xf numFmtId="0" fontId="3" fillId="12" borderId="23" xfId="0" applyFont="1" applyFill="1" applyBorder="1" applyAlignment="1">
      <alignment horizontal="center" wrapText="1"/>
    </xf>
    <xf numFmtId="0" fontId="0" fillId="12" borderId="5" xfId="0" applyFill="1" applyBorder="1" applyAlignment="1">
      <alignment horizontal="center"/>
    </xf>
    <xf numFmtId="0" fontId="0" fillId="12" borderId="11" xfId="0" applyFill="1" applyBorder="1" applyAlignment="1">
      <alignment horizontal="center"/>
    </xf>
    <xf numFmtId="0" fontId="0" fillId="12" borderId="8" xfId="0" applyFill="1" applyBorder="1" applyAlignment="1">
      <alignment horizontal="center"/>
    </xf>
    <xf numFmtId="0" fontId="2" fillId="12" borderId="22" xfId="0" applyFont="1" applyFill="1" applyBorder="1" applyAlignment="1">
      <alignment horizontal="center"/>
    </xf>
    <xf numFmtId="0" fontId="2" fillId="12" borderId="21" xfId="0" applyFont="1" applyFill="1" applyBorder="1" applyAlignment="1">
      <alignment horizontal="center"/>
    </xf>
    <xf numFmtId="0" fontId="2" fillId="12" borderId="23" xfId="0" applyFont="1" applyFill="1" applyBorder="1" applyAlignment="1">
      <alignment horizontal="center"/>
    </xf>
    <xf numFmtId="0" fontId="3" fillId="12" borderId="5" xfId="0" applyFont="1" applyFill="1" applyBorder="1" applyAlignment="1">
      <alignment horizontal="left" wrapText="1"/>
    </xf>
    <xf numFmtId="0" fontId="3" fillId="12" borderId="11" xfId="0" applyFont="1" applyFill="1" applyBorder="1" applyAlignment="1">
      <alignment horizontal="left" wrapText="1"/>
    </xf>
    <xf numFmtId="0" fontId="3" fillId="12" borderId="8" xfId="0" applyFont="1" applyFill="1" applyBorder="1" applyAlignment="1">
      <alignment horizontal="left" wrapText="1"/>
    </xf>
    <xf numFmtId="0" fontId="3" fillId="12" borderId="5" xfId="0" applyFont="1" applyFill="1" applyBorder="1" applyAlignment="1">
      <alignment horizontal="left"/>
    </xf>
    <xf numFmtId="0" fontId="3" fillId="12" borderId="11" xfId="0" applyFont="1" applyFill="1" applyBorder="1" applyAlignment="1">
      <alignment horizontal="left"/>
    </xf>
    <xf numFmtId="0" fontId="3" fillId="12" borderId="8" xfId="0" applyFont="1" applyFill="1" applyBorder="1" applyAlignment="1">
      <alignment horizontal="left"/>
    </xf>
    <xf numFmtId="0" fontId="0" fillId="12" borderId="22" xfId="0" applyFill="1" applyBorder="1" applyAlignment="1">
      <alignment horizontal="center"/>
    </xf>
    <xf numFmtId="0" fontId="0" fillId="12" borderId="23" xfId="0" applyFill="1" applyBorder="1" applyAlignment="1">
      <alignment horizont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1" fillId="4" borderId="0" xfId="0" applyFont="1" applyFill="1" applyAlignment="1">
      <alignment horizontal="center" vertical="center" textRotation="90" wrapText="1"/>
    </xf>
    <xf numFmtId="0" fontId="3" fillId="7" borderId="2"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14" xfId="0" applyFont="1" applyFill="1" applyBorder="1" applyAlignment="1">
      <alignment horizontal="center" wrapText="1"/>
    </xf>
    <xf numFmtId="0" fontId="3" fillId="8" borderId="4" xfId="0" applyFont="1" applyFill="1" applyBorder="1" applyAlignment="1">
      <alignment horizontal="center" vertical="center"/>
    </xf>
    <xf numFmtId="0" fontId="3" fillId="8" borderId="15" xfId="0" applyFont="1" applyFill="1" applyBorder="1" applyAlignment="1">
      <alignment horizontal="center" vertical="center"/>
    </xf>
    <xf numFmtId="0" fontId="1" fillId="3" borderId="0" xfId="0" applyFont="1" applyFill="1" applyAlignment="1">
      <alignment horizontal="center" vertical="center" textRotation="90" wrapText="1"/>
    </xf>
    <xf numFmtId="0" fontId="3" fillId="12" borderId="22" xfId="0" applyFont="1" applyFill="1" applyBorder="1" applyAlignment="1">
      <alignment horizontal="left"/>
    </xf>
    <xf numFmtId="0" fontId="3" fillId="12" borderId="23" xfId="0" applyFont="1" applyFill="1" applyBorder="1" applyAlignment="1">
      <alignment horizontal="left"/>
    </xf>
    <xf numFmtId="0" fontId="1" fillId="0" borderId="6" xfId="0" applyFont="1" applyBorder="1" applyAlignment="1">
      <alignment wrapText="1"/>
    </xf>
    <xf numFmtId="0" fontId="1" fillId="0" borderId="9" xfId="0" applyFont="1" applyBorder="1" applyAlignment="1">
      <alignment wrapText="1"/>
    </xf>
    <xf numFmtId="43" fontId="0" fillId="0" borderId="0" xfId="2" applyFont="1" applyAlignment="1">
      <alignment wrapText="1"/>
    </xf>
    <xf numFmtId="0" fontId="1" fillId="13" borderId="4" xfId="0" applyFont="1" applyFill="1" applyBorder="1" applyAlignment="1">
      <alignment wrapText="1"/>
    </xf>
    <xf numFmtId="0" fontId="1" fillId="0" borderId="2" xfId="0" applyFont="1" applyBorder="1" applyAlignment="1">
      <alignment wrapText="1"/>
    </xf>
    <xf numFmtId="0" fontId="3" fillId="6" borderId="6" xfId="0" applyFont="1" applyFill="1" applyBorder="1" applyAlignment="1">
      <alignment wrapText="1"/>
    </xf>
    <xf numFmtId="0" fontId="3" fillId="6" borderId="9" xfId="0" applyFont="1" applyFill="1" applyBorder="1" applyAlignment="1">
      <alignment wrapText="1"/>
    </xf>
    <xf numFmtId="0" fontId="9" fillId="6" borderId="6" xfId="0" applyFont="1" applyFill="1" applyBorder="1" applyAlignment="1">
      <alignment wrapText="1"/>
    </xf>
    <xf numFmtId="0" fontId="9" fillId="6" borderId="9" xfId="0" applyFont="1" applyFill="1" applyBorder="1" applyAlignment="1">
      <alignment wrapText="1"/>
    </xf>
    <xf numFmtId="0" fontId="0" fillId="6" borderId="22" xfId="0" applyFill="1" applyBorder="1"/>
    <xf numFmtId="0" fontId="0" fillId="6" borderId="13" xfId="0" applyFill="1" applyBorder="1"/>
    <xf numFmtId="0" fontId="0" fillId="6" borderId="5" xfId="0" applyFill="1" applyBorder="1"/>
    <xf numFmtId="0" fontId="0" fillId="6" borderId="11" xfId="0" applyFill="1" applyBorder="1"/>
    <xf numFmtId="0" fontId="0" fillId="6" borderId="8" xfId="0" applyFill="1" applyBorder="1"/>
    <xf numFmtId="0" fontId="0" fillId="6" borderId="5" xfId="0" applyFill="1" applyBorder="1" applyAlignment="1">
      <alignment wrapText="1"/>
    </xf>
    <xf numFmtId="0" fontId="0" fillId="6" borderId="24" xfId="0" applyFill="1" applyBorder="1"/>
    <xf numFmtId="0" fontId="0" fillId="6" borderId="2" xfId="0" applyFill="1" applyBorder="1"/>
    <xf numFmtId="0" fontId="2" fillId="6" borderId="6" xfId="0" applyFont="1" applyFill="1" applyBorder="1" applyAlignment="1">
      <alignment wrapText="1"/>
    </xf>
    <xf numFmtId="0" fontId="2" fillId="6" borderId="2" xfId="0" applyFont="1" applyFill="1" applyBorder="1" applyAlignment="1">
      <alignment wrapText="1"/>
    </xf>
    <xf numFmtId="0" fontId="2" fillId="6" borderId="9" xfId="0" applyFont="1" applyFill="1" applyBorder="1" applyAlignment="1">
      <alignment wrapText="1"/>
    </xf>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cellXfs>
  <cellStyles count="3">
    <cellStyle name="Comma" xfId="2" builtinId="3"/>
    <cellStyle name="Comma 2" xfId="1" xr:uid="{CD044F7A-9E59-43FA-9F5F-44EC6F6DF22D}"/>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267607</xdr:colOff>
      <xdr:row>0</xdr:row>
      <xdr:rowOff>91469</xdr:rowOff>
    </xdr:from>
    <xdr:to>
      <xdr:col>2</xdr:col>
      <xdr:colOff>1732792</xdr:colOff>
      <xdr:row>2</xdr:row>
      <xdr:rowOff>102657</xdr:rowOff>
    </xdr:to>
    <xdr:pic>
      <xdr:nvPicPr>
        <xdr:cNvPr id="2" name="Rectangle 1" descr="{&quot;templafy&quot;:{&quot;id&quot;:&quot;4ffdc2ce-9338-42d7-a509-54ed1d48bb1f&quot;}}">
          <a:extLst>
            <a:ext uri="{FF2B5EF4-FFF2-40B4-BE49-F238E27FC236}">
              <a16:creationId xmlns:a16="http://schemas.microsoft.com/office/drawing/2014/main" id="{4B25E6BE-F0C8-4A27-9883-E6B46F45DEA7}"/>
            </a:ext>
          </a:extLst>
        </xdr:cNvPr>
        <xdr:cNvPicPr>
          <a:picLocks noChangeAspect="1"/>
        </xdr:cNvPicPr>
      </xdr:nvPicPr>
      <xdr:blipFill>
        <a:blip xmlns:r="http://schemas.openxmlformats.org/officeDocument/2006/relationships" r:embed="rId1"/>
        <a:stretch>
          <a:fillRect/>
        </a:stretch>
      </xdr:blipFill>
      <xdr:spPr>
        <a:xfrm>
          <a:off x="858157" y="91469"/>
          <a:ext cx="1982257" cy="3794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limate%20change/Services/CC(04)%20-%20SCCIP/SCCIP%202011-2013/External%20-%20Programme%20delivery/Projects/Case%20studies/General%20case%20studies%20for%20AS%20use/Aberdeenshire%20Council%20risk%20management/CONFIDENTIAL%20Aberdeenshire%20CC%20Risk%20Register%20Draft%20(2).xls" TargetMode="External"/><Relationship Id="rId2" Type="http://schemas.microsoft.com/office/2019/04/relationships/externalLinkLongPath" Target="/Climate%20change/Services/CC(04)%20-%20SCCIP/SCCIP%202011-2013/External%20-%20Programme%20delivery/Projects/Case%20studies/General%20case%20studies%20for%20AS%20use/Aberdeenshire%20Council%20risk%20management/CONFIDENTIAL%20Aberdeenshire%20CC%20Risk%20Register%20Draft%20(2).xls?B7C1C3AA" TargetMode="External"/><Relationship Id="rId1" Type="http://schemas.openxmlformats.org/officeDocument/2006/relationships/externalLinkPath" Target="file:///\\B7C1C3AA\CONFIDENTIAL%20Aberdeenshire%20CC%20Risk%20Register%20Draft%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Summary"/>
      <sheetName val="Identified Risk"/>
      <sheetName val="Data"/>
    </sheetNames>
    <sheetDataSet>
      <sheetData sheetId="0"/>
      <sheetData sheetId="1"/>
      <sheetData sheetId="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BEA7-AA16-470F-B27A-4B7958F1CE90}">
  <sheetPr>
    <tabColor theme="4" tint="0.39997558519241921"/>
  </sheetPr>
  <dimension ref="B4:H138"/>
  <sheetViews>
    <sheetView showGridLines="0" view="pageBreakPreview" topLeftCell="A123" zoomScale="65" zoomScaleNormal="100" zoomScaleSheetLayoutView="100" workbookViewId="0">
      <selection activeCell="D120" sqref="D120:E137"/>
    </sheetView>
  </sheetViews>
  <sheetFormatPr defaultColWidth="8.7265625" defaultRowHeight="14.5" x14ac:dyDescent="0.35"/>
  <cols>
    <col min="1" max="1" width="3.81640625" style="4" customWidth="1"/>
    <col min="2" max="2" width="7.36328125" style="4" customWidth="1"/>
    <col min="3" max="3" width="33.6328125" style="4" customWidth="1"/>
    <col min="4" max="4" width="30.7265625" style="22" customWidth="1"/>
    <col min="5" max="5" width="63" style="4" customWidth="1"/>
    <col min="6" max="6" width="56.1796875" style="22" customWidth="1"/>
    <col min="7" max="8" width="70.81640625" style="4" bestFit="1" customWidth="1"/>
    <col min="9" max="16384" width="8.7265625" style="4"/>
  </cols>
  <sheetData>
    <row r="4" spans="2:8" ht="21" x14ac:dyDescent="0.5">
      <c r="B4" s="5" t="s">
        <v>122</v>
      </c>
    </row>
    <row r="6" spans="2:8" ht="21" customHeight="1" thickBot="1" x14ac:dyDescent="0.4">
      <c r="B6" s="82" t="s">
        <v>32</v>
      </c>
      <c r="C6" s="29" t="s">
        <v>33</v>
      </c>
      <c r="D6" s="30" t="s">
        <v>0</v>
      </c>
      <c r="E6" s="31" t="s">
        <v>34</v>
      </c>
      <c r="F6" s="88" t="s">
        <v>35</v>
      </c>
      <c r="G6" s="31" t="s">
        <v>99</v>
      </c>
      <c r="H6" s="31" t="s">
        <v>123</v>
      </c>
    </row>
    <row r="7" spans="2:8" ht="116" x14ac:dyDescent="0.35">
      <c r="B7" s="82"/>
      <c r="C7" s="68" t="s">
        <v>108</v>
      </c>
      <c r="D7" s="90" t="s">
        <v>135</v>
      </c>
      <c r="E7" s="32" t="s">
        <v>149</v>
      </c>
      <c r="F7" s="87" t="s">
        <v>197</v>
      </c>
      <c r="G7" s="33" t="s">
        <v>196</v>
      </c>
      <c r="H7" s="34"/>
    </row>
    <row r="8" spans="2:8" ht="87" x14ac:dyDescent="0.35">
      <c r="B8" s="82"/>
      <c r="C8" s="69"/>
      <c r="D8" s="16" t="s">
        <v>134</v>
      </c>
      <c r="E8" s="24" t="s">
        <v>44</v>
      </c>
      <c r="F8" s="3" t="s">
        <v>175</v>
      </c>
      <c r="G8" s="25" t="s">
        <v>198</v>
      </c>
      <c r="H8" s="35"/>
    </row>
    <row r="9" spans="2:8" ht="87" x14ac:dyDescent="0.35">
      <c r="B9" s="82"/>
      <c r="C9" s="69"/>
      <c r="D9" s="16" t="s">
        <v>110</v>
      </c>
      <c r="E9" s="24" t="s">
        <v>150</v>
      </c>
      <c r="F9" s="3" t="s">
        <v>175</v>
      </c>
      <c r="G9" s="25" t="s">
        <v>199</v>
      </c>
      <c r="H9" s="35"/>
    </row>
    <row r="10" spans="2:8" ht="83.5" customHeight="1" thickBot="1" x14ac:dyDescent="0.4">
      <c r="B10" s="82"/>
      <c r="C10" s="70"/>
      <c r="D10" s="91" t="s">
        <v>20</v>
      </c>
      <c r="E10" s="36" t="s">
        <v>45</v>
      </c>
      <c r="F10" s="36" t="s">
        <v>176</v>
      </c>
      <c r="G10" s="37" t="s">
        <v>200</v>
      </c>
      <c r="H10" s="38"/>
    </row>
    <row r="11" spans="2:8" ht="38" customHeight="1" x14ac:dyDescent="0.35">
      <c r="B11" s="82"/>
      <c r="C11" s="71" t="s">
        <v>103</v>
      </c>
      <c r="D11" s="92" t="s">
        <v>151</v>
      </c>
      <c r="E11" s="43" t="s">
        <v>152</v>
      </c>
      <c r="F11" s="85" t="s">
        <v>178</v>
      </c>
      <c r="G11" s="85" t="s">
        <v>201</v>
      </c>
      <c r="H11" s="40"/>
    </row>
    <row r="12" spans="2:8" ht="34.5" customHeight="1" thickBot="1" x14ac:dyDescent="0.4">
      <c r="B12" s="82"/>
      <c r="C12" s="72"/>
      <c r="D12" s="93" t="s">
        <v>202</v>
      </c>
      <c r="E12" s="36" t="s">
        <v>205</v>
      </c>
      <c r="F12" s="86" t="s">
        <v>204</v>
      </c>
      <c r="G12" s="41" t="s">
        <v>203</v>
      </c>
      <c r="H12" s="42"/>
    </row>
    <row r="13" spans="2:8" ht="43.5" x14ac:dyDescent="0.35">
      <c r="B13" s="82"/>
      <c r="C13" s="68" t="s">
        <v>21</v>
      </c>
      <c r="D13" s="90" t="s">
        <v>22</v>
      </c>
      <c r="E13" s="43" t="s">
        <v>46</v>
      </c>
      <c r="F13" s="43" t="s">
        <v>88</v>
      </c>
      <c r="G13" s="44" t="s">
        <v>94</v>
      </c>
      <c r="H13" s="45"/>
    </row>
    <row r="14" spans="2:8" ht="72.5" x14ac:dyDescent="0.35">
      <c r="B14" s="82"/>
      <c r="C14" s="69"/>
      <c r="D14" s="16" t="s">
        <v>23</v>
      </c>
      <c r="E14" s="3" t="s">
        <v>47</v>
      </c>
      <c r="F14" s="3" t="s">
        <v>179</v>
      </c>
      <c r="G14" s="25" t="s">
        <v>206</v>
      </c>
      <c r="H14" s="35"/>
    </row>
    <row r="15" spans="2:8" ht="29" x14ac:dyDescent="0.35">
      <c r="B15" s="82"/>
      <c r="C15" s="69"/>
      <c r="D15" s="16" t="s">
        <v>124</v>
      </c>
      <c r="E15" s="3" t="s">
        <v>153</v>
      </c>
      <c r="F15" s="3" t="s">
        <v>91</v>
      </c>
      <c r="G15" s="25" t="s">
        <v>207</v>
      </c>
      <c r="H15" s="35"/>
    </row>
    <row r="16" spans="2:8" ht="73" thickBot="1" x14ac:dyDescent="0.4">
      <c r="B16" s="82"/>
      <c r="C16" s="70"/>
      <c r="D16" s="91" t="s">
        <v>24</v>
      </c>
      <c r="E16" s="36" t="s">
        <v>47</v>
      </c>
      <c r="F16" s="36" t="s">
        <v>180</v>
      </c>
      <c r="G16" s="37" t="s">
        <v>208</v>
      </c>
      <c r="H16" s="38"/>
    </row>
    <row r="17" spans="2:8" ht="58" x14ac:dyDescent="0.35">
      <c r="B17" s="82"/>
      <c r="C17" s="68" t="s">
        <v>125</v>
      </c>
      <c r="D17" s="90" t="s">
        <v>154</v>
      </c>
      <c r="E17" s="43" t="s">
        <v>48</v>
      </c>
      <c r="F17" s="43" t="s">
        <v>88</v>
      </c>
      <c r="G17" s="33" t="s">
        <v>126</v>
      </c>
      <c r="H17" s="34"/>
    </row>
    <row r="18" spans="2:8" ht="159.5" x14ac:dyDescent="0.35">
      <c r="B18" s="82"/>
      <c r="C18" s="69"/>
      <c r="D18" s="16" t="s">
        <v>49</v>
      </c>
      <c r="E18" s="3" t="s">
        <v>155</v>
      </c>
      <c r="F18" s="3" t="s">
        <v>181</v>
      </c>
      <c r="G18" s="25" t="s">
        <v>209</v>
      </c>
      <c r="H18" s="35"/>
    </row>
    <row r="19" spans="2:8" ht="78" customHeight="1" thickBot="1" x14ac:dyDescent="0.4">
      <c r="B19" s="82"/>
      <c r="C19" s="70"/>
      <c r="D19" s="91" t="s">
        <v>25</v>
      </c>
      <c r="E19" s="36" t="s">
        <v>50</v>
      </c>
      <c r="F19" s="36" t="s">
        <v>88</v>
      </c>
      <c r="G19" s="37" t="s">
        <v>120</v>
      </c>
      <c r="H19" s="38"/>
    </row>
    <row r="20" spans="2:8" ht="72.5" x14ac:dyDescent="0.35">
      <c r="B20" s="82"/>
      <c r="C20" s="65" t="s">
        <v>16</v>
      </c>
      <c r="D20" s="94" t="s">
        <v>101</v>
      </c>
      <c r="E20" s="43" t="s">
        <v>114</v>
      </c>
      <c r="F20" s="43" t="s">
        <v>182</v>
      </c>
      <c r="G20" s="44" t="s">
        <v>210</v>
      </c>
      <c r="H20" s="45"/>
    </row>
    <row r="21" spans="2:8" ht="72.5" x14ac:dyDescent="0.35">
      <c r="B21" s="82"/>
      <c r="C21" s="66"/>
      <c r="D21" s="16" t="s">
        <v>65</v>
      </c>
      <c r="E21" s="3" t="s">
        <v>66</v>
      </c>
      <c r="F21" t="s">
        <v>182</v>
      </c>
      <c r="G21" s="22" t="s">
        <v>211</v>
      </c>
      <c r="H21" s="46"/>
    </row>
    <row r="22" spans="2:8" ht="72.5" x14ac:dyDescent="0.35">
      <c r="B22" s="82"/>
      <c r="C22" s="66"/>
      <c r="D22" s="16" t="s">
        <v>111</v>
      </c>
      <c r="E22" s="3" t="s">
        <v>156</v>
      </c>
      <c r="F22" s="3" t="s">
        <v>183</v>
      </c>
      <c r="G22" s="25" t="s">
        <v>212</v>
      </c>
      <c r="H22" s="35"/>
    </row>
    <row r="23" spans="2:8" ht="73" thickBot="1" x14ac:dyDescent="0.4">
      <c r="B23" s="82"/>
      <c r="C23" s="66"/>
      <c r="D23" s="95" t="s">
        <v>213</v>
      </c>
      <c r="E23" s="3" t="s">
        <v>157</v>
      </c>
      <c r="F23" t="s">
        <v>182</v>
      </c>
      <c r="G23" s="26" t="s">
        <v>214</v>
      </c>
      <c r="H23" s="46"/>
    </row>
    <row r="24" spans="2:8" ht="46.5" customHeight="1" x14ac:dyDescent="0.35">
      <c r="B24" s="82"/>
      <c r="C24" s="59" t="s">
        <v>102</v>
      </c>
      <c r="D24" s="96" t="s">
        <v>17</v>
      </c>
      <c r="E24" s="43" t="s">
        <v>158</v>
      </c>
      <c r="F24" s="85" t="s">
        <v>184</v>
      </c>
      <c r="G24" s="39" t="s">
        <v>215</v>
      </c>
      <c r="H24" s="40"/>
    </row>
    <row r="25" spans="2:8" ht="39.5" customHeight="1" x14ac:dyDescent="0.35">
      <c r="B25" s="82"/>
      <c r="C25" s="60"/>
      <c r="D25" s="97" t="s">
        <v>18</v>
      </c>
      <c r="E25" s="3" t="s">
        <v>160</v>
      </c>
      <c r="F25" s="89" t="s">
        <v>91</v>
      </c>
      <c r="G25" s="1" t="s">
        <v>216</v>
      </c>
      <c r="H25" s="48"/>
    </row>
    <row r="26" spans="2:8" ht="50.5" customHeight="1" thickBot="1" x14ac:dyDescent="0.4">
      <c r="B26" s="82"/>
      <c r="C26" s="61"/>
      <c r="D26" s="98" t="s">
        <v>19</v>
      </c>
      <c r="E26" s="36" t="s">
        <v>159</v>
      </c>
      <c r="F26" s="86" t="s">
        <v>218</v>
      </c>
      <c r="G26" s="86" t="s">
        <v>217</v>
      </c>
      <c r="H26" s="42"/>
    </row>
    <row r="27" spans="2:8" ht="72" customHeight="1" thickBot="1" x14ac:dyDescent="0.4">
      <c r="B27" s="82"/>
      <c r="C27" s="65" t="s">
        <v>109</v>
      </c>
      <c r="D27" s="90" t="s">
        <v>1</v>
      </c>
      <c r="E27" s="43" t="s">
        <v>36</v>
      </c>
      <c r="F27" s="43" t="s">
        <v>219</v>
      </c>
      <c r="G27" s="43" t="s">
        <v>185</v>
      </c>
      <c r="H27" s="49"/>
    </row>
    <row r="28" spans="2:8" ht="72" customHeight="1" x14ac:dyDescent="0.35">
      <c r="B28" s="82"/>
      <c r="C28" s="66"/>
      <c r="D28" s="16" t="s">
        <v>61</v>
      </c>
      <c r="E28" s="3" t="s">
        <v>62</v>
      </c>
      <c r="F28" s="43" t="s">
        <v>187</v>
      </c>
      <c r="G28" s="25" t="s">
        <v>220</v>
      </c>
      <c r="H28" s="35"/>
    </row>
    <row r="29" spans="2:8" ht="72" customHeight="1" x14ac:dyDescent="0.35">
      <c r="B29" s="82"/>
      <c r="C29" s="66"/>
      <c r="D29" s="16" t="s">
        <v>63</v>
      </c>
      <c r="E29" s="3" t="s">
        <v>64</v>
      </c>
      <c r="F29" s="3" t="s">
        <v>88</v>
      </c>
      <c r="G29" s="25" t="s">
        <v>98</v>
      </c>
      <c r="H29" s="35"/>
    </row>
    <row r="30" spans="2:8" ht="58.5" thickBot="1" x14ac:dyDescent="0.4">
      <c r="B30" s="82"/>
      <c r="C30" s="67"/>
      <c r="D30" s="91" t="s">
        <v>2</v>
      </c>
      <c r="E30" s="36" t="s">
        <v>37</v>
      </c>
      <c r="F30" s="36" t="s">
        <v>88</v>
      </c>
      <c r="G30" s="37" t="s">
        <v>186</v>
      </c>
      <c r="H30" s="38"/>
    </row>
    <row r="31" spans="2:8" ht="32" customHeight="1" x14ac:dyDescent="0.35">
      <c r="B31" s="82"/>
      <c r="C31" s="59" t="s">
        <v>107</v>
      </c>
      <c r="D31" s="99" t="s">
        <v>29</v>
      </c>
      <c r="E31" s="85" t="s">
        <v>161</v>
      </c>
      <c r="F31" s="85" t="s">
        <v>188</v>
      </c>
      <c r="G31" s="85" t="s">
        <v>221</v>
      </c>
      <c r="H31" s="40"/>
    </row>
    <row r="32" spans="2:8" ht="38" customHeight="1" x14ac:dyDescent="0.35">
      <c r="B32" s="82"/>
      <c r="C32" s="60"/>
      <c r="D32" s="97" t="s">
        <v>163</v>
      </c>
      <c r="E32" s="89" t="s">
        <v>164</v>
      </c>
      <c r="F32" s="89" t="s">
        <v>189</v>
      </c>
      <c r="G32" s="89" t="s">
        <v>222</v>
      </c>
      <c r="H32" s="48"/>
    </row>
    <row r="33" spans="2:8" ht="31" customHeight="1" x14ac:dyDescent="0.35">
      <c r="B33" s="82"/>
      <c r="C33" s="60"/>
      <c r="D33" s="97" t="s">
        <v>3</v>
      </c>
      <c r="E33" s="89" t="s">
        <v>162</v>
      </c>
      <c r="F33" s="89" t="s">
        <v>190</v>
      </c>
      <c r="G33" s="1" t="s">
        <v>223</v>
      </c>
      <c r="H33" s="48"/>
    </row>
    <row r="34" spans="2:8" ht="33.5" customHeight="1" thickBot="1" x14ac:dyDescent="0.4">
      <c r="B34" s="82"/>
      <c r="C34" s="60"/>
      <c r="D34" s="97" t="s">
        <v>30</v>
      </c>
      <c r="E34" s="89" t="s">
        <v>165</v>
      </c>
      <c r="F34" s="89" t="s">
        <v>189</v>
      </c>
      <c r="G34" s="89" t="s">
        <v>224</v>
      </c>
      <c r="H34" s="48"/>
    </row>
    <row r="35" spans="2:8" ht="58" x14ac:dyDescent="0.35">
      <c r="B35" s="82"/>
      <c r="C35" s="68" t="s">
        <v>57</v>
      </c>
      <c r="D35" s="90" t="s">
        <v>29</v>
      </c>
      <c r="E35" s="43" t="s">
        <v>115</v>
      </c>
      <c r="F35" s="43" t="s">
        <v>91</v>
      </c>
      <c r="G35" s="33" t="s">
        <v>225</v>
      </c>
      <c r="H35" s="34"/>
    </row>
    <row r="36" spans="2:8" ht="58" x14ac:dyDescent="0.35">
      <c r="B36" s="82"/>
      <c r="C36" s="69"/>
      <c r="D36" s="16" t="s">
        <v>127</v>
      </c>
      <c r="E36" s="3" t="s">
        <v>58</v>
      </c>
      <c r="F36" s="3" t="s">
        <v>190</v>
      </c>
      <c r="G36" s="25" t="s">
        <v>225</v>
      </c>
      <c r="H36" s="35"/>
    </row>
    <row r="37" spans="2:8" ht="72.5" x14ac:dyDescent="0.35">
      <c r="B37" s="82"/>
      <c r="C37" s="69"/>
      <c r="D37" s="16" t="s">
        <v>128</v>
      </c>
      <c r="E37" s="3" t="s">
        <v>59</v>
      </c>
      <c r="F37" s="3" t="s">
        <v>92</v>
      </c>
      <c r="G37" s="25" t="s">
        <v>97</v>
      </c>
      <c r="H37" s="35"/>
    </row>
    <row r="38" spans="2:8" ht="44" thickBot="1" x14ac:dyDescent="0.4">
      <c r="B38" s="82"/>
      <c r="C38" s="70"/>
      <c r="D38" s="91" t="s">
        <v>30</v>
      </c>
      <c r="E38" s="36" t="s">
        <v>60</v>
      </c>
      <c r="F38" s="36" t="s">
        <v>90</v>
      </c>
      <c r="G38" s="37" t="s">
        <v>129</v>
      </c>
      <c r="H38" s="38"/>
    </row>
    <row r="39" spans="2:8" ht="43.5" x14ac:dyDescent="0.35">
      <c r="B39" s="82"/>
      <c r="C39" s="56" t="s">
        <v>100</v>
      </c>
      <c r="D39" s="90" t="s">
        <v>26</v>
      </c>
      <c r="E39" s="43" t="s">
        <v>51</v>
      </c>
      <c r="F39" s="43" t="s">
        <v>88</v>
      </c>
      <c r="G39" s="33" t="s">
        <v>226</v>
      </c>
      <c r="H39" s="34"/>
    </row>
    <row r="40" spans="2:8" ht="43.5" x14ac:dyDescent="0.35">
      <c r="B40" s="82"/>
      <c r="C40" s="57"/>
      <c r="D40" s="16" t="s">
        <v>52</v>
      </c>
      <c r="E40" s="3" t="s">
        <v>53</v>
      </c>
      <c r="F40" s="3" t="s">
        <v>88</v>
      </c>
      <c r="G40" s="26" t="s">
        <v>95</v>
      </c>
      <c r="H40" s="46"/>
    </row>
    <row r="41" spans="2:8" ht="58" x14ac:dyDescent="0.35">
      <c r="B41" s="82"/>
      <c r="C41" s="57"/>
      <c r="D41" s="16" t="s">
        <v>27</v>
      </c>
      <c r="E41" s="3" t="s">
        <v>116</v>
      </c>
      <c r="F41" s="3" t="s">
        <v>93</v>
      </c>
      <c r="G41" s="25" t="s">
        <v>96</v>
      </c>
      <c r="H41" s="35"/>
    </row>
    <row r="42" spans="2:8" ht="29.5" thickBot="1" x14ac:dyDescent="0.4">
      <c r="B42" s="82"/>
      <c r="C42" s="58"/>
      <c r="D42" s="91" t="s">
        <v>4</v>
      </c>
      <c r="E42" s="36" t="s">
        <v>38</v>
      </c>
      <c r="F42" s="36" t="s">
        <v>88</v>
      </c>
      <c r="G42" s="37" t="s">
        <v>227</v>
      </c>
      <c r="H42" s="38"/>
    </row>
    <row r="43" spans="2:8" ht="33" customHeight="1" x14ac:dyDescent="0.35">
      <c r="B43" s="82"/>
      <c r="C43" s="59" t="s">
        <v>130</v>
      </c>
      <c r="D43" s="100" t="s">
        <v>104</v>
      </c>
      <c r="E43" s="85" t="s">
        <v>166</v>
      </c>
      <c r="F43" s="85" t="s">
        <v>191</v>
      </c>
      <c r="G43" s="85" t="s">
        <v>228</v>
      </c>
      <c r="H43" s="40"/>
    </row>
    <row r="44" spans="2:8" ht="41.5" customHeight="1" x14ac:dyDescent="0.35">
      <c r="B44" s="82"/>
      <c r="C44" s="60"/>
      <c r="D44" s="101" t="s">
        <v>105</v>
      </c>
      <c r="E44" s="89" t="s">
        <v>174</v>
      </c>
      <c r="F44" s="89" t="s">
        <v>188</v>
      </c>
      <c r="G44" s="1" t="s">
        <v>229</v>
      </c>
      <c r="H44" s="48"/>
    </row>
    <row r="45" spans="2:8" ht="36" customHeight="1" thickBot="1" x14ac:dyDescent="0.4">
      <c r="B45" s="82"/>
      <c r="C45" s="61"/>
      <c r="D45" s="98" t="s">
        <v>106</v>
      </c>
      <c r="E45" s="86" t="s">
        <v>167</v>
      </c>
      <c r="F45" s="86" t="s">
        <v>230</v>
      </c>
      <c r="G45" s="41" t="s">
        <v>231</v>
      </c>
      <c r="H45" s="42"/>
    </row>
    <row r="46" spans="2:8" ht="38.5" customHeight="1" x14ac:dyDescent="0.35">
      <c r="B46" s="82"/>
      <c r="C46" s="62" t="s">
        <v>112</v>
      </c>
      <c r="D46" s="102" t="s">
        <v>168</v>
      </c>
      <c r="E46" s="85" t="s">
        <v>169</v>
      </c>
      <c r="F46" s="85" t="s">
        <v>192</v>
      </c>
      <c r="G46" s="85" t="s">
        <v>232</v>
      </c>
      <c r="H46" s="40"/>
    </row>
    <row r="47" spans="2:8" ht="21" customHeight="1" x14ac:dyDescent="0.35">
      <c r="B47" s="82"/>
      <c r="C47" s="63"/>
      <c r="D47" s="103" t="s">
        <v>170</v>
      </c>
      <c r="E47" s="89" t="s">
        <v>171</v>
      </c>
      <c r="F47" s="89" t="s">
        <v>178</v>
      </c>
      <c r="G47" s="1" t="s">
        <v>233</v>
      </c>
      <c r="H47" s="48"/>
    </row>
    <row r="48" spans="2:8" ht="21" customHeight="1" thickBot="1" x14ac:dyDescent="0.4">
      <c r="B48" s="82"/>
      <c r="C48" s="64"/>
      <c r="D48" s="104" t="s">
        <v>172</v>
      </c>
      <c r="E48" s="86" t="s">
        <v>173</v>
      </c>
      <c r="F48" s="86" t="s">
        <v>177</v>
      </c>
      <c r="G48" s="41" t="s">
        <v>234</v>
      </c>
      <c r="H48" s="42"/>
    </row>
    <row r="49" spans="2:8" ht="69" customHeight="1" x14ac:dyDescent="0.35">
      <c r="B49" s="82"/>
      <c r="C49" s="65" t="s">
        <v>7</v>
      </c>
      <c r="D49" s="90" t="s">
        <v>8</v>
      </c>
      <c r="E49" s="43" t="s">
        <v>39</v>
      </c>
      <c r="F49" s="43" t="s">
        <v>89</v>
      </c>
      <c r="G49" s="33" t="s">
        <v>235</v>
      </c>
      <c r="H49" s="34"/>
    </row>
    <row r="50" spans="2:8" ht="96.5" customHeight="1" x14ac:dyDescent="0.35">
      <c r="B50" s="82"/>
      <c r="C50" s="66"/>
      <c r="D50" s="16" t="s">
        <v>9</v>
      </c>
      <c r="E50" s="3" t="s">
        <v>40</v>
      </c>
      <c r="F50" s="3" t="s">
        <v>236</v>
      </c>
      <c r="G50" s="25" t="s">
        <v>237</v>
      </c>
      <c r="H50" s="35"/>
    </row>
    <row r="51" spans="2:8" ht="54.5" customHeight="1" x14ac:dyDescent="0.35">
      <c r="B51" s="82"/>
      <c r="C51" s="66"/>
      <c r="D51" s="16" t="s">
        <v>10</v>
      </c>
      <c r="E51" s="3" t="s">
        <v>41</v>
      </c>
      <c r="F51" s="3" t="s">
        <v>193</v>
      </c>
      <c r="G51" s="3" t="s">
        <v>238</v>
      </c>
      <c r="H51" s="50"/>
    </row>
    <row r="52" spans="2:8" ht="43.5" x14ac:dyDescent="0.35">
      <c r="B52" s="82"/>
      <c r="C52" s="66"/>
      <c r="D52" s="16" t="s">
        <v>11</v>
      </c>
      <c r="E52" s="3" t="s">
        <v>42</v>
      </c>
      <c r="F52" s="3" t="s">
        <v>88</v>
      </c>
      <c r="G52" s="25" t="s">
        <v>131</v>
      </c>
      <c r="H52" s="46"/>
    </row>
    <row r="53" spans="2:8" ht="89" customHeight="1" thickBot="1" x14ac:dyDescent="0.4">
      <c r="B53" s="82"/>
      <c r="C53" s="67"/>
      <c r="D53" s="91" t="s">
        <v>12</v>
      </c>
      <c r="E53" s="36" t="s">
        <v>43</v>
      </c>
      <c r="F53" s="36" t="s">
        <v>88</v>
      </c>
      <c r="G53" s="37" t="s">
        <v>239</v>
      </c>
      <c r="H53" s="51"/>
    </row>
    <row r="54" spans="2:8" ht="163" customHeight="1" x14ac:dyDescent="0.35">
      <c r="B54" s="82"/>
      <c r="C54" s="65" t="s">
        <v>13</v>
      </c>
      <c r="D54" s="90" t="s">
        <v>14</v>
      </c>
      <c r="E54" s="43" t="s">
        <v>117</v>
      </c>
      <c r="F54" t="s">
        <v>194</v>
      </c>
      <c r="G54" s="33" t="s">
        <v>240</v>
      </c>
      <c r="H54" s="34"/>
    </row>
    <row r="55" spans="2:8" ht="87.5" thickBot="1" x14ac:dyDescent="0.4">
      <c r="B55" s="82"/>
      <c r="C55" s="67"/>
      <c r="D55" s="91" t="s">
        <v>15</v>
      </c>
      <c r="E55" s="36" t="s">
        <v>118</v>
      </c>
      <c r="F55" s="36" t="s">
        <v>242</v>
      </c>
      <c r="G55" s="37" t="s">
        <v>241</v>
      </c>
      <c r="H55" s="38"/>
    </row>
    <row r="56" spans="2:8" ht="58" x14ac:dyDescent="0.35">
      <c r="B56" s="82"/>
      <c r="C56" s="83" t="s">
        <v>6</v>
      </c>
      <c r="D56" s="90" t="s">
        <v>54</v>
      </c>
      <c r="E56" s="43" t="s">
        <v>55</v>
      </c>
      <c r="F56" s="43" t="s">
        <v>91</v>
      </c>
      <c r="G56" s="43" t="s">
        <v>195</v>
      </c>
      <c r="H56" s="49"/>
    </row>
    <row r="57" spans="2:8" ht="58.5" thickBot="1" x14ac:dyDescent="0.4">
      <c r="B57" s="82"/>
      <c r="C57" s="84"/>
      <c r="D57" s="91" t="s">
        <v>28</v>
      </c>
      <c r="E57" s="36" t="s">
        <v>56</v>
      </c>
      <c r="F57" s="36" t="s">
        <v>91</v>
      </c>
      <c r="G57" s="36" t="s">
        <v>195</v>
      </c>
      <c r="H57" s="47"/>
    </row>
    <row r="58" spans="2:8" hidden="1" x14ac:dyDescent="0.35">
      <c r="B58" s="6"/>
      <c r="C58" s="7"/>
      <c r="G58" s="27"/>
      <c r="H58" s="27"/>
    </row>
    <row r="59" spans="2:8" hidden="1" x14ac:dyDescent="0.35">
      <c r="B59" s="75" t="s">
        <v>31</v>
      </c>
      <c r="C59" s="7"/>
      <c r="G59" s="27"/>
      <c r="H59" s="27"/>
    </row>
    <row r="60" spans="2:8" hidden="1" x14ac:dyDescent="0.35">
      <c r="B60" s="75"/>
      <c r="C60" s="7"/>
      <c r="G60" s="27"/>
      <c r="H60" s="27"/>
    </row>
    <row r="61" spans="2:8" hidden="1" x14ac:dyDescent="0.35">
      <c r="B61" s="75"/>
      <c r="C61" s="7"/>
      <c r="G61" s="27"/>
      <c r="H61" s="27"/>
    </row>
    <row r="62" spans="2:8" hidden="1" x14ac:dyDescent="0.35">
      <c r="B62" s="75"/>
      <c r="C62" s="7"/>
    </row>
    <row r="63" spans="2:8" hidden="1" x14ac:dyDescent="0.35">
      <c r="B63" s="75"/>
      <c r="C63" s="7"/>
    </row>
    <row r="64" spans="2:8" hidden="1" x14ac:dyDescent="0.35">
      <c r="B64" s="75"/>
      <c r="C64" s="7"/>
    </row>
    <row r="65" spans="2:3" hidden="1" x14ac:dyDescent="0.35">
      <c r="B65" s="75"/>
      <c r="C65" s="7"/>
    </row>
    <row r="66" spans="2:3" hidden="1" x14ac:dyDescent="0.35">
      <c r="B66" s="75"/>
      <c r="C66" s="7"/>
    </row>
    <row r="67" spans="2:3" hidden="1" x14ac:dyDescent="0.35">
      <c r="B67" s="75"/>
      <c r="C67" s="7"/>
    </row>
    <row r="68" spans="2:3" hidden="1" x14ac:dyDescent="0.35">
      <c r="B68" s="75"/>
      <c r="C68" s="7"/>
    </row>
    <row r="69" spans="2:3" hidden="1" x14ac:dyDescent="0.35">
      <c r="B69" s="75"/>
      <c r="C69" s="7"/>
    </row>
    <row r="70" spans="2:3" hidden="1" x14ac:dyDescent="0.35">
      <c r="B70" s="75"/>
      <c r="C70" s="7"/>
    </row>
    <row r="71" spans="2:3" hidden="1" x14ac:dyDescent="0.35">
      <c r="B71" s="75"/>
      <c r="C71" s="7"/>
    </row>
    <row r="72" spans="2:3" hidden="1" x14ac:dyDescent="0.35">
      <c r="B72" s="75"/>
      <c r="C72" s="7"/>
    </row>
    <row r="73" spans="2:3" hidden="1" x14ac:dyDescent="0.35">
      <c r="B73" s="75"/>
      <c r="C73" s="7"/>
    </row>
    <row r="74" spans="2:3" hidden="1" x14ac:dyDescent="0.35">
      <c r="B74" s="75"/>
      <c r="C74" s="7"/>
    </row>
    <row r="75" spans="2:3" hidden="1" x14ac:dyDescent="0.35">
      <c r="B75" s="75"/>
      <c r="C75" s="7"/>
    </row>
    <row r="76" spans="2:3" hidden="1" x14ac:dyDescent="0.35">
      <c r="B76" s="75"/>
      <c r="C76" s="7"/>
    </row>
    <row r="77" spans="2:3" hidden="1" x14ac:dyDescent="0.35">
      <c r="B77" s="75"/>
      <c r="C77" s="7"/>
    </row>
    <row r="78" spans="2:3" hidden="1" x14ac:dyDescent="0.35">
      <c r="B78" s="75"/>
      <c r="C78" s="7"/>
    </row>
    <row r="79" spans="2:3" hidden="1" x14ac:dyDescent="0.35">
      <c r="B79" s="75"/>
      <c r="C79" s="7"/>
    </row>
    <row r="80" spans="2:3" hidden="1" x14ac:dyDescent="0.35">
      <c r="B80" s="75"/>
      <c r="C80" s="7"/>
    </row>
    <row r="81" spans="2:3" hidden="1" x14ac:dyDescent="0.35">
      <c r="B81" s="75"/>
      <c r="C81" s="7"/>
    </row>
    <row r="82" spans="2:3" hidden="1" x14ac:dyDescent="0.35">
      <c r="B82" s="75"/>
      <c r="C82" s="7"/>
    </row>
    <row r="83" spans="2:3" hidden="1" x14ac:dyDescent="0.35">
      <c r="B83" s="75"/>
      <c r="C83" s="7"/>
    </row>
    <row r="84" spans="2:3" hidden="1" x14ac:dyDescent="0.35">
      <c r="B84" s="75"/>
      <c r="C84" s="7"/>
    </row>
    <row r="85" spans="2:3" hidden="1" x14ac:dyDescent="0.35">
      <c r="B85" s="75"/>
      <c r="C85" s="7"/>
    </row>
    <row r="86" spans="2:3" hidden="1" x14ac:dyDescent="0.35">
      <c r="B86" s="75"/>
      <c r="C86" s="7"/>
    </row>
    <row r="87" spans="2:3" hidden="1" x14ac:dyDescent="0.35">
      <c r="B87" s="75"/>
      <c r="C87" s="7"/>
    </row>
    <row r="88" spans="2:3" hidden="1" x14ac:dyDescent="0.35">
      <c r="B88" s="75"/>
      <c r="C88" s="7"/>
    </row>
    <row r="89" spans="2:3" hidden="1" x14ac:dyDescent="0.35">
      <c r="B89" s="75"/>
      <c r="C89" s="7"/>
    </row>
    <row r="90" spans="2:3" hidden="1" x14ac:dyDescent="0.35">
      <c r="B90" s="75"/>
      <c r="C90" s="7"/>
    </row>
    <row r="91" spans="2:3" hidden="1" x14ac:dyDescent="0.35">
      <c r="B91" s="75"/>
      <c r="C91" s="7"/>
    </row>
    <row r="92" spans="2:3" hidden="1" x14ac:dyDescent="0.35">
      <c r="B92" s="75"/>
      <c r="C92" s="7"/>
    </row>
    <row r="93" spans="2:3" hidden="1" x14ac:dyDescent="0.35">
      <c r="B93" s="75"/>
      <c r="C93" s="7"/>
    </row>
    <row r="94" spans="2:3" hidden="1" x14ac:dyDescent="0.35">
      <c r="B94" s="75"/>
      <c r="C94" s="7"/>
    </row>
    <row r="95" spans="2:3" hidden="1" x14ac:dyDescent="0.35">
      <c r="B95" s="75"/>
      <c r="C95" s="7"/>
    </row>
    <row r="96" spans="2:3" hidden="1" x14ac:dyDescent="0.35">
      <c r="B96" s="75"/>
      <c r="C96" s="7"/>
    </row>
    <row r="97" spans="2:3" hidden="1" x14ac:dyDescent="0.35">
      <c r="B97" s="75"/>
      <c r="C97" s="7"/>
    </row>
    <row r="98" spans="2:3" hidden="1" x14ac:dyDescent="0.35">
      <c r="B98" s="75"/>
      <c r="C98" s="7"/>
    </row>
    <row r="99" spans="2:3" hidden="1" x14ac:dyDescent="0.35">
      <c r="B99" s="75"/>
      <c r="C99" s="7"/>
    </row>
    <row r="100" spans="2:3" hidden="1" x14ac:dyDescent="0.35">
      <c r="B100" s="75"/>
      <c r="C100" s="7"/>
    </row>
    <row r="101" spans="2:3" hidden="1" x14ac:dyDescent="0.35">
      <c r="B101" s="75"/>
      <c r="C101" s="7"/>
    </row>
    <row r="102" spans="2:3" hidden="1" x14ac:dyDescent="0.35">
      <c r="B102" s="75"/>
      <c r="C102" s="7"/>
    </row>
    <row r="103" spans="2:3" hidden="1" x14ac:dyDescent="0.35">
      <c r="B103" s="75"/>
      <c r="C103" s="7"/>
    </row>
    <row r="104" spans="2:3" hidden="1" x14ac:dyDescent="0.35">
      <c r="B104" s="75"/>
      <c r="C104" s="7"/>
    </row>
    <row r="105" spans="2:3" hidden="1" x14ac:dyDescent="0.35">
      <c r="B105" s="75"/>
      <c r="C105" s="7"/>
    </row>
    <row r="106" spans="2:3" hidden="1" x14ac:dyDescent="0.35">
      <c r="B106" s="75"/>
      <c r="C106" s="7"/>
    </row>
    <row r="107" spans="2:3" hidden="1" x14ac:dyDescent="0.35">
      <c r="B107" s="75"/>
      <c r="C107" s="7"/>
    </row>
    <row r="108" spans="2:3" hidden="1" x14ac:dyDescent="0.35">
      <c r="B108" s="75"/>
      <c r="C108" s="7"/>
    </row>
    <row r="109" spans="2:3" hidden="1" x14ac:dyDescent="0.35">
      <c r="B109" s="75"/>
      <c r="C109" s="7"/>
    </row>
    <row r="110" spans="2:3" hidden="1" x14ac:dyDescent="0.35">
      <c r="B110" s="75"/>
      <c r="C110" s="7"/>
    </row>
    <row r="111" spans="2:3" hidden="1" x14ac:dyDescent="0.35">
      <c r="B111" s="75"/>
      <c r="C111" s="7"/>
    </row>
    <row r="112" spans="2:3" hidden="1" x14ac:dyDescent="0.35">
      <c r="B112" s="75"/>
      <c r="C112" s="7"/>
    </row>
    <row r="113" spans="2:8" hidden="1" x14ac:dyDescent="0.35">
      <c r="B113" s="75"/>
      <c r="C113" s="7"/>
    </row>
    <row r="118" spans="2:8" ht="15" thickBot="1" x14ac:dyDescent="0.4"/>
    <row r="119" spans="2:8" x14ac:dyDescent="0.35">
      <c r="B119" s="9" t="s">
        <v>67</v>
      </c>
      <c r="C119" s="9" t="s">
        <v>68</v>
      </c>
      <c r="D119" s="23" t="s">
        <v>69</v>
      </c>
      <c r="E119" s="10" t="s">
        <v>70</v>
      </c>
      <c r="F119" s="10" t="s">
        <v>71</v>
      </c>
      <c r="G119" s="8" t="s">
        <v>35</v>
      </c>
      <c r="H119" s="8" t="s">
        <v>99</v>
      </c>
    </row>
    <row r="120" spans="2:8" ht="43.5" x14ac:dyDescent="0.35">
      <c r="B120" s="76" t="s">
        <v>5</v>
      </c>
      <c r="C120" s="78" t="s">
        <v>72</v>
      </c>
      <c r="D120" s="11" t="s">
        <v>73</v>
      </c>
      <c r="E120" s="12" t="s">
        <v>121</v>
      </c>
      <c r="F120" s="13"/>
      <c r="G120" s="2"/>
      <c r="H120" s="25"/>
    </row>
    <row r="121" spans="2:8" ht="43.5" x14ac:dyDescent="0.35">
      <c r="B121" s="76"/>
      <c r="C121" s="78"/>
      <c r="D121" s="53" t="s">
        <v>142</v>
      </c>
      <c r="E121" s="15" t="s">
        <v>132</v>
      </c>
      <c r="F121" s="14"/>
      <c r="G121" s="2"/>
      <c r="H121" s="25"/>
    </row>
    <row r="122" spans="2:8" ht="43.5" x14ac:dyDescent="0.35">
      <c r="B122" s="76"/>
      <c r="C122" s="78"/>
      <c r="D122" s="12" t="s">
        <v>74</v>
      </c>
      <c r="E122" s="12" t="s">
        <v>75</v>
      </c>
      <c r="F122" s="14"/>
      <c r="G122" s="2"/>
      <c r="H122" s="25"/>
    </row>
    <row r="123" spans="2:8" ht="29" x14ac:dyDescent="0.35">
      <c r="B123" s="76"/>
      <c r="C123" s="79" t="s">
        <v>76</v>
      </c>
      <c r="D123" s="55" t="s">
        <v>146</v>
      </c>
      <c r="E123" s="16" t="s">
        <v>77</v>
      </c>
      <c r="F123" s="17"/>
      <c r="G123" s="2"/>
      <c r="H123" s="25"/>
    </row>
    <row r="124" spans="2:8" x14ac:dyDescent="0.35">
      <c r="B124" s="76"/>
      <c r="C124" s="79"/>
      <c r="D124" s="55" t="s">
        <v>147</v>
      </c>
      <c r="E124" s="16"/>
      <c r="F124" s="17"/>
      <c r="G124" s="2"/>
      <c r="H124" s="25"/>
    </row>
    <row r="125" spans="2:8" x14ac:dyDescent="0.35">
      <c r="B125" s="76"/>
      <c r="C125" s="79"/>
      <c r="D125" s="55" t="s">
        <v>148</v>
      </c>
      <c r="E125" s="16"/>
      <c r="F125" s="17"/>
      <c r="G125" s="2"/>
      <c r="H125" s="25"/>
    </row>
    <row r="126" spans="2:8" ht="43.5" x14ac:dyDescent="0.35">
      <c r="B126" s="76"/>
      <c r="C126" s="79"/>
      <c r="D126" s="55" t="s">
        <v>143</v>
      </c>
      <c r="E126" s="16" t="s">
        <v>78</v>
      </c>
      <c r="F126" s="17"/>
      <c r="G126" s="2"/>
      <c r="H126" s="25"/>
    </row>
    <row r="127" spans="2:8" x14ac:dyDescent="0.35">
      <c r="B127" s="76"/>
      <c r="C127" s="80" t="s">
        <v>79</v>
      </c>
      <c r="D127" s="52" t="s">
        <v>145</v>
      </c>
      <c r="E127" s="3"/>
      <c r="F127" s="18"/>
      <c r="G127" s="2"/>
      <c r="H127" s="25"/>
    </row>
    <row r="128" spans="2:8" ht="29" x14ac:dyDescent="0.35">
      <c r="B128" s="76"/>
      <c r="C128" s="81"/>
      <c r="D128" s="52" t="s">
        <v>144</v>
      </c>
      <c r="E128" s="3" t="s">
        <v>80</v>
      </c>
      <c r="F128" s="18"/>
      <c r="G128" s="2"/>
      <c r="H128" s="25"/>
    </row>
    <row r="129" spans="2:8" ht="29" x14ac:dyDescent="0.35">
      <c r="B129" s="77"/>
      <c r="C129" s="28"/>
      <c r="D129" s="54" t="s">
        <v>113</v>
      </c>
      <c r="E129" s="3" t="s">
        <v>133</v>
      </c>
      <c r="F129" s="17"/>
      <c r="G129" s="2"/>
      <c r="H129" s="25"/>
    </row>
    <row r="130" spans="2:8" x14ac:dyDescent="0.35">
      <c r="B130" s="19"/>
      <c r="C130" s="20"/>
      <c r="D130" s="21"/>
      <c r="E130" s="21"/>
      <c r="F130" s="21"/>
      <c r="G130" s="21"/>
      <c r="H130" s="21"/>
    </row>
    <row r="131" spans="2:8" ht="72.5" x14ac:dyDescent="0.35">
      <c r="B131" s="73" t="s">
        <v>81</v>
      </c>
      <c r="C131" s="74" t="s">
        <v>82</v>
      </c>
      <c r="D131" s="52" t="s">
        <v>136</v>
      </c>
      <c r="E131" s="22" t="s">
        <v>119</v>
      </c>
      <c r="F131" s="16"/>
      <c r="G131" s="2"/>
      <c r="H131" s="25"/>
    </row>
    <row r="132" spans="2:8" x14ac:dyDescent="0.35">
      <c r="B132" s="73"/>
      <c r="C132" s="74"/>
      <c r="D132" s="3" t="s">
        <v>140</v>
      </c>
      <c r="E132" s="16"/>
      <c r="F132" s="16"/>
      <c r="G132" s="2"/>
      <c r="H132" s="25"/>
    </row>
    <row r="133" spans="2:8" x14ac:dyDescent="0.35">
      <c r="B133" s="73"/>
      <c r="C133" s="74"/>
      <c r="D133" s="3" t="s">
        <v>141</v>
      </c>
      <c r="E133" s="16"/>
      <c r="F133" s="16"/>
      <c r="G133" s="2"/>
      <c r="H133" s="25"/>
    </row>
    <row r="134" spans="2:8" ht="43.5" x14ac:dyDescent="0.35">
      <c r="B134" s="73"/>
      <c r="C134" s="74"/>
      <c r="D134" s="52" t="s">
        <v>138</v>
      </c>
      <c r="E134" s="16" t="s">
        <v>83</v>
      </c>
      <c r="F134" s="16"/>
      <c r="G134" s="2"/>
      <c r="H134" s="25"/>
    </row>
    <row r="135" spans="2:8" ht="29" x14ac:dyDescent="0.35">
      <c r="B135" s="73"/>
      <c r="C135" s="74" t="s">
        <v>84</v>
      </c>
      <c r="D135" s="52" t="s">
        <v>137</v>
      </c>
      <c r="E135" s="3" t="s">
        <v>85</v>
      </c>
      <c r="F135" s="3"/>
      <c r="G135" s="2"/>
      <c r="H135" s="25"/>
    </row>
    <row r="136" spans="2:8" ht="43.5" x14ac:dyDescent="0.35">
      <c r="B136" s="73"/>
      <c r="C136" s="74"/>
      <c r="D136" s="52" t="s">
        <v>86</v>
      </c>
      <c r="E136" s="16" t="s">
        <v>87</v>
      </c>
      <c r="F136" s="3"/>
      <c r="G136" s="2"/>
      <c r="H136" s="25"/>
    </row>
    <row r="137" spans="2:8" x14ac:dyDescent="0.35">
      <c r="B137" s="73"/>
      <c r="C137" s="74"/>
      <c r="D137" s="52" t="s">
        <v>139</v>
      </c>
      <c r="E137" s="16"/>
      <c r="F137" s="3"/>
      <c r="G137" s="2"/>
      <c r="H137" s="25"/>
    </row>
    <row r="138" spans="2:8" x14ac:dyDescent="0.35">
      <c r="H138" s="25"/>
    </row>
  </sheetData>
  <mergeCells count="24">
    <mergeCell ref="C49:C53"/>
    <mergeCell ref="C54:C55"/>
    <mergeCell ref="B6:B57"/>
    <mergeCell ref="C56:C57"/>
    <mergeCell ref="C7:C10"/>
    <mergeCell ref="B131:B137"/>
    <mergeCell ref="C131:C134"/>
    <mergeCell ref="C135:C137"/>
    <mergeCell ref="B59:B113"/>
    <mergeCell ref="B120:B129"/>
    <mergeCell ref="C120:C122"/>
    <mergeCell ref="C123:C126"/>
    <mergeCell ref="C127:C128"/>
    <mergeCell ref="C11:C12"/>
    <mergeCell ref="C13:C16"/>
    <mergeCell ref="C17:C19"/>
    <mergeCell ref="C20:C23"/>
    <mergeCell ref="C24:C26"/>
    <mergeCell ref="C39:C42"/>
    <mergeCell ref="C43:C45"/>
    <mergeCell ref="C46:C48"/>
    <mergeCell ref="C27:C30"/>
    <mergeCell ref="C31:C34"/>
    <mergeCell ref="C35:C38"/>
  </mergeCells>
  <conditionalFormatting sqref="C7">
    <cfRule type="duplicateValues" dxfId="11" priority="13"/>
  </conditionalFormatting>
  <conditionalFormatting sqref="C11">
    <cfRule type="duplicateValues" dxfId="10" priority="12"/>
  </conditionalFormatting>
  <conditionalFormatting sqref="C13">
    <cfRule type="duplicateValues" dxfId="9" priority="11"/>
  </conditionalFormatting>
  <conditionalFormatting sqref="C17:C18">
    <cfRule type="duplicateValues" dxfId="8" priority="10"/>
  </conditionalFormatting>
  <conditionalFormatting sqref="C24">
    <cfRule type="duplicateValues" dxfId="7" priority="8"/>
  </conditionalFormatting>
  <conditionalFormatting sqref="C35:C37">
    <cfRule type="duplicateValues" dxfId="6" priority="4"/>
  </conditionalFormatting>
  <conditionalFormatting sqref="C39">
    <cfRule type="duplicateValues" dxfId="5" priority="3"/>
  </conditionalFormatting>
  <conditionalFormatting sqref="C43:C44">
    <cfRule type="duplicateValues" dxfId="4" priority="1"/>
  </conditionalFormatting>
  <conditionalFormatting sqref="C56 C54 C49">
    <cfRule type="duplicateValues" dxfId="3" priority="30"/>
  </conditionalFormatting>
  <conditionalFormatting sqref="C20:C22">
    <cfRule type="duplicateValues" dxfId="2" priority="47"/>
  </conditionalFormatting>
  <conditionalFormatting sqref="C27:C29">
    <cfRule type="duplicateValues" dxfId="1" priority="48"/>
  </conditionalFormatting>
  <conditionalFormatting sqref="C31:C32">
    <cfRule type="duplicateValues" dxfId="0" priority="49"/>
  </conditionalFormatting>
  <pageMargins left="0.7" right="0.7" top="0.75" bottom="0.75" header="0.3" footer="0.3"/>
  <pageSetup scale="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8B8B-F9A2-404F-93D2-7826D89607B7}">
  <dimension ref="C3:G17"/>
  <sheetViews>
    <sheetView tabSelected="1" workbookViewId="0">
      <selection activeCell="C3" sqref="C3:G17"/>
    </sheetView>
  </sheetViews>
  <sheetFormatPr defaultRowHeight="14.5" x14ac:dyDescent="0.35"/>
  <sheetData>
    <row r="3" spans="3:7" ht="29" x14ac:dyDescent="0.35">
      <c r="C3" s="105" t="s">
        <v>0</v>
      </c>
      <c r="D3" s="105" t="s">
        <v>243</v>
      </c>
      <c r="E3" s="105" t="s">
        <v>244</v>
      </c>
      <c r="F3" s="105" t="s">
        <v>245</v>
      </c>
      <c r="G3" s="105" t="s">
        <v>246</v>
      </c>
    </row>
    <row r="4" spans="3:7" ht="203" x14ac:dyDescent="0.35">
      <c r="C4" s="107" t="s">
        <v>247</v>
      </c>
      <c r="D4" s="106" t="s">
        <v>248</v>
      </c>
      <c r="E4" s="106" t="s">
        <v>249</v>
      </c>
      <c r="F4" s="106" t="s">
        <v>250</v>
      </c>
      <c r="G4" s="106" t="s">
        <v>251</v>
      </c>
    </row>
    <row r="5" spans="3:7" ht="188.5" x14ac:dyDescent="0.35">
      <c r="C5" s="107" t="s">
        <v>252</v>
      </c>
      <c r="D5" s="106" t="s">
        <v>253</v>
      </c>
      <c r="E5" s="106" t="s">
        <v>254</v>
      </c>
      <c r="F5" s="106" t="s">
        <v>255</v>
      </c>
      <c r="G5" s="106" t="s">
        <v>256</v>
      </c>
    </row>
    <row r="6" spans="3:7" ht="159.5" x14ac:dyDescent="0.35">
      <c r="C6" s="107" t="s">
        <v>21</v>
      </c>
      <c r="D6" s="106" t="s">
        <v>257</v>
      </c>
      <c r="E6" s="106" t="s">
        <v>258</v>
      </c>
      <c r="F6" s="106" t="s">
        <v>259</v>
      </c>
      <c r="G6" s="106" t="s">
        <v>260</v>
      </c>
    </row>
    <row r="7" spans="3:7" ht="159.5" x14ac:dyDescent="0.35">
      <c r="C7" s="107" t="s">
        <v>261</v>
      </c>
      <c r="D7" s="106" t="s">
        <v>262</v>
      </c>
      <c r="E7" s="106" t="s">
        <v>263</v>
      </c>
      <c r="F7" s="106" t="s">
        <v>264</v>
      </c>
      <c r="G7" s="106" t="s">
        <v>265</v>
      </c>
    </row>
    <row r="8" spans="3:7" ht="159.5" x14ac:dyDescent="0.35">
      <c r="C8" s="107" t="s">
        <v>266</v>
      </c>
      <c r="D8" s="106" t="s">
        <v>267</v>
      </c>
      <c r="E8" s="106" t="s">
        <v>268</v>
      </c>
      <c r="F8" s="106" t="s">
        <v>269</v>
      </c>
      <c r="G8" s="106" t="s">
        <v>270</v>
      </c>
    </row>
    <row r="9" spans="3:7" ht="145" x14ac:dyDescent="0.35">
      <c r="C9" s="107" t="s">
        <v>102</v>
      </c>
      <c r="D9" s="106" t="s">
        <v>271</v>
      </c>
      <c r="E9" s="106" t="s">
        <v>272</v>
      </c>
      <c r="F9" s="106" t="s">
        <v>273</v>
      </c>
      <c r="G9" s="106" t="s">
        <v>274</v>
      </c>
    </row>
    <row r="10" spans="3:7" ht="130.5" x14ac:dyDescent="0.35">
      <c r="C10" s="107" t="s">
        <v>109</v>
      </c>
      <c r="D10" s="106" t="s">
        <v>275</v>
      </c>
      <c r="E10" s="106" t="s">
        <v>276</v>
      </c>
      <c r="F10" s="106" t="s">
        <v>277</v>
      </c>
      <c r="G10" s="106" t="s">
        <v>278</v>
      </c>
    </row>
    <row r="11" spans="3:7" ht="145" x14ac:dyDescent="0.35">
      <c r="C11" s="107" t="s">
        <v>107</v>
      </c>
      <c r="D11" s="106" t="s">
        <v>279</v>
      </c>
      <c r="E11" s="106" t="s">
        <v>280</v>
      </c>
      <c r="F11" s="106" t="s">
        <v>281</v>
      </c>
      <c r="G11" s="106" t="s">
        <v>282</v>
      </c>
    </row>
    <row r="12" spans="3:7" ht="145" x14ac:dyDescent="0.35">
      <c r="C12" s="107" t="s">
        <v>283</v>
      </c>
      <c r="D12" s="106" t="s">
        <v>284</v>
      </c>
      <c r="E12" s="106" t="s">
        <v>285</v>
      </c>
      <c r="F12" s="106" t="s">
        <v>286</v>
      </c>
      <c r="G12" s="106" t="s">
        <v>287</v>
      </c>
    </row>
    <row r="13" spans="3:7" ht="145" x14ac:dyDescent="0.35">
      <c r="C13" s="107" t="s">
        <v>288</v>
      </c>
      <c r="D13" s="106" t="s">
        <v>289</v>
      </c>
      <c r="E13" s="106" t="s">
        <v>290</v>
      </c>
      <c r="F13" s="106" t="s">
        <v>291</v>
      </c>
      <c r="G13" s="106" t="s">
        <v>292</v>
      </c>
    </row>
    <row r="14" spans="3:7" ht="159.5" x14ac:dyDescent="0.35">
      <c r="C14" s="107" t="s">
        <v>293</v>
      </c>
      <c r="D14" s="106" t="s">
        <v>294</v>
      </c>
      <c r="E14" s="106" t="s">
        <v>295</v>
      </c>
      <c r="F14" s="106" t="s">
        <v>296</v>
      </c>
      <c r="G14" s="106" t="s">
        <v>297</v>
      </c>
    </row>
    <row r="15" spans="3:7" ht="145" x14ac:dyDescent="0.35">
      <c r="C15" s="107" t="s">
        <v>7</v>
      </c>
      <c r="D15" s="106" t="s">
        <v>298</v>
      </c>
      <c r="E15" s="106" t="s">
        <v>299</v>
      </c>
      <c r="F15" s="106" t="s">
        <v>300</v>
      </c>
      <c r="G15" s="106" t="s">
        <v>301</v>
      </c>
    </row>
    <row r="16" spans="3:7" ht="130.5" x14ac:dyDescent="0.35">
      <c r="C16" s="107" t="s">
        <v>302</v>
      </c>
      <c r="D16" s="106" t="s">
        <v>303</v>
      </c>
      <c r="E16" s="106" t="s">
        <v>304</v>
      </c>
      <c r="F16" s="106" t="s">
        <v>305</v>
      </c>
      <c r="G16" s="106" t="s">
        <v>306</v>
      </c>
    </row>
    <row r="17" spans="3:7" ht="188.5" x14ac:dyDescent="0.35">
      <c r="C17" s="107" t="s">
        <v>6</v>
      </c>
      <c r="D17" s="106" t="s">
        <v>307</v>
      </c>
      <c r="E17" s="106" t="s">
        <v>308</v>
      </c>
      <c r="F17" s="106" t="s">
        <v>309</v>
      </c>
      <c r="G17" s="106" t="s">
        <v>310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8CA6F7058DE64A9BC84A9624507C69" ma:contentTypeVersion="8" ma:contentTypeDescription="Create a new document." ma:contentTypeScope="" ma:versionID="f0fa54b93c06fd173c1bddb4410339ff">
  <xsd:schema xmlns:xsd="http://www.w3.org/2001/XMLSchema" xmlns:xs="http://www.w3.org/2001/XMLSchema" xmlns:p="http://schemas.microsoft.com/office/2006/metadata/properties" xmlns:ns2="b3c07c23-e01c-4f13-80a8-1ad5b1da3f41" targetNamespace="http://schemas.microsoft.com/office/2006/metadata/properties" ma:root="true" ma:fieldsID="20825863041d3ab0d0e3664b835e9e9f" ns2:_="">
    <xsd:import namespace="b3c07c23-e01c-4f13-80a8-1ad5b1da3f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c07c23-e01c-4f13-80a8-1ad5b1da3f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9C01B8-6567-4906-9D71-77FC831F1D25}">
  <ds:schemaRefs>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terms/"/>
    <ds:schemaRef ds:uri="http://www.w3.org/XML/1998/namespace"/>
    <ds:schemaRef ds:uri="http://purl.org/dc/elements/1.1/"/>
    <ds:schemaRef ds:uri="http://schemas.openxmlformats.org/package/2006/metadata/core-properties"/>
    <ds:schemaRef ds:uri="b3c07c23-e01c-4f13-80a8-1ad5b1da3f41"/>
  </ds:schemaRefs>
</ds:datastoreItem>
</file>

<file path=customXml/itemProps2.xml><?xml version="1.0" encoding="utf-8"?>
<ds:datastoreItem xmlns:ds="http://schemas.openxmlformats.org/officeDocument/2006/customXml" ds:itemID="{A60ECFBE-6E16-4F17-A87D-647817EF59AA}">
  <ds:schemaRefs>
    <ds:schemaRef ds:uri="http://schemas.microsoft.com/sharepoint/v3/contenttype/forms"/>
  </ds:schemaRefs>
</ds:datastoreItem>
</file>

<file path=customXml/itemProps3.xml><?xml version="1.0" encoding="utf-8"?>
<ds:datastoreItem xmlns:ds="http://schemas.openxmlformats.org/officeDocument/2006/customXml" ds:itemID="{AF38ADA5-8CF8-48DC-8FB0-75444658E5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c07c23-e01c-4f13-80a8-1ad5b1da3f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IRO assessment_Discussion (2)</vt:lpstr>
      <vt:lpstr>Sheet1</vt:lpstr>
      <vt:lpstr>'IRO assessment_Discussion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Eriba, Faith</dc:creator>
  <cp:keywords/>
  <dc:description/>
  <cp:lastModifiedBy>tobi sipeolu</cp:lastModifiedBy>
  <cp:revision/>
  <dcterms:created xsi:type="dcterms:W3CDTF">2025-12-11T09:45:49Z</dcterms:created>
  <dcterms:modified xsi:type="dcterms:W3CDTF">2026-03-26T22:42:22Z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0x0101006A8CA6F7058DE64A9BC84A9624507C69</vt:lpwstr>
  </property>
  <property fmtid="{D5CDD505-2E9C-101B-9397-08002B2CF9AE}" pid="3" name="MediaServiceImageTags">
    <vt:lpwstr/>
  </property>
</Properties>
</file>