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\Desktop\"/>
    </mc:Choice>
  </mc:AlternateContent>
  <xr:revisionPtr revIDLastSave="0" documentId="8_{916729E7-486E-4A8C-B07C-5E653B8BFD5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13" i="1" l="1"/>
  <c r="H16" i="1" s="1"/>
  <c r="L13" i="1" l="1"/>
</calcChain>
</file>

<file path=xl/sharedStrings.xml><?xml version="1.0" encoding="utf-8"?>
<sst xmlns="http://schemas.openxmlformats.org/spreadsheetml/2006/main" count="16" uniqueCount="16">
  <si>
    <t>No.</t>
  </si>
  <si>
    <t>Descripción</t>
  </si>
  <si>
    <t>Valor por Unidad</t>
  </si>
  <si>
    <t>Cantidad</t>
  </si>
  <si>
    <t>Total</t>
  </si>
  <si>
    <t>Consultoría para la Construcción del Sistema de Información de la Empresa.</t>
  </si>
  <si>
    <t>VALOR A RECIBIR</t>
  </si>
  <si>
    <t>Subtotal:</t>
  </si>
  <si>
    <t>BASE</t>
  </si>
  <si>
    <t>Impuesto a la Renta</t>
  </si>
  <si>
    <t>IVA (12%):</t>
  </si>
  <si>
    <t>Total a pagar:</t>
  </si>
  <si>
    <t>Mínimo</t>
  </si>
  <si>
    <t>Máximo</t>
  </si>
  <si>
    <t>$ 22.500 (sin incluir iva)</t>
  </si>
  <si>
    <t>$ 23.240,45 (SIN INCLUIR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</si>
</sst>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;[Red]\-[$$-409]#,##0.00"/>
    <numFmt numFmtId="165" formatCode="[$$-409]#,##0.00;\-[$$-409]#,##0.0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0" fontId="0" fillId="0" borderId="0" xfId="0" applyFont="1" applyAlignment="1">
      <alignment horizontal="right"/>
    </xf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19"/>
  <sheetViews>
    <sheetView tabSelected="1" topLeftCell="C1" zoomScale="110" zoomScaleNormal="110" workbookViewId="0">
      <selection activeCell="H14" sqref="H14"/>
    </sheetView>
  </sheetViews>
  <sheetFormatPr baseColWidth="10" defaultColWidth="11.5703125" defaultRowHeight="12.75" x14ac:dyDescent="0.2"/>
  <cols>
    <col min="4" max="4" width="4.42578125" customWidth="1"/>
    <col min="5" max="5" width="36.42578125" style="1" customWidth="1"/>
    <col min="6" max="6" width="11.5703125" style="1"/>
    <col min="10" max="10" width="18" customWidth="1"/>
  </cols>
  <sheetData>
    <row r="3" spans="4:12" ht="25.5" x14ac:dyDescent="0.2">
      <c r="D3" s="2" t="s">
        <v>0</v>
      </c>
      <c r="E3" s="3" t="s">
        <v>1</v>
      </c>
      <c r="F3" s="3" t="s">
        <v>2</v>
      </c>
      <c r="G3" s="2" t="s">
        <v>3</v>
      </c>
      <c r="H3" s="2" t="s">
        <v>4</v>
      </c>
    </row>
    <row r="4" spans="4:12" ht="25.5" x14ac:dyDescent="0.2">
      <c r="D4" s="2">
        <v>1</v>
      </c>
      <c r="E4" s="3" t="s">
        <v>5</v>
      </c>
      <c r="F4" s="4">
        <v>23238.25</v>
      </c>
      <c r="G4" s="2">
        <v>1</v>
      </c>
      <c r="H4" s="5">
        <v>26026.84</v>
      </c>
    </row>
    <row r="5" spans="4:12" x14ac:dyDescent="0.2">
      <c r="D5" s="2"/>
      <c r="E5" s="3"/>
      <c r="F5" s="3"/>
      <c r="G5" s="2"/>
      <c r="H5" s="2"/>
    </row>
    <row r="6" spans="4:12" x14ac:dyDescent="0.2">
      <c r="D6" s="2"/>
      <c r="E6" s="3"/>
      <c r="F6" s="3"/>
      <c r="G6" s="2"/>
      <c r="H6" s="2"/>
    </row>
    <row r="7" spans="4:12" x14ac:dyDescent="0.2">
      <c r="D7" s="2"/>
      <c r="E7" s="3"/>
      <c r="F7" s="3"/>
      <c r="G7" s="2"/>
      <c r="H7" s="2"/>
    </row>
    <row r="8" spans="4:12" x14ac:dyDescent="0.2">
      <c r="D8" s="2"/>
      <c r="E8" s="3"/>
      <c r="F8" s="3"/>
      <c r="G8" s="2"/>
      <c r="H8" s="2"/>
    </row>
    <row r="9" spans="4:12" x14ac:dyDescent="0.2">
      <c r="D9" s="2"/>
      <c r="E9" s="3"/>
      <c r="F9" s="3"/>
      <c r="G9" s="2"/>
      <c r="H9" s="2"/>
    </row>
    <row r="10" spans="4:12" x14ac:dyDescent="0.2">
      <c r="D10" s="2"/>
      <c r="E10" s="3"/>
      <c r="F10" s="3"/>
      <c r="G10" s="2"/>
      <c r="H10" s="2"/>
    </row>
    <row r="11" spans="4:12" x14ac:dyDescent="0.2">
      <c r="D11" s="2"/>
      <c r="E11" s="3"/>
      <c r="F11" s="3"/>
      <c r="G11" s="2"/>
      <c r="H11" s="2"/>
    </row>
    <row r="12" spans="4:12" x14ac:dyDescent="0.2">
      <c r="D12" s="2"/>
      <c r="E12" s="3"/>
      <c r="F12" s="3"/>
      <c r="G12" s="2"/>
      <c r="H12" s="2"/>
      <c r="L12" t="s">
        <v>6</v>
      </c>
    </row>
    <row r="13" spans="4:12" x14ac:dyDescent="0.2">
      <c r="G13" s="6" t="s">
        <v>7</v>
      </c>
      <c r="H13" s="7">
        <f>SUM(H4:H12)</f>
        <v>26026.84</v>
      </c>
      <c r="I13" s="8" t="s">
        <v>8</v>
      </c>
      <c r="J13" t="s">
        <v>9</v>
      </c>
      <c r="K13" s="7">
        <v>2323.8000000000002</v>
      </c>
      <c r="L13" s="9">
        <f>H13-K13</f>
        <v>23703.040000000001</v>
      </c>
    </row>
    <row r="14" spans="4:12" x14ac:dyDescent="0.2">
      <c r="G14" s="6" t="s">
        <v>10</v>
      </c>
      <c r="H14" s="7">
        <v>2788.59</v>
      </c>
    </row>
    <row r="15" spans="4:12" x14ac:dyDescent="0.2">
      <c r="G15" s="6"/>
      <c r="H15" s="7"/>
    </row>
    <row r="16" spans="4:12" x14ac:dyDescent="0.2">
      <c r="G16" s="6" t="s">
        <v>11</v>
      </c>
      <c r="H16" s="9">
        <f>H14+H13</f>
        <v>28815.43</v>
      </c>
    </row>
    <row r="18" spans="9:10" x14ac:dyDescent="0.2">
      <c r="I18" t="s">
        <v>12</v>
      </c>
      <c r="J18" t="s">
        <v>14</v>
      </c>
    </row>
    <row r="19" spans="9:10" x14ac:dyDescent="0.2">
      <c r="I19" t="s">
        <v>13</v>
      </c>
      <c r="J19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Pizarro</dc:creator>
  <dc:description/>
  <cp:lastModifiedBy>isaia</cp:lastModifiedBy>
  <cp:revision>1</cp:revision>
  <dcterms:created xsi:type="dcterms:W3CDTF">2020-11-30T17:43:12Z</dcterms:created>
  <dcterms:modified xsi:type="dcterms:W3CDTF">2020-12-11T00:18:21Z</dcterms:modified>
  <dc:language>en-US</dc:language>
</cp:coreProperties>
</file>