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MD" sheetId="1" state="visible" r:id="rId2"/>
    <sheet name="Filling" sheetId="2" state="visible" r:id="rId3"/>
    <sheet name="Robotics" sheetId="3" state="visible" r:id="rId4"/>
    <sheet name="SPM" sheetId="4" state="visible" r:id="rId5"/>
  </sheets>
  <definedNames>
    <definedName function="false" hidden="false" localSheetId="0" name="_xlnm._FilterDatabase" vbProcedure="false">MMD!$A$1:$K$30</definedName>
    <definedName function="false" hidden="false" localSheetId="2" name="_xlnm._FilterDatabase" vbProcedure="false">Robotics!$A$1:$A$1</definedName>
    <definedName function="false" hidden="false" localSheetId="3" name="_xlnm._FilterDatabase" vbProcedure="false">SPM!$A$1:$A$1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<sst xmlns="http://schemas.openxmlformats.org/spreadsheetml/2006/main" count="118" uniqueCount="64">
  <si>
    <t xml:space="preserve">Assembly</t>
  </si>
  <si>
    <t xml:space="preserve">Trial</t>
  </si>
  <si>
    <t xml:space="preserve">Customer Pre Dispatch Inspection</t>
  </si>
  <si>
    <t xml:space="preserve">MOM Points, MachineCleaning &amp; Dispatch activities</t>
  </si>
  <si>
    <t xml:space="preserve">Total</t>
  </si>
  <si>
    <t xml:space="preserve">Machine Type</t>
  </si>
  <si>
    <t xml:space="preserve">Mechanical Assembly</t>
  </si>
  <si>
    <t xml:space="preserve">Layout, 
Main Panel Wiring,
Operator Panel Wiring</t>
  </si>
  <si>
    <t xml:space="preserve">Machine Trial</t>
  </si>
  <si>
    <t xml:space="preserve">Machine wiring,
I/O Checking,
Labeling,
Parameter Setting</t>
  </si>
  <si>
    <t xml:space="preserve">Mechanical</t>
  </si>
  <si>
    <t xml:space="preserve">Electrical</t>
  </si>
  <si>
    <t xml:space="preserve">MDI 2 TANK</t>
  </si>
  <si>
    <t xml:space="preserve">MDI 2 TANK +PIGMENT-2</t>
  </si>
  <si>
    <t xml:space="preserve">MDI 3 TANK</t>
  </si>
  <si>
    <t xml:space="preserve">MDI 3 TANK + PIGMENT-2</t>
  </si>
  <si>
    <t xml:space="preserve">MDI 3 TANK + PIGMENT-3 with servo</t>
  </si>
  <si>
    <t xml:space="preserve">MMD + ROBOTIC + CONVEYOR</t>
  </si>
  <si>
    <t xml:space="preserve">MMD + Robotic + Vacuum Chamber + Conveyor</t>
  </si>
  <si>
    <t xml:space="preserve">MMD 2 Component Infusion</t>
  </si>
  <si>
    <t xml:space="preserve">MMD 2 tank + ROBOTIC</t>
  </si>
  <si>
    <t xml:space="preserve">MMD 2 tank + Auto transfer+thin film degassing+dynamic+double metering unit - Amphenol</t>
  </si>
  <si>
    <t xml:space="preserve">MMD 3 tank + Auto transfer</t>
  </si>
  <si>
    <t xml:space="preserve">MMD 3 tank + Auto transfer+thin film degassing+dynamic</t>
  </si>
  <si>
    <t xml:space="preserve">MMD 3 tank + ROBOTIC</t>
  </si>
  <si>
    <t xml:space="preserve">MMD 3 Tank + Robotic + Auto transfer</t>
  </si>
  <si>
    <t xml:space="preserve">MMD 3 Tank + Robotic + Auto transfer +double metering +dynamic mixer - Exide</t>
  </si>
  <si>
    <t xml:space="preserve">MMD 3 tank + ROBOTIC + Vacuum Chamber</t>
  </si>
  <si>
    <t xml:space="preserve">MMD COMPOSITE </t>
  </si>
  <si>
    <t xml:space="preserve">MMD COMPOSITE with double gun</t>
  </si>
  <si>
    <t xml:space="preserve">MMD Filter Bonding + XY table (including dynamic mixer)</t>
  </si>
  <si>
    <t xml:space="preserve">MMD Filter Bonding + XY table+Rotary table (including dynamic mixer)</t>
  </si>
  <si>
    <t xml:space="preserve">MMD Packaging (Including Hose assembly)</t>
  </si>
  <si>
    <t xml:space="preserve">MMD Standard + Static Mixer</t>
  </si>
  <si>
    <t xml:space="preserve">MONOCOMPONENT 200 ltr (Including heated Hose assembly)</t>
  </si>
  <si>
    <t xml:space="preserve">Degasser</t>
  </si>
  <si>
    <t xml:space="preserve">SCDM + Robotics </t>
  </si>
  <si>
    <t xml:space="preserve">SCDM 2 Drum Press + PLC</t>
  </si>
  <si>
    <t xml:space="preserve">SCDM Drum Press 20 ltr</t>
  </si>
  <si>
    <t xml:space="preserve">SCDM SOLAR FRAME Sealing</t>
  </si>
  <si>
    <t xml:space="preserve">Machine Assembly Time</t>
  </si>
  <si>
    <t xml:space="preserve">OIL FILLING Standard</t>
  </si>
  <si>
    <t xml:space="preserve">OIL FILLING 2 GUN</t>
  </si>
  <si>
    <t xml:space="preserve">OIL FILLING AC charging</t>
  </si>
  <si>
    <t xml:space="preserve">OIL FILLING Brake (Bajaj)</t>
  </si>
  <si>
    <t xml:space="preserve">OIL FILLING BRAKE + ABS (BAJAJ)</t>
  </si>
  <si>
    <t xml:space="preserve">OIL FILLING COOLANT</t>
  </si>
  <si>
    <t xml:space="preserve">Oil filling Engine </t>
  </si>
  <si>
    <t xml:space="preserve">Oil filling Shock absorber</t>
  </si>
  <si>
    <t xml:space="preserve">ROBOTIC  CRANK PULLING (BAGALORE) </t>
  </si>
  <si>
    <t xml:space="preserve">ROBOTIC 6 AXIS</t>
  </si>
  <si>
    <t xml:space="preserve">ROBOTIC Shaft pressing  </t>
  </si>
  <si>
    <t xml:space="preserve">ROBOTIC Standard</t>
  </si>
  <si>
    <t xml:space="preserve">ROBOTIC + SAFETY (HONDA GREEN BOOK)</t>
  </si>
  <si>
    <t xml:space="preserve">ROBOTIC SMG TYPE (oil pump &amp; water pump)duble metering unit</t>
  </si>
  <si>
    <t xml:space="preserve">APG   </t>
  </si>
  <si>
    <t xml:space="preserve">Rishabh</t>
  </si>
  <si>
    <t xml:space="preserve">APG PRAGATI TYPE (Preparation + consuption)</t>
  </si>
  <si>
    <t xml:space="preserve">Huphen</t>
  </si>
  <si>
    <t xml:space="preserve">DENSO PROJECT</t>
  </si>
  <si>
    <t xml:space="preserve">Denso</t>
  </si>
  <si>
    <t xml:space="preserve">TE PROJECT </t>
  </si>
  <si>
    <t xml:space="preserve">TE</t>
  </si>
  <si>
    <t xml:space="preserve">Valeo Lead Burning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</si>
</sst>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6616"/>
        <bgColor rgb="FF808000"/>
      </patternFill>
    </fill>
    <fill>
      <patternFill patternType="solid">
        <fgColor rgb="FF5B9BD5"/>
        <bgColor rgb="FF969696"/>
      </patternFill>
    </fill>
    <fill>
      <patternFill patternType="solid">
        <fgColor rgb="FFFFC000"/>
        <bgColor rgb="FFFF99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C06616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35" activeCellId="0" sqref="F35"/>
    </sheetView>
  </sheetViews>
  <sheetFormatPr defaultRowHeight="15" zeroHeight="false" outlineLevelRow="0" outlineLevelCol="0"/>
  <cols>
    <col collapsed="false" customWidth="true" hidden="false" outlineLevel="0" max="1" min="1" style="1" width="53.28"/>
    <col collapsed="false" customWidth="true" hidden="false" outlineLevel="0" max="2" min="2" style="2" width="18.28"/>
    <col collapsed="false" customWidth="true" hidden="false" outlineLevel="0" max="3" min="3" style="2" width="20.43"/>
    <col collapsed="false" customWidth="true" hidden="false" outlineLevel="0" max="4" min="4" style="2" width="17.57"/>
    <col collapsed="false" customWidth="true" hidden="false" outlineLevel="0" max="5" min="5" style="2" width="22.15"/>
    <col collapsed="false" customWidth="true" hidden="false" outlineLevel="0" max="6" min="6" style="2" width="20.81"/>
    <col collapsed="false" customWidth="true" hidden="false" outlineLevel="0" max="7" min="7" style="2" width="32.8"/>
    <col collapsed="false" customWidth="true" hidden="false" outlineLevel="0" max="8" min="8" style="2" width="23"/>
    <col collapsed="false" customWidth="true" hidden="false" outlineLevel="0" max="9" min="9" style="2" width="31.97"/>
    <col collapsed="false" customWidth="true" hidden="false" outlineLevel="0" max="11" min="10" style="2" width="15.14"/>
    <col collapsed="false" customWidth="true" hidden="false" outlineLevel="0" max="1025" min="12" style="2" width="9.14"/>
  </cols>
  <sheetData>
    <row r="1" s="5" customFormat="true" ht="15" hidden="false" customHeight="false" outlineLevel="0" collapsed="false">
      <c r="A1" s="3"/>
      <c r="B1" s="4" t="s">
        <v>0</v>
      </c>
      <c r="C1" s="4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</row>
    <row r="2" s="5" customFormat="true" ht="55.2" hidden="false" customHeight="false" outlineLevel="0" collapsed="false">
      <c r="A2" s="6" t="s">
        <v>5</v>
      </c>
      <c r="B2" s="7" t="s">
        <v>6</v>
      </c>
      <c r="C2" s="8" t="s">
        <v>7</v>
      </c>
      <c r="D2" s="7" t="s">
        <v>8</v>
      </c>
      <c r="E2" s="8" t="s">
        <v>9</v>
      </c>
      <c r="F2" s="7" t="s">
        <v>10</v>
      </c>
      <c r="G2" s="8" t="s">
        <v>11</v>
      </c>
      <c r="H2" s="7" t="s">
        <v>10</v>
      </c>
      <c r="I2" s="8" t="s">
        <v>11</v>
      </c>
      <c r="J2" s="7" t="s">
        <v>10</v>
      </c>
      <c r="K2" s="8" t="s">
        <v>11</v>
      </c>
    </row>
    <row r="3" customFormat="false" ht="15" hidden="false" customHeight="false" outlineLevel="0" collapsed="false">
      <c r="A3" s="9" t="s">
        <v>12</v>
      </c>
      <c r="B3" s="10" t="n">
        <v>18</v>
      </c>
      <c r="C3" s="11" t="n">
        <v>6</v>
      </c>
      <c r="D3" s="10" t="n">
        <v>8</v>
      </c>
      <c r="E3" s="11" t="n">
        <v>6</v>
      </c>
      <c r="F3" s="10" t="n">
        <v>4</v>
      </c>
      <c r="G3" s="11" t="n">
        <v>0</v>
      </c>
      <c r="H3" s="10" t="n">
        <v>6</v>
      </c>
      <c r="I3" s="11" t="n">
        <v>2</v>
      </c>
      <c r="J3" s="10" t="n">
        <f aca="false">B3+D3+F3+H3</f>
        <v>36</v>
      </c>
      <c r="K3" s="11" t="n">
        <f aca="false">C3+E3+G3+I3</f>
        <v>14</v>
      </c>
    </row>
    <row r="4" customFormat="false" ht="15" hidden="false" customHeight="false" outlineLevel="0" collapsed="false">
      <c r="A4" s="9" t="s">
        <v>13</v>
      </c>
      <c r="B4" s="10" t="n">
        <v>18</v>
      </c>
      <c r="C4" s="11" t="n">
        <v>7</v>
      </c>
      <c r="D4" s="10" t="n">
        <v>8</v>
      </c>
      <c r="E4" s="11" t="n">
        <v>7</v>
      </c>
      <c r="F4" s="10" t="n">
        <v>4</v>
      </c>
      <c r="G4" s="11" t="n">
        <v>0</v>
      </c>
      <c r="H4" s="10" t="n">
        <v>6</v>
      </c>
      <c r="I4" s="11" t="n">
        <v>2</v>
      </c>
      <c r="J4" s="10" t="n">
        <f aca="false">B4+D4+F4+H4</f>
        <v>36</v>
      </c>
      <c r="K4" s="11" t="n">
        <f aca="false">C4+E4+G4+I4</f>
        <v>16</v>
      </c>
    </row>
    <row r="5" customFormat="false" ht="15" hidden="false" customHeight="false" outlineLevel="0" collapsed="false">
      <c r="A5" s="9" t="s">
        <v>14</v>
      </c>
      <c r="B5" s="10" t="n">
        <v>20</v>
      </c>
      <c r="C5" s="11" t="n">
        <v>8</v>
      </c>
      <c r="D5" s="10" t="n">
        <v>8</v>
      </c>
      <c r="E5" s="11" t="n">
        <v>10</v>
      </c>
      <c r="F5" s="10" t="n">
        <v>4</v>
      </c>
      <c r="G5" s="11" t="n">
        <v>0</v>
      </c>
      <c r="H5" s="10" t="n">
        <v>8</v>
      </c>
      <c r="I5" s="11" t="n">
        <v>2</v>
      </c>
      <c r="J5" s="10" t="n">
        <f aca="false">B5+D5+F5+H5</f>
        <v>40</v>
      </c>
      <c r="K5" s="11" t="n">
        <f aca="false">C5+E5+G5+I5</f>
        <v>20</v>
      </c>
    </row>
    <row r="6" customFormat="false" ht="15" hidden="false" customHeight="false" outlineLevel="0" collapsed="false">
      <c r="A6" s="9" t="s">
        <v>15</v>
      </c>
      <c r="B6" s="10" t="n">
        <v>22</v>
      </c>
      <c r="C6" s="11" t="n">
        <v>8</v>
      </c>
      <c r="D6" s="10" t="n">
        <v>8</v>
      </c>
      <c r="E6" s="11" t="n">
        <v>12</v>
      </c>
      <c r="F6" s="10" t="n">
        <v>4</v>
      </c>
      <c r="G6" s="11" t="n">
        <v>0</v>
      </c>
      <c r="H6" s="10" t="n">
        <v>8</v>
      </c>
      <c r="I6" s="11" t="n">
        <v>2</v>
      </c>
      <c r="J6" s="10" t="n">
        <f aca="false">B6+D6+F6+H6</f>
        <v>42</v>
      </c>
      <c r="K6" s="11" t="n">
        <f aca="false">C6+E6+G6+I6</f>
        <v>22</v>
      </c>
    </row>
    <row r="7" customFormat="false" ht="15" hidden="false" customHeight="false" outlineLevel="0" collapsed="false">
      <c r="A7" s="9" t="s">
        <v>16</v>
      </c>
      <c r="B7" s="10" t="n">
        <v>22</v>
      </c>
      <c r="C7" s="11" t="n">
        <v>8</v>
      </c>
      <c r="D7" s="10" t="n">
        <v>8</v>
      </c>
      <c r="E7" s="11" t="n">
        <v>14</v>
      </c>
      <c r="F7" s="10" t="n">
        <v>4</v>
      </c>
      <c r="G7" s="11" t="n">
        <v>0</v>
      </c>
      <c r="H7" s="10" t="n">
        <v>8</v>
      </c>
      <c r="I7" s="11" t="n">
        <v>2</v>
      </c>
      <c r="J7" s="10" t="n">
        <f aca="false">B7+D7+F7+H7</f>
        <v>42</v>
      </c>
      <c r="K7" s="11" t="n">
        <f aca="false">C7+E7+G7+I7</f>
        <v>24</v>
      </c>
    </row>
    <row r="8" customFormat="false" ht="15" hidden="false" customHeight="false" outlineLevel="0" collapsed="false">
      <c r="A8" s="9" t="s">
        <v>17</v>
      </c>
      <c r="B8" s="10" t="n">
        <v>20</v>
      </c>
      <c r="C8" s="11" t="n">
        <v>10</v>
      </c>
      <c r="D8" s="10" t="n">
        <v>8</v>
      </c>
      <c r="E8" s="11" t="n">
        <v>8</v>
      </c>
      <c r="F8" s="10" t="n">
        <v>2</v>
      </c>
      <c r="G8" s="11" t="n">
        <v>0</v>
      </c>
      <c r="H8" s="10" t="n">
        <v>6</v>
      </c>
      <c r="I8" s="11" t="n">
        <v>2</v>
      </c>
      <c r="J8" s="10" t="n">
        <f aca="false">B8+D8+F8+H8</f>
        <v>36</v>
      </c>
      <c r="K8" s="11" t="n">
        <f aca="false">C8+E8+G8+I8</f>
        <v>20</v>
      </c>
    </row>
    <row r="9" customFormat="false" ht="15" hidden="false" customHeight="false" outlineLevel="0" collapsed="false">
      <c r="A9" s="9" t="s">
        <v>18</v>
      </c>
      <c r="B9" s="10" t="n">
        <v>24</v>
      </c>
      <c r="C9" s="11" t="n">
        <v>12</v>
      </c>
      <c r="D9" s="10" t="n">
        <v>8</v>
      </c>
      <c r="E9" s="11" t="n">
        <v>12</v>
      </c>
      <c r="F9" s="10" t="n">
        <v>4</v>
      </c>
      <c r="G9" s="11" t="n">
        <v>0</v>
      </c>
      <c r="H9" s="10" t="n">
        <v>8</v>
      </c>
      <c r="I9" s="11" t="n">
        <v>4</v>
      </c>
      <c r="J9" s="10" t="n">
        <f aca="false">B9+D9+F9+H9</f>
        <v>44</v>
      </c>
      <c r="K9" s="11" t="n">
        <f aca="false">C9+E9+G9+I9</f>
        <v>28</v>
      </c>
    </row>
    <row r="10" customFormat="false" ht="15" hidden="false" customHeight="false" outlineLevel="0" collapsed="false">
      <c r="A10" s="9" t="s">
        <v>19</v>
      </c>
      <c r="B10" s="10" t="n">
        <v>12</v>
      </c>
      <c r="C10" s="11" t="n">
        <v>5</v>
      </c>
      <c r="D10" s="10" t="n">
        <v>8</v>
      </c>
      <c r="E10" s="11" t="n">
        <v>4</v>
      </c>
      <c r="F10" s="10" t="n">
        <v>2</v>
      </c>
      <c r="G10" s="11" t="n">
        <v>0</v>
      </c>
      <c r="H10" s="10" t="n">
        <v>6</v>
      </c>
      <c r="I10" s="11" t="n">
        <v>2</v>
      </c>
      <c r="J10" s="10" t="n">
        <f aca="false">B10+D10+F10+H10</f>
        <v>28</v>
      </c>
      <c r="K10" s="11" t="n">
        <f aca="false">C10+E10+G10+I10</f>
        <v>11</v>
      </c>
    </row>
    <row r="11" customFormat="false" ht="15" hidden="false" customHeight="false" outlineLevel="0" collapsed="false">
      <c r="A11" s="9" t="s">
        <v>20</v>
      </c>
      <c r="B11" s="10" t="n">
        <v>16</v>
      </c>
      <c r="C11" s="11" t="n">
        <v>6</v>
      </c>
      <c r="D11" s="10" t="n">
        <v>8</v>
      </c>
      <c r="E11" s="11" t="n">
        <v>6</v>
      </c>
      <c r="F11" s="10" t="n">
        <v>2</v>
      </c>
      <c r="G11" s="11" t="n">
        <v>0</v>
      </c>
      <c r="H11" s="10" t="n">
        <v>6</v>
      </c>
      <c r="I11" s="11" t="n">
        <v>2</v>
      </c>
      <c r="J11" s="10" t="n">
        <f aca="false">B11+D11+F11+H11</f>
        <v>32</v>
      </c>
      <c r="K11" s="11" t="n">
        <f aca="false">C11+E11+G11+I11</f>
        <v>14</v>
      </c>
    </row>
    <row r="12" customFormat="false" ht="30" hidden="false" customHeight="false" outlineLevel="0" collapsed="false">
      <c r="A12" s="9" t="s">
        <v>21</v>
      </c>
      <c r="B12" s="10"/>
      <c r="C12" s="11" t="n">
        <v>8</v>
      </c>
      <c r="D12" s="10"/>
      <c r="E12" s="11" t="n">
        <v>9</v>
      </c>
      <c r="F12" s="10"/>
      <c r="G12" s="11" t="n">
        <v>0</v>
      </c>
      <c r="H12" s="10"/>
      <c r="I12" s="11" t="n">
        <v>2</v>
      </c>
      <c r="J12" s="10"/>
      <c r="K12" s="11" t="n">
        <f aca="false">C12+E12+G12+I12</f>
        <v>19</v>
      </c>
    </row>
    <row r="13" customFormat="false" ht="15" hidden="false" customHeight="false" outlineLevel="0" collapsed="false">
      <c r="A13" s="9" t="s">
        <v>22</v>
      </c>
      <c r="B13" s="10" t="n">
        <v>14</v>
      </c>
      <c r="C13" s="11" t="n">
        <v>6</v>
      </c>
      <c r="D13" s="10" t="n">
        <v>8</v>
      </c>
      <c r="E13" s="11" t="n">
        <v>6</v>
      </c>
      <c r="F13" s="10" t="n">
        <v>2</v>
      </c>
      <c r="G13" s="11" t="n">
        <v>0</v>
      </c>
      <c r="H13" s="10" t="n">
        <v>6</v>
      </c>
      <c r="I13" s="11" t="n">
        <v>2</v>
      </c>
      <c r="J13" s="10" t="n">
        <f aca="false">B13+D13+F13+H13</f>
        <v>30</v>
      </c>
      <c r="K13" s="11" t="n">
        <f aca="false">C13+E13+G13+I13</f>
        <v>14</v>
      </c>
    </row>
    <row r="14" customFormat="false" ht="15" hidden="false" customHeight="false" outlineLevel="0" collapsed="false">
      <c r="A14" s="9" t="s">
        <v>23</v>
      </c>
      <c r="B14" s="10"/>
      <c r="C14" s="11" t="n">
        <v>8</v>
      </c>
      <c r="D14" s="10"/>
      <c r="E14" s="11" t="n">
        <v>7</v>
      </c>
      <c r="F14" s="10"/>
      <c r="G14" s="11" t="n">
        <v>0</v>
      </c>
      <c r="H14" s="10"/>
      <c r="I14" s="11" t="n">
        <v>2</v>
      </c>
      <c r="J14" s="10"/>
      <c r="K14" s="11" t="n">
        <f aca="false">C14+E14+G14+I14</f>
        <v>17</v>
      </c>
    </row>
    <row r="15" customFormat="false" ht="15" hidden="false" customHeight="false" outlineLevel="0" collapsed="false">
      <c r="A15" s="9" t="s">
        <v>24</v>
      </c>
      <c r="B15" s="10" t="n">
        <v>16</v>
      </c>
      <c r="C15" s="11" t="n">
        <v>7</v>
      </c>
      <c r="D15" s="10" t="n">
        <v>6</v>
      </c>
      <c r="E15" s="11" t="n">
        <v>7</v>
      </c>
      <c r="F15" s="10" t="n">
        <v>2</v>
      </c>
      <c r="G15" s="11" t="n">
        <v>0</v>
      </c>
      <c r="H15" s="10" t="n">
        <v>6</v>
      </c>
      <c r="I15" s="11" t="n">
        <v>2</v>
      </c>
      <c r="J15" s="10" t="n">
        <f aca="false">B15+D15+F15+H15</f>
        <v>30</v>
      </c>
      <c r="K15" s="11" t="n">
        <f aca="false">C15+E15+G15+I15</f>
        <v>16</v>
      </c>
    </row>
    <row r="16" customFormat="false" ht="15" hidden="false" customHeight="false" outlineLevel="0" collapsed="false">
      <c r="A16" s="9" t="s">
        <v>25</v>
      </c>
      <c r="B16" s="10" t="n">
        <v>18</v>
      </c>
      <c r="C16" s="11" t="n">
        <v>8</v>
      </c>
      <c r="D16" s="10" t="n">
        <v>8</v>
      </c>
      <c r="E16" s="11" t="n">
        <v>8</v>
      </c>
      <c r="F16" s="10" t="n">
        <v>2</v>
      </c>
      <c r="G16" s="11" t="n">
        <v>0</v>
      </c>
      <c r="H16" s="10" t="n">
        <v>6</v>
      </c>
      <c r="I16" s="11" t="n">
        <v>2</v>
      </c>
      <c r="J16" s="10" t="n">
        <f aca="false">B16+D16+F16+H16</f>
        <v>34</v>
      </c>
      <c r="K16" s="11" t="n">
        <f aca="false">C16+E16+G16+I16</f>
        <v>18</v>
      </c>
    </row>
    <row r="17" customFormat="false" ht="30" hidden="false" customHeight="false" outlineLevel="0" collapsed="false">
      <c r="A17" s="9" t="s">
        <v>26</v>
      </c>
      <c r="B17" s="10"/>
      <c r="C17" s="11" t="n">
        <v>10</v>
      </c>
      <c r="D17" s="10"/>
      <c r="E17" s="11" t="n">
        <v>10</v>
      </c>
      <c r="F17" s="10"/>
      <c r="G17" s="11"/>
      <c r="H17" s="10"/>
      <c r="I17" s="11" t="n">
        <v>2</v>
      </c>
      <c r="J17" s="10"/>
      <c r="K17" s="11" t="n">
        <f aca="false">C17+E17+G17+I17</f>
        <v>22</v>
      </c>
    </row>
    <row r="18" customFormat="false" ht="15" hidden="false" customHeight="false" outlineLevel="0" collapsed="false">
      <c r="A18" s="9" t="s">
        <v>27</v>
      </c>
      <c r="B18" s="10" t="n">
        <v>20</v>
      </c>
      <c r="C18" s="11" t="n">
        <v>10</v>
      </c>
      <c r="D18" s="10" t="n">
        <v>8</v>
      </c>
      <c r="E18" s="11" t="n">
        <v>10</v>
      </c>
      <c r="F18" s="10" t="n">
        <v>2</v>
      </c>
      <c r="G18" s="11" t="n">
        <v>0</v>
      </c>
      <c r="H18" s="10" t="n">
        <v>8</v>
      </c>
      <c r="I18" s="11" t="n">
        <v>2</v>
      </c>
      <c r="J18" s="10" t="n">
        <f aca="false">B18+D18+F18+H18</f>
        <v>38</v>
      </c>
      <c r="K18" s="11" t="n">
        <f aca="false">C18+E18+G18+I18</f>
        <v>22</v>
      </c>
    </row>
    <row r="19" customFormat="false" ht="15" hidden="false" customHeight="false" outlineLevel="0" collapsed="false">
      <c r="A19" s="9" t="s">
        <v>28</v>
      </c>
      <c r="B19" s="10" t="n">
        <v>12</v>
      </c>
      <c r="C19" s="11" t="n">
        <v>4</v>
      </c>
      <c r="D19" s="10" t="n">
        <v>8</v>
      </c>
      <c r="E19" s="11" t="n">
        <v>4</v>
      </c>
      <c r="F19" s="10" t="n">
        <v>2</v>
      </c>
      <c r="G19" s="11" t="n">
        <v>0</v>
      </c>
      <c r="H19" s="10" t="n">
        <v>6</v>
      </c>
      <c r="I19" s="11" t="n">
        <v>2</v>
      </c>
      <c r="J19" s="10" t="n">
        <f aca="false">B19+D19+F19+H19</f>
        <v>28</v>
      </c>
      <c r="K19" s="11" t="n">
        <f aca="false">C19+E19+G19+I19</f>
        <v>10</v>
      </c>
    </row>
    <row r="20" customFormat="false" ht="15" hidden="false" customHeight="false" outlineLevel="0" collapsed="false">
      <c r="A20" s="9" t="s">
        <v>29</v>
      </c>
      <c r="B20" s="10" t="n">
        <v>12</v>
      </c>
      <c r="C20" s="11" t="n">
        <v>6</v>
      </c>
      <c r="D20" s="10" t="n">
        <v>8</v>
      </c>
      <c r="E20" s="11" t="n">
        <v>6</v>
      </c>
      <c r="F20" s="10" t="n">
        <v>2</v>
      </c>
      <c r="G20" s="11" t="n">
        <v>0</v>
      </c>
      <c r="H20" s="10" t="n">
        <v>6</v>
      </c>
      <c r="I20" s="11" t="n">
        <v>2</v>
      </c>
      <c r="J20" s="10" t="n">
        <f aca="false">B20+D20+F20+H20</f>
        <v>28</v>
      </c>
      <c r="K20" s="11" t="n">
        <f aca="false">C20+E20+G20+I20</f>
        <v>14</v>
      </c>
    </row>
    <row r="21" customFormat="false" ht="15" hidden="false" customHeight="false" outlineLevel="0" collapsed="false">
      <c r="A21" s="9" t="s">
        <v>30</v>
      </c>
      <c r="B21" s="10" t="n">
        <v>18</v>
      </c>
      <c r="C21" s="11" t="n">
        <v>6</v>
      </c>
      <c r="D21" s="10" t="n">
        <v>8</v>
      </c>
      <c r="E21" s="11" t="n">
        <v>6</v>
      </c>
      <c r="F21" s="10" t="n">
        <v>2</v>
      </c>
      <c r="G21" s="11" t="n">
        <v>0</v>
      </c>
      <c r="H21" s="10" t="n">
        <v>8</v>
      </c>
      <c r="I21" s="11" t="n">
        <v>2</v>
      </c>
      <c r="J21" s="10" t="n">
        <f aca="false">B21+D21+F21+H21</f>
        <v>36</v>
      </c>
      <c r="K21" s="11" t="n">
        <f aca="false">C21+E21+G21+I21</f>
        <v>14</v>
      </c>
    </row>
    <row r="22" customFormat="false" ht="30" hidden="false" customHeight="false" outlineLevel="0" collapsed="false">
      <c r="A22" s="9" t="s">
        <v>31</v>
      </c>
      <c r="B22" s="10"/>
      <c r="C22" s="11" t="n">
        <v>7</v>
      </c>
      <c r="D22" s="10"/>
      <c r="E22" s="11" t="n">
        <v>7</v>
      </c>
      <c r="F22" s="10"/>
      <c r="G22" s="11" t="n">
        <v>0</v>
      </c>
      <c r="H22" s="10"/>
      <c r="I22" s="11" t="n">
        <v>2</v>
      </c>
      <c r="J22" s="10"/>
      <c r="K22" s="11" t="n">
        <f aca="false">C22+E22+G22+I22</f>
        <v>16</v>
      </c>
    </row>
    <row r="23" customFormat="false" ht="15" hidden="false" customHeight="false" outlineLevel="0" collapsed="false">
      <c r="A23" s="9" t="s">
        <v>32</v>
      </c>
      <c r="B23" s="10" t="n">
        <v>4</v>
      </c>
      <c r="C23" s="11" t="n">
        <v>2</v>
      </c>
      <c r="D23" s="10" t="n">
        <v>2</v>
      </c>
      <c r="E23" s="11" t="n">
        <v>2</v>
      </c>
      <c r="F23" s="10" t="n">
        <v>0</v>
      </c>
      <c r="G23" s="11" t="n">
        <v>0</v>
      </c>
      <c r="H23" s="10" t="n">
        <v>0</v>
      </c>
      <c r="I23" s="11" t="n">
        <v>0</v>
      </c>
      <c r="J23" s="10" t="n">
        <f aca="false">B23+D23+F23+H23</f>
        <v>6</v>
      </c>
      <c r="K23" s="11" t="n">
        <f aca="false">C23+E23+G23+I23</f>
        <v>4</v>
      </c>
    </row>
    <row r="24" customFormat="false" ht="15" hidden="false" customHeight="false" outlineLevel="0" collapsed="false">
      <c r="A24" s="9" t="s">
        <v>33</v>
      </c>
      <c r="B24" s="10" t="n">
        <v>10</v>
      </c>
      <c r="C24" s="11" t="n">
        <v>4</v>
      </c>
      <c r="D24" s="10" t="n">
        <v>3</v>
      </c>
      <c r="E24" s="11" t="n">
        <v>1</v>
      </c>
      <c r="F24" s="10" t="n">
        <v>2</v>
      </c>
      <c r="G24" s="11" t="n">
        <v>0</v>
      </c>
      <c r="H24" s="10" t="n">
        <v>4</v>
      </c>
      <c r="I24" s="11" t="n">
        <v>1</v>
      </c>
      <c r="J24" s="10" t="n">
        <f aca="false">B24+D24+F24+H24</f>
        <v>19</v>
      </c>
      <c r="K24" s="11" t="n">
        <f aca="false">C24+E24+G24+I24</f>
        <v>6</v>
      </c>
    </row>
    <row r="25" customFormat="false" ht="30" hidden="false" customHeight="false" outlineLevel="0" collapsed="false">
      <c r="A25" s="9" t="s">
        <v>34</v>
      </c>
      <c r="B25" s="10" t="n">
        <v>6</v>
      </c>
      <c r="C25" s="11" t="n">
        <v>4</v>
      </c>
      <c r="D25" s="10" t="n">
        <v>2</v>
      </c>
      <c r="E25" s="11" t="n">
        <v>2</v>
      </c>
      <c r="F25" s="10" t="n">
        <v>2</v>
      </c>
      <c r="G25" s="11" t="n">
        <v>0</v>
      </c>
      <c r="H25" s="10" t="n">
        <v>2</v>
      </c>
      <c r="I25" s="11" t="n">
        <v>0</v>
      </c>
      <c r="J25" s="10" t="n">
        <f aca="false">B25+D25+F25+H25</f>
        <v>12</v>
      </c>
      <c r="K25" s="11" t="n">
        <f aca="false">C25+E25+G25+I25</f>
        <v>6</v>
      </c>
    </row>
    <row r="26" customFormat="false" ht="15" hidden="false" customHeight="false" outlineLevel="0" collapsed="false">
      <c r="A26" s="9" t="s">
        <v>35</v>
      </c>
      <c r="B26" s="10" t="n">
        <v>10</v>
      </c>
      <c r="C26" s="11"/>
      <c r="D26" s="10" t="n">
        <v>10</v>
      </c>
      <c r="E26" s="11"/>
      <c r="F26" s="10" t="n">
        <v>2</v>
      </c>
      <c r="G26" s="11"/>
      <c r="H26" s="10" t="n">
        <v>4</v>
      </c>
      <c r="I26" s="11"/>
      <c r="J26" s="10" t="n">
        <f aca="false">B26+D26+F26+H26</f>
        <v>26</v>
      </c>
      <c r="K26" s="11"/>
    </row>
    <row r="27" customFormat="false" ht="15" hidden="false" customHeight="false" outlineLevel="0" collapsed="false">
      <c r="A27" s="9" t="s">
        <v>36</v>
      </c>
      <c r="B27" s="10" t="n">
        <v>18</v>
      </c>
      <c r="C27" s="11" t="n">
        <v>10</v>
      </c>
      <c r="D27" s="10" t="n">
        <v>6</v>
      </c>
      <c r="E27" s="11" t="n">
        <v>8</v>
      </c>
      <c r="F27" s="10" t="n">
        <v>2</v>
      </c>
      <c r="G27" s="11" t="n">
        <v>0</v>
      </c>
      <c r="H27" s="10" t="n">
        <v>4</v>
      </c>
      <c r="I27" s="11" t="n">
        <v>2</v>
      </c>
      <c r="J27" s="10" t="n">
        <f aca="false">B27+D27+F27+H27</f>
        <v>30</v>
      </c>
      <c r="K27" s="11" t="n">
        <f aca="false">C27+E27+G27+I27</f>
        <v>20</v>
      </c>
    </row>
    <row r="28" customFormat="false" ht="15" hidden="false" customHeight="false" outlineLevel="0" collapsed="false">
      <c r="A28" s="9" t="s">
        <v>37</v>
      </c>
      <c r="B28" s="10" t="n">
        <v>6</v>
      </c>
      <c r="C28" s="11" t="n">
        <v>4</v>
      </c>
      <c r="D28" s="10" t="n">
        <v>3</v>
      </c>
      <c r="E28" s="11" t="n">
        <v>2</v>
      </c>
      <c r="F28" s="10" t="n">
        <v>2</v>
      </c>
      <c r="G28" s="11" t="n">
        <v>0</v>
      </c>
      <c r="H28" s="10" t="n">
        <v>1</v>
      </c>
      <c r="I28" s="11" t="n">
        <v>0</v>
      </c>
      <c r="J28" s="10" t="n">
        <f aca="false">B28+D28+F28+H28</f>
        <v>12</v>
      </c>
      <c r="K28" s="11" t="n">
        <f aca="false">C28+E28+G28+I28</f>
        <v>6</v>
      </c>
    </row>
    <row r="29" customFormat="false" ht="15" hidden="false" customHeight="false" outlineLevel="0" collapsed="false">
      <c r="A29" s="9" t="s">
        <v>38</v>
      </c>
      <c r="B29" s="10" t="n">
        <v>2</v>
      </c>
      <c r="C29" s="11" t="n">
        <v>1</v>
      </c>
      <c r="D29" s="10" t="n">
        <v>2</v>
      </c>
      <c r="E29" s="11" t="n">
        <v>1</v>
      </c>
      <c r="F29" s="10" t="n">
        <v>1</v>
      </c>
      <c r="G29" s="11" t="n">
        <v>0</v>
      </c>
      <c r="H29" s="10" t="n">
        <v>1</v>
      </c>
      <c r="I29" s="11" t="n">
        <v>0</v>
      </c>
      <c r="J29" s="10" t="n">
        <f aca="false">B29+D29+F29+H29</f>
        <v>6</v>
      </c>
      <c r="K29" s="11" t="n">
        <f aca="false">C29+E29+G29+I29</f>
        <v>2</v>
      </c>
    </row>
    <row r="30" customFormat="false" ht="15.75" hidden="false" customHeight="false" outlineLevel="0" collapsed="false">
      <c r="A30" s="12" t="s">
        <v>39</v>
      </c>
      <c r="B30" s="13" t="n">
        <v>16</v>
      </c>
      <c r="C30" s="14" t="n">
        <v>4</v>
      </c>
      <c r="D30" s="13" t="n">
        <v>8</v>
      </c>
      <c r="E30" s="14" t="n">
        <v>4</v>
      </c>
      <c r="F30" s="13" t="n">
        <v>2</v>
      </c>
      <c r="G30" s="14" t="n">
        <v>0</v>
      </c>
      <c r="H30" s="13" t="n">
        <v>4</v>
      </c>
      <c r="I30" s="14" t="n">
        <v>2</v>
      </c>
      <c r="J30" s="13" t="n">
        <f aca="false">B30+D30+F30+H30</f>
        <v>30</v>
      </c>
      <c r="K30" s="14" t="n">
        <f aca="false">C30+E30+G30+I30</f>
        <v>10</v>
      </c>
    </row>
  </sheetData>
  <mergeCells count="5"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2" width="30"/>
    <col collapsed="false" customWidth="true" hidden="false" outlineLevel="0" max="3" min="2" style="15" width="17.71"/>
    <col collapsed="false" customWidth="true" hidden="false" outlineLevel="0" max="7" min="4" style="15" width="16.57"/>
    <col collapsed="false" customWidth="true" hidden="false" outlineLevel="0" max="9" min="8" style="15" width="23.57"/>
    <col collapsed="false" customWidth="true" hidden="false" outlineLevel="0" max="11" min="10" style="15" width="13.14"/>
    <col collapsed="false" customWidth="true" hidden="false" outlineLevel="0" max="1025" min="12" style="2" width="9.14"/>
  </cols>
  <sheetData>
    <row r="1" s="17" customFormat="true" ht="15" hidden="false" customHeight="false" outlineLevel="0" collapsed="false">
      <c r="A1" s="16" t="s">
        <v>40</v>
      </c>
      <c r="B1" s="4" t="s">
        <v>0</v>
      </c>
      <c r="C1" s="4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</row>
    <row r="2" s="17" customFormat="true" ht="68.8" hidden="false" customHeight="false" outlineLevel="0" collapsed="false">
      <c r="A2" s="18" t="s">
        <v>5</v>
      </c>
      <c r="B2" s="7" t="s">
        <v>6</v>
      </c>
      <c r="C2" s="8" t="s">
        <v>7</v>
      </c>
      <c r="D2" s="7" t="s">
        <v>8</v>
      </c>
      <c r="E2" s="8" t="s">
        <v>9</v>
      </c>
      <c r="F2" s="7" t="s">
        <v>10</v>
      </c>
      <c r="G2" s="8" t="s">
        <v>11</v>
      </c>
      <c r="H2" s="7" t="s">
        <v>10</v>
      </c>
      <c r="I2" s="8" t="s">
        <v>11</v>
      </c>
      <c r="J2" s="7" t="s">
        <v>10</v>
      </c>
      <c r="K2" s="8" t="s">
        <v>11</v>
      </c>
    </row>
    <row r="3" customFormat="false" ht="15" hidden="false" customHeight="false" outlineLevel="0" collapsed="false">
      <c r="A3" s="19" t="s">
        <v>41</v>
      </c>
      <c r="B3" s="10" t="n">
        <v>12</v>
      </c>
      <c r="C3" s="11" t="n">
        <v>4</v>
      </c>
      <c r="D3" s="10" t="n">
        <v>8</v>
      </c>
      <c r="E3" s="11" t="n">
        <v>3</v>
      </c>
      <c r="F3" s="10" t="n">
        <v>2</v>
      </c>
      <c r="G3" s="11" t="n">
        <v>0</v>
      </c>
      <c r="H3" s="10" t="n">
        <v>6</v>
      </c>
      <c r="I3" s="11" t="n">
        <v>1</v>
      </c>
      <c r="J3" s="10" t="n">
        <f aca="false">B3+D3+F3+H3</f>
        <v>28</v>
      </c>
      <c r="K3" s="11" t="n">
        <f aca="false">C3+E3+G3+I3</f>
        <v>8</v>
      </c>
    </row>
    <row r="4" customFormat="false" ht="15" hidden="false" customHeight="false" outlineLevel="0" collapsed="false">
      <c r="A4" s="19" t="s">
        <v>42</v>
      </c>
      <c r="B4" s="10" t="n">
        <v>18</v>
      </c>
      <c r="C4" s="11" t="n">
        <v>6</v>
      </c>
      <c r="D4" s="10" t="n">
        <v>8</v>
      </c>
      <c r="E4" s="11" t="n">
        <v>6</v>
      </c>
      <c r="F4" s="10" t="n">
        <v>2</v>
      </c>
      <c r="G4" s="11" t="n">
        <v>0</v>
      </c>
      <c r="H4" s="10" t="n">
        <v>6</v>
      </c>
      <c r="I4" s="11" t="n">
        <v>2</v>
      </c>
      <c r="J4" s="10" t="n">
        <f aca="false">B4+D4+F4+H4</f>
        <v>34</v>
      </c>
      <c r="K4" s="11" t="n">
        <f aca="false">C4+E4+G4+I4</f>
        <v>14</v>
      </c>
    </row>
    <row r="5" customFormat="false" ht="15" hidden="false" customHeight="false" outlineLevel="0" collapsed="false">
      <c r="A5" s="19" t="s">
        <v>43</v>
      </c>
      <c r="B5" s="10" t="n">
        <v>16</v>
      </c>
      <c r="C5" s="11" t="n">
        <v>6</v>
      </c>
      <c r="D5" s="10" t="n">
        <v>10</v>
      </c>
      <c r="E5" s="11" t="n">
        <v>6</v>
      </c>
      <c r="F5" s="10" t="n">
        <v>2</v>
      </c>
      <c r="G5" s="11" t="n">
        <v>0</v>
      </c>
      <c r="H5" s="10" t="n">
        <v>6</v>
      </c>
      <c r="I5" s="11" t="n">
        <v>2</v>
      </c>
      <c r="J5" s="10" t="n">
        <f aca="false">B5+D5+F5+H5</f>
        <v>34</v>
      </c>
      <c r="K5" s="11" t="n">
        <f aca="false">C5+E5+G5+I5</f>
        <v>14</v>
      </c>
    </row>
    <row r="6" customFormat="false" ht="15" hidden="false" customHeight="false" outlineLevel="0" collapsed="false">
      <c r="A6" s="19" t="s">
        <v>44</v>
      </c>
      <c r="B6" s="10" t="n">
        <v>16</v>
      </c>
      <c r="C6" s="11" t="n">
        <v>6</v>
      </c>
      <c r="D6" s="10" t="n">
        <v>6</v>
      </c>
      <c r="E6" s="11" t="n">
        <v>6</v>
      </c>
      <c r="F6" s="10" t="n">
        <v>2</v>
      </c>
      <c r="G6" s="11" t="n">
        <v>0</v>
      </c>
      <c r="H6" s="10" t="n">
        <v>6</v>
      </c>
      <c r="I6" s="11" t="n">
        <v>2</v>
      </c>
      <c r="J6" s="10" t="n">
        <f aca="false">B6+D6+F6+H6</f>
        <v>30</v>
      </c>
      <c r="K6" s="11" t="n">
        <f aca="false">C6+E6+G6+I6</f>
        <v>14</v>
      </c>
    </row>
    <row r="7" customFormat="false" ht="15" hidden="false" customHeight="false" outlineLevel="0" collapsed="false">
      <c r="A7" s="19" t="s">
        <v>45</v>
      </c>
      <c r="B7" s="10" t="n">
        <v>20</v>
      </c>
      <c r="C7" s="11" t="n">
        <v>8</v>
      </c>
      <c r="D7" s="10" t="n">
        <v>10</v>
      </c>
      <c r="E7" s="11" t="n">
        <v>8</v>
      </c>
      <c r="F7" s="10" t="n">
        <v>2</v>
      </c>
      <c r="G7" s="11" t="n">
        <v>0</v>
      </c>
      <c r="H7" s="10" t="n">
        <v>8</v>
      </c>
      <c r="I7" s="11" t="n">
        <v>2</v>
      </c>
      <c r="J7" s="10" t="n">
        <f aca="false">B7+D7+F7+H7</f>
        <v>40</v>
      </c>
      <c r="K7" s="11" t="n">
        <f aca="false">C7+E7+G7+I7</f>
        <v>18</v>
      </c>
    </row>
    <row r="8" customFormat="false" ht="15" hidden="false" customHeight="false" outlineLevel="0" collapsed="false">
      <c r="A8" s="19" t="s">
        <v>46</v>
      </c>
      <c r="B8" s="10" t="n">
        <v>20</v>
      </c>
      <c r="C8" s="11" t="n">
        <v>8</v>
      </c>
      <c r="D8" s="10" t="n">
        <v>6</v>
      </c>
      <c r="E8" s="11" t="n">
        <v>8</v>
      </c>
      <c r="F8" s="10" t="n">
        <v>2</v>
      </c>
      <c r="G8" s="11" t="n">
        <v>0</v>
      </c>
      <c r="H8" s="10" t="n">
        <v>6</v>
      </c>
      <c r="I8" s="11" t="n">
        <v>2</v>
      </c>
      <c r="J8" s="10" t="n">
        <f aca="false">B8+D8+F8+H8</f>
        <v>34</v>
      </c>
      <c r="K8" s="11" t="n">
        <f aca="false">C8+E8+G8+I8</f>
        <v>18</v>
      </c>
    </row>
    <row r="9" customFormat="false" ht="15" hidden="false" customHeight="false" outlineLevel="0" collapsed="false">
      <c r="A9" s="19" t="s">
        <v>47</v>
      </c>
      <c r="B9" s="10" t="n">
        <v>10</v>
      </c>
      <c r="C9" s="11" t="n">
        <v>6</v>
      </c>
      <c r="D9" s="10" t="n">
        <v>6</v>
      </c>
      <c r="E9" s="11" t="n">
        <v>4</v>
      </c>
      <c r="F9" s="10" t="n">
        <v>2</v>
      </c>
      <c r="G9" s="11" t="n">
        <v>0</v>
      </c>
      <c r="H9" s="10" t="n">
        <v>6</v>
      </c>
      <c r="I9" s="11" t="n">
        <v>2</v>
      </c>
      <c r="J9" s="10" t="n">
        <f aca="false">B9+D9+F9+H9</f>
        <v>24</v>
      </c>
      <c r="K9" s="11" t="n">
        <f aca="false">C9+E9+G9+I9</f>
        <v>12</v>
      </c>
    </row>
    <row r="10" customFormat="false" ht="15.75" hidden="false" customHeight="false" outlineLevel="0" collapsed="false">
      <c r="A10" s="20" t="s">
        <v>48</v>
      </c>
      <c r="B10" s="13" t="n">
        <v>10</v>
      </c>
      <c r="C10" s="14" t="n">
        <v>6</v>
      </c>
      <c r="D10" s="13" t="n">
        <v>6</v>
      </c>
      <c r="E10" s="14" t="n">
        <v>4</v>
      </c>
      <c r="F10" s="13" t="n">
        <v>2</v>
      </c>
      <c r="G10" s="14" t="n">
        <v>0</v>
      </c>
      <c r="H10" s="13" t="n">
        <v>6</v>
      </c>
      <c r="I10" s="14" t="n">
        <v>2</v>
      </c>
      <c r="J10" s="13" t="n">
        <f aca="false">B10+D10+F10+H10</f>
        <v>24</v>
      </c>
      <c r="K10" s="14" t="n">
        <f aca="false">C10+E10+G10+I10</f>
        <v>12</v>
      </c>
    </row>
  </sheetData>
  <mergeCells count="5"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9" activeCellId="0" sqref="B19"/>
    </sheetView>
  </sheetViews>
  <sheetFormatPr defaultRowHeight="15" zeroHeight="false" outlineLevelRow="0" outlineLevelCol="0"/>
  <cols>
    <col collapsed="false" customWidth="true" hidden="false" outlineLevel="0" max="1" min="1" style="2" width="60"/>
    <col collapsed="false" customWidth="true" hidden="false" outlineLevel="0" max="3" min="2" style="15" width="17.43"/>
    <col collapsed="false" customWidth="true" hidden="false" outlineLevel="0" max="5" min="4" style="15" width="16.43"/>
    <col collapsed="false" customWidth="true" hidden="false" outlineLevel="0" max="7" min="6" style="15" width="15.85"/>
    <col collapsed="false" customWidth="true" hidden="false" outlineLevel="0" max="9" min="8" style="15" width="24.57"/>
    <col collapsed="false" customWidth="true" hidden="false" outlineLevel="0" max="11" min="10" style="15" width="11.71"/>
    <col collapsed="false" customWidth="true" hidden="false" outlineLevel="0" max="1025" min="12" style="2" width="9.14"/>
  </cols>
  <sheetData>
    <row r="1" s="17" customFormat="true" ht="15" hidden="false" customHeight="false" outlineLevel="0" collapsed="false">
      <c r="A1" s="16" t="s">
        <v>40</v>
      </c>
      <c r="B1" s="4" t="s">
        <v>0</v>
      </c>
      <c r="C1" s="4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</row>
    <row r="2" s="17" customFormat="true" ht="68.8" hidden="false" customHeight="false" outlineLevel="0" collapsed="false">
      <c r="A2" s="21" t="s">
        <v>5</v>
      </c>
      <c r="B2" s="7" t="s">
        <v>6</v>
      </c>
      <c r="C2" s="8" t="s">
        <v>7</v>
      </c>
      <c r="D2" s="7" t="s">
        <v>8</v>
      </c>
      <c r="E2" s="8" t="s">
        <v>9</v>
      </c>
      <c r="F2" s="7" t="s">
        <v>10</v>
      </c>
      <c r="G2" s="8" t="s">
        <v>11</v>
      </c>
      <c r="H2" s="7" t="s">
        <v>10</v>
      </c>
      <c r="I2" s="8" t="s">
        <v>11</v>
      </c>
      <c r="J2" s="7" t="s">
        <v>10</v>
      </c>
      <c r="K2" s="8" t="s">
        <v>11</v>
      </c>
    </row>
    <row r="3" customFormat="false" ht="15" hidden="false" customHeight="false" outlineLevel="0" collapsed="false">
      <c r="A3" s="22" t="s">
        <v>49</v>
      </c>
      <c r="B3" s="10" t="n">
        <v>24</v>
      </c>
      <c r="C3" s="11" t="n">
        <v>10</v>
      </c>
      <c r="D3" s="10" t="n">
        <v>8</v>
      </c>
      <c r="E3" s="11" t="n">
        <v>10</v>
      </c>
      <c r="F3" s="10" t="n">
        <v>2</v>
      </c>
      <c r="G3" s="11" t="n">
        <v>0</v>
      </c>
      <c r="H3" s="10" t="n">
        <v>8</v>
      </c>
      <c r="I3" s="11" t="n">
        <v>2</v>
      </c>
      <c r="J3" s="10" t="n">
        <f aca="false">B3+D3+F3+H3</f>
        <v>42</v>
      </c>
      <c r="K3" s="11" t="n">
        <f aca="false">C3+E3+G3+I3</f>
        <v>22</v>
      </c>
    </row>
    <row r="4" customFormat="false" ht="15" hidden="false" customHeight="false" outlineLevel="0" collapsed="false">
      <c r="A4" s="22" t="s">
        <v>50</v>
      </c>
      <c r="B4" s="10" t="n">
        <v>20</v>
      </c>
      <c r="C4" s="11" t="n">
        <v>10</v>
      </c>
      <c r="D4" s="10" t="n">
        <v>8</v>
      </c>
      <c r="E4" s="11" t="n">
        <v>10</v>
      </c>
      <c r="F4" s="10" t="n">
        <v>2</v>
      </c>
      <c r="G4" s="11" t="n">
        <v>0</v>
      </c>
      <c r="H4" s="10" t="n">
        <v>8</v>
      </c>
      <c r="I4" s="11" t="n">
        <v>2</v>
      </c>
      <c r="J4" s="10" t="n">
        <f aca="false">B4+D4+F4+H4</f>
        <v>38</v>
      </c>
      <c r="K4" s="11" t="n">
        <f aca="false">C4+E4+G4+I4</f>
        <v>22</v>
      </c>
    </row>
    <row r="5" customFormat="false" ht="15" hidden="false" customHeight="false" outlineLevel="0" collapsed="false">
      <c r="A5" s="23" t="s">
        <v>51</v>
      </c>
      <c r="B5" s="10" t="n">
        <v>20</v>
      </c>
      <c r="C5" s="11" t="n">
        <v>8</v>
      </c>
      <c r="D5" s="10" t="n">
        <v>6</v>
      </c>
      <c r="E5" s="11" t="n">
        <v>6</v>
      </c>
      <c r="F5" s="10" t="n">
        <v>2</v>
      </c>
      <c r="G5" s="11" t="n">
        <v>0</v>
      </c>
      <c r="H5" s="10" t="n">
        <v>4</v>
      </c>
      <c r="I5" s="11" t="n">
        <v>2</v>
      </c>
      <c r="J5" s="10" t="n">
        <f aca="false">B5+D5+F5+H5</f>
        <v>32</v>
      </c>
      <c r="K5" s="11" t="n">
        <f aca="false">C5+E5+G5+I5</f>
        <v>16</v>
      </c>
    </row>
    <row r="6" customFormat="false" ht="15" hidden="false" customHeight="false" outlineLevel="0" collapsed="false">
      <c r="A6" s="22" t="s">
        <v>52</v>
      </c>
      <c r="B6" s="10" t="n">
        <v>16</v>
      </c>
      <c r="C6" s="11" t="n">
        <v>4</v>
      </c>
      <c r="D6" s="10" t="n">
        <v>4</v>
      </c>
      <c r="E6" s="11" t="n">
        <v>4</v>
      </c>
      <c r="F6" s="10" t="n">
        <v>2</v>
      </c>
      <c r="G6" s="11" t="n">
        <v>0</v>
      </c>
      <c r="H6" s="10" t="n">
        <v>4</v>
      </c>
      <c r="I6" s="11" t="n">
        <v>2</v>
      </c>
      <c r="J6" s="10" t="n">
        <f aca="false">B6+D6+F6+H6</f>
        <v>26</v>
      </c>
      <c r="K6" s="11" t="n">
        <f aca="false">C6+E6+G6+I6</f>
        <v>10</v>
      </c>
    </row>
    <row r="7" customFormat="false" ht="15" hidden="false" customHeight="false" outlineLevel="0" collapsed="false">
      <c r="A7" s="24" t="s">
        <v>53</v>
      </c>
      <c r="B7" s="10" t="n">
        <v>20</v>
      </c>
      <c r="C7" s="11" t="n">
        <v>8</v>
      </c>
      <c r="D7" s="10" t="n">
        <v>6</v>
      </c>
      <c r="E7" s="11" t="n">
        <v>6</v>
      </c>
      <c r="F7" s="10" t="n">
        <v>2</v>
      </c>
      <c r="G7" s="11" t="n">
        <v>0</v>
      </c>
      <c r="H7" s="10" t="n">
        <v>4</v>
      </c>
      <c r="I7" s="11" t="n">
        <v>2</v>
      </c>
      <c r="J7" s="10" t="n">
        <f aca="false">B7+D7+F7+H7</f>
        <v>32</v>
      </c>
      <c r="K7" s="11" t="n">
        <f aca="false">C7+E7+G7+I7</f>
        <v>16</v>
      </c>
    </row>
    <row r="8" customFormat="false" ht="15.75" hidden="false" customHeight="false" outlineLevel="0" collapsed="false">
      <c r="A8" s="25" t="s">
        <v>54</v>
      </c>
      <c r="B8" s="13" t="n">
        <v>20</v>
      </c>
      <c r="C8" s="14" t="n">
        <v>12</v>
      </c>
      <c r="D8" s="13" t="n">
        <v>8</v>
      </c>
      <c r="E8" s="14" t="n">
        <v>10</v>
      </c>
      <c r="F8" s="13" t="n">
        <v>2</v>
      </c>
      <c r="G8" s="14" t="n">
        <v>0</v>
      </c>
      <c r="H8" s="13" t="n">
        <v>8</v>
      </c>
      <c r="I8" s="14" t="n">
        <v>2</v>
      </c>
      <c r="J8" s="13" t="n">
        <f aca="false">B8+D8+F8+H8</f>
        <v>38</v>
      </c>
      <c r="K8" s="14" t="n">
        <f aca="false">C8+E8+G8+I8</f>
        <v>24</v>
      </c>
    </row>
  </sheetData>
  <mergeCells count="5"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23" activeCellId="0" sqref="H23"/>
    </sheetView>
  </sheetViews>
  <sheetFormatPr defaultRowHeight="15" zeroHeight="false" outlineLevelRow="0" outlineLevelCol="0"/>
  <cols>
    <col collapsed="false" customWidth="true" hidden="false" outlineLevel="0" max="1" min="1" style="2" width="42.57"/>
    <col collapsed="false" customWidth="true" hidden="false" outlineLevel="0" max="3" min="2" style="15" width="18.14"/>
    <col collapsed="false" customWidth="true" hidden="false" outlineLevel="0" max="5" min="4" style="15" width="15.71"/>
    <col collapsed="false" customWidth="true" hidden="false" outlineLevel="0" max="7" min="6" style="15" width="16.28"/>
    <col collapsed="false" customWidth="true" hidden="false" outlineLevel="0" max="9" min="8" style="15" width="23.72"/>
    <col collapsed="false" customWidth="true" hidden="false" outlineLevel="0" max="11" min="10" style="15" width="13.28"/>
    <col collapsed="false" customWidth="true" hidden="false" outlineLevel="0" max="12" min="12" style="15" width="9.14"/>
    <col collapsed="false" customWidth="true" hidden="false" outlineLevel="0" max="1025" min="13" style="2" width="9.14"/>
  </cols>
  <sheetData>
    <row r="1" s="17" customFormat="true" ht="15" hidden="false" customHeight="false" outlineLevel="0" collapsed="false">
      <c r="A1" s="26" t="s">
        <v>40</v>
      </c>
      <c r="B1" s="27" t="s">
        <v>0</v>
      </c>
      <c r="C1" s="27"/>
      <c r="D1" s="27" t="s">
        <v>1</v>
      </c>
      <c r="E1" s="27"/>
      <c r="F1" s="27" t="s">
        <v>2</v>
      </c>
      <c r="G1" s="27"/>
      <c r="H1" s="27" t="s">
        <v>3</v>
      </c>
      <c r="I1" s="27"/>
      <c r="J1" s="27" t="s">
        <v>4</v>
      </c>
      <c r="K1" s="27"/>
      <c r="L1" s="28"/>
    </row>
    <row r="2" s="17" customFormat="true" ht="68.8" hidden="false" customHeight="false" outlineLevel="0" collapsed="false">
      <c r="A2" s="26" t="s">
        <v>5</v>
      </c>
      <c r="B2" s="29" t="s">
        <v>6</v>
      </c>
      <c r="C2" s="29" t="s">
        <v>7</v>
      </c>
      <c r="D2" s="29" t="s">
        <v>8</v>
      </c>
      <c r="E2" s="29" t="s">
        <v>9</v>
      </c>
      <c r="F2" s="29" t="s">
        <v>10</v>
      </c>
      <c r="G2" s="29" t="s">
        <v>11</v>
      </c>
      <c r="H2" s="29" t="s">
        <v>10</v>
      </c>
      <c r="I2" s="29" t="s">
        <v>11</v>
      </c>
      <c r="J2" s="29" t="s">
        <v>10</v>
      </c>
      <c r="K2" s="29" t="s">
        <v>11</v>
      </c>
      <c r="L2" s="28"/>
    </row>
    <row r="3" customFormat="false" ht="15" hidden="false" customHeight="false" outlineLevel="0" collapsed="false">
      <c r="A3" s="30" t="s">
        <v>55</v>
      </c>
      <c r="B3" s="31" t="n">
        <v>20</v>
      </c>
      <c r="C3" s="32" t="n">
        <v>10</v>
      </c>
      <c r="D3" s="31" t="n">
        <v>6</v>
      </c>
      <c r="E3" s="32" t="n">
        <v>8</v>
      </c>
      <c r="F3" s="31" t="n">
        <v>2</v>
      </c>
      <c r="G3" s="32" t="n">
        <v>0</v>
      </c>
      <c r="H3" s="31" t="n">
        <v>6</v>
      </c>
      <c r="I3" s="32" t="n">
        <v>4</v>
      </c>
      <c r="J3" s="31" t="n">
        <f aca="false">B3+D3+F3+H3</f>
        <v>34</v>
      </c>
      <c r="K3" s="32" t="n">
        <f aca="false">C3+E3+G3+I3</f>
        <v>22</v>
      </c>
      <c r="L3" s="33" t="s">
        <v>56</v>
      </c>
    </row>
    <row r="4" customFormat="false" ht="15" hidden="false" customHeight="false" outlineLevel="0" collapsed="false">
      <c r="A4" s="30" t="s">
        <v>57</v>
      </c>
      <c r="B4" s="31" t="n">
        <v>120</v>
      </c>
      <c r="C4" s="32" t="n">
        <v>28</v>
      </c>
      <c r="D4" s="31" t="n">
        <v>20</v>
      </c>
      <c r="E4" s="32" t="n">
        <v>66</v>
      </c>
      <c r="F4" s="31" t="n">
        <v>14</v>
      </c>
      <c r="G4" s="32" t="n">
        <v>0</v>
      </c>
      <c r="H4" s="31" t="n">
        <v>16</v>
      </c>
      <c r="I4" s="32" t="n">
        <v>10</v>
      </c>
      <c r="J4" s="31" t="n">
        <f aca="false">B4+D4+F4+H4</f>
        <v>170</v>
      </c>
      <c r="K4" s="32" t="n">
        <f aca="false">C4+E4+G4+I4</f>
        <v>104</v>
      </c>
      <c r="L4" s="33" t="s">
        <v>58</v>
      </c>
    </row>
    <row r="5" customFormat="false" ht="15" hidden="false" customHeight="false" outlineLevel="0" collapsed="false">
      <c r="A5" s="30" t="s">
        <v>59</v>
      </c>
      <c r="B5" s="31" t="n">
        <v>60</v>
      </c>
      <c r="C5" s="32" t="n">
        <v>22</v>
      </c>
      <c r="D5" s="31" t="n">
        <v>14</v>
      </c>
      <c r="E5" s="32" t="n">
        <v>26</v>
      </c>
      <c r="F5" s="31" t="n">
        <v>14</v>
      </c>
      <c r="G5" s="32" t="n">
        <v>0</v>
      </c>
      <c r="H5" s="31" t="n">
        <v>12</v>
      </c>
      <c r="I5" s="32" t="n">
        <v>8</v>
      </c>
      <c r="J5" s="31" t="n">
        <f aca="false">B5+D5+F5+H5</f>
        <v>100</v>
      </c>
      <c r="K5" s="32" t="n">
        <f aca="false">C5+E5+G5+I5</f>
        <v>56</v>
      </c>
      <c r="L5" s="33" t="s">
        <v>60</v>
      </c>
    </row>
    <row r="6" customFormat="false" ht="15" hidden="false" customHeight="false" outlineLevel="0" collapsed="false">
      <c r="A6" s="30" t="s">
        <v>61</v>
      </c>
      <c r="B6" s="31" t="n">
        <v>90</v>
      </c>
      <c r="C6" s="32" t="n">
        <v>30</v>
      </c>
      <c r="D6" s="31" t="n">
        <v>14</v>
      </c>
      <c r="E6" s="32" t="n">
        <v>60</v>
      </c>
      <c r="F6" s="31" t="n">
        <v>14</v>
      </c>
      <c r="G6" s="32" t="n">
        <v>0</v>
      </c>
      <c r="H6" s="31" t="n">
        <v>12</v>
      </c>
      <c r="I6" s="32" t="n">
        <v>8</v>
      </c>
      <c r="J6" s="31" t="n">
        <f aca="false">B6+D6+F6+H6</f>
        <v>130</v>
      </c>
      <c r="K6" s="32" t="n">
        <f aca="false">C6+E6+G6+I6</f>
        <v>98</v>
      </c>
      <c r="L6" s="33" t="s">
        <v>62</v>
      </c>
    </row>
    <row r="7" customFormat="false" ht="15" hidden="false" customHeight="false" outlineLevel="0" collapsed="false">
      <c r="A7" s="34" t="s">
        <v>63</v>
      </c>
      <c r="B7" s="31" t="n">
        <v>20</v>
      </c>
      <c r="C7" s="32" t="n">
        <v>4</v>
      </c>
      <c r="D7" s="31" t="n">
        <v>6</v>
      </c>
      <c r="E7" s="32" t="n">
        <v>6</v>
      </c>
      <c r="F7" s="31" t="n">
        <v>2</v>
      </c>
      <c r="G7" s="32" t="n">
        <v>0</v>
      </c>
      <c r="H7" s="31" t="n">
        <v>4</v>
      </c>
      <c r="I7" s="32" t="n">
        <v>2</v>
      </c>
      <c r="J7" s="31" t="n">
        <f aca="false">B7+D7+F7+H7</f>
        <v>32</v>
      </c>
      <c r="K7" s="32" t="n">
        <f aca="false">C7+E7+G7+I7</f>
        <v>12</v>
      </c>
      <c r="L7" s="33"/>
    </row>
  </sheetData>
  <mergeCells count="5"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2021-07-02T13:23:16Z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