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갠트 차트 템플릿" sheetId="1" r:id="rId4"/>
  </sheets>
  <definedNames/>
  <calcPr/>
</workbook>
</file>

<file path=xl/sharedStrings.xml><?xml version="1.0" encoding="utf-8"?>
<sst xmlns="http://schemas.openxmlformats.org/spreadsheetml/2006/main" count="211" uniqueCount="89">
  <si>
    <t xml:space="preserve">
도움말 ➜</t>
  </si>
  <si>
    <t>프로젝트 이름</t>
  </si>
  <si>
    <t>학사정보 시스템</t>
  </si>
  <si>
    <t>팀명</t>
  </si>
  <si>
    <t xml:space="preserve">A3조 </t>
  </si>
  <si>
    <t>프로젝트 팀장</t>
  </si>
  <si>
    <t>구자민</t>
  </si>
  <si>
    <t>시작 날짜</t>
  </si>
  <si>
    <t>작업 제목</t>
  </si>
  <si>
    <t>작업 소유자</t>
  </si>
  <si>
    <t>시작일</t>
  </si>
  <si>
    <t>마감일</t>
  </si>
  <si>
    <t>기간</t>
  </si>
  <si>
    <t>1주</t>
  </si>
  <si>
    <t>2주</t>
  </si>
  <si>
    <t>3주</t>
  </si>
  <si>
    <t>4주</t>
  </si>
  <si>
    <t>5주</t>
  </si>
  <si>
    <t>6주</t>
  </si>
  <si>
    <t>7주</t>
  </si>
  <si>
    <t>8주</t>
  </si>
  <si>
    <t>9주</t>
  </si>
  <si>
    <t>10주</t>
  </si>
  <si>
    <t>11주</t>
  </si>
  <si>
    <t>12주</t>
  </si>
  <si>
    <r>
      <rPr>
        <rFont val="Roboto"/>
        <b/>
        <color rgb="FFFFFFFF"/>
        <sz val="9.0"/>
      </rPr>
      <t>13</t>
    </r>
    <r>
      <rPr>
        <rFont val="바탕"/>
        <b/>
        <color rgb="FFFFFFFF"/>
        <sz val="9.0"/>
      </rPr>
      <t>주</t>
    </r>
  </si>
  <si>
    <r>
      <rPr>
        <rFont val="Roboto"/>
        <b/>
        <color rgb="FFFFFFFF"/>
        <sz val="9.0"/>
      </rPr>
      <t>14</t>
    </r>
    <r>
      <rPr>
        <rFont val="바탕"/>
        <b/>
        <color rgb="FFFFFFFF"/>
        <sz val="9.0"/>
      </rPr>
      <t>주</t>
    </r>
  </si>
  <si>
    <r>
      <rPr>
        <rFont val="Roboto"/>
        <b/>
        <color rgb="FFFFFFFF"/>
        <sz val="9.0"/>
      </rPr>
      <t>15</t>
    </r>
    <r>
      <rPr>
        <rFont val="바탕"/>
        <b/>
        <color rgb="FFFFFFFF"/>
        <sz val="9.0"/>
      </rPr>
      <t>주</t>
    </r>
  </si>
  <si>
    <t>월</t>
  </si>
  <si>
    <t>화</t>
  </si>
  <si>
    <t>수</t>
  </si>
  <si>
    <t>목</t>
  </si>
  <si>
    <t>금</t>
  </si>
  <si>
    <t xml:space="preserve">프로젝트 구상 및 착수 </t>
  </si>
  <si>
    <r>
      <rPr>
        <rFont val="바탕"/>
        <color rgb="FF434343"/>
        <sz val="10.0"/>
      </rPr>
      <t>프로젝트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제안</t>
    </r>
  </si>
  <si>
    <t>프로젝트 팀 구성</t>
  </si>
  <si>
    <t>생명주기 및 일정 /활동 계획</t>
  </si>
  <si>
    <t>팀원 전원</t>
  </si>
  <si>
    <t>요구사항 분석</t>
  </si>
  <si>
    <t>기능 분석</t>
  </si>
  <si>
    <t xml:space="preserve">관리자 기능 </t>
  </si>
  <si>
    <t xml:space="preserve">교수 기능 </t>
  </si>
  <si>
    <t xml:space="preserve">학생 기능 </t>
  </si>
  <si>
    <t>프로젝트 계획</t>
  </si>
  <si>
    <r>
      <rPr>
        <rFont val="바탕"/>
        <color rgb="FF434343"/>
        <sz val="10.0"/>
      </rPr>
      <t>프로젝트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목표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및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범위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설정</t>
    </r>
  </si>
  <si>
    <r>
      <rPr>
        <rFont val="맑은 고딕"/>
        <color rgb="FF434343"/>
        <sz val="10.0"/>
      </rPr>
      <t>대상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사용자</t>
    </r>
    <r>
      <rPr>
        <rFont val="Roboto"/>
        <color rgb="FF434343"/>
        <sz val="10.0"/>
      </rPr>
      <t>(</t>
    </r>
    <r>
      <rPr>
        <rFont val="맑은 고딕"/>
        <color rgb="FF434343"/>
        <sz val="10.0"/>
      </rPr>
      <t>학생</t>
    </r>
    <r>
      <rPr>
        <rFont val="Roboto"/>
        <color rgb="FF434343"/>
        <sz val="10.0"/>
      </rPr>
      <t xml:space="preserve">, </t>
    </r>
    <r>
      <rPr>
        <rFont val="맑은 고딕"/>
        <color rgb="FF434343"/>
        <sz val="10.0"/>
      </rPr>
      <t>교수</t>
    </r>
    <r>
      <rPr>
        <rFont val="Roboto"/>
        <color rgb="FF434343"/>
        <sz val="10.0"/>
      </rPr>
      <t xml:space="preserve">, </t>
    </r>
    <r>
      <rPr>
        <rFont val="맑은 고딕"/>
        <color rgb="FF434343"/>
        <sz val="10.0"/>
      </rPr>
      <t>관리자</t>
    </r>
    <r>
      <rPr>
        <rFont val="Roboto"/>
        <color rgb="FF434343"/>
        <sz val="10.0"/>
      </rPr>
      <t xml:space="preserve">) </t>
    </r>
    <r>
      <rPr>
        <rFont val="맑은 고딕"/>
        <color rgb="FF434343"/>
        <sz val="10.0"/>
      </rPr>
      <t>정의</t>
    </r>
  </si>
  <si>
    <r>
      <rPr>
        <rFont val="바탕"/>
        <color rgb="FF434343"/>
        <sz val="10.0"/>
      </rPr>
      <t>주요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기능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정의</t>
    </r>
    <r>
      <rPr>
        <rFont val="Roboto"/>
        <color rgb="FF434343"/>
        <sz val="10.0"/>
      </rPr>
      <t xml:space="preserve"> (</t>
    </r>
    <r>
      <rPr>
        <rFont val="맑은 고딕"/>
        <color rgb="FF434343"/>
        <sz val="10.0"/>
      </rPr>
      <t>수강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신청</t>
    </r>
    <r>
      <rPr>
        <rFont val="Roboto"/>
        <color rgb="FF434343"/>
        <sz val="10.0"/>
      </rPr>
      <t xml:space="preserve">, </t>
    </r>
    <r>
      <rPr>
        <rFont val="맑은 고딕"/>
        <color rgb="FF434343"/>
        <sz val="10.0"/>
      </rPr>
      <t>성적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조회</t>
    </r>
    <r>
      <rPr>
        <rFont val="Roboto"/>
        <color rgb="FF434343"/>
        <sz val="10.0"/>
      </rPr>
      <t xml:space="preserve"> </t>
    </r>
    <r>
      <rPr>
        <rFont val="맑은 고딕"/>
        <color rgb="FF434343"/>
        <sz val="10.0"/>
      </rPr>
      <t>등</t>
    </r>
    <r>
      <rPr>
        <rFont val="Roboto"/>
        <color rgb="FF434343"/>
        <sz val="10.0"/>
      </rPr>
      <t>)</t>
    </r>
  </si>
  <si>
    <t>예측</t>
  </si>
  <si>
    <t>프로젝트 업데이트</t>
  </si>
  <si>
    <t>차트 업데이트</t>
  </si>
  <si>
    <t>상세 , 구축 , 테스트 (반복)</t>
  </si>
  <si>
    <t>개발</t>
  </si>
  <si>
    <t>조성모,조기강,정은우</t>
  </si>
  <si>
    <t xml:space="preserve">관리자 기능 1차 반복 </t>
  </si>
  <si>
    <t>기본설계</t>
  </si>
  <si>
    <t>아키텍쳐 설계</t>
  </si>
  <si>
    <t>조성모,조기강</t>
  </si>
  <si>
    <t>데이터 베이스 설계</t>
  </si>
  <si>
    <t>조성모</t>
  </si>
  <si>
    <r>
      <rPr>
        <rFont val="Roboto"/>
        <color rgb="FF434343"/>
        <sz val="10.0"/>
      </rPr>
      <t>UI</t>
    </r>
    <r>
      <rPr>
        <rFont val="맑은 고딕"/>
        <color rgb="FF434343"/>
        <sz val="10.0"/>
      </rPr>
      <t xml:space="preserve">설계 </t>
    </r>
  </si>
  <si>
    <t>이형록,정은우</t>
  </si>
  <si>
    <t>프로토타입  작성</t>
  </si>
  <si>
    <t>프로토 타입 산출</t>
  </si>
  <si>
    <t>구자민,조성모</t>
  </si>
  <si>
    <t xml:space="preserve">기능 개발 </t>
  </si>
  <si>
    <t>조성모,이형록,조기강</t>
  </si>
  <si>
    <t>테스트 계획서 작성</t>
  </si>
  <si>
    <t>구자민,이형록</t>
  </si>
  <si>
    <t xml:space="preserve">기능 테스트 </t>
  </si>
  <si>
    <t>이형록</t>
  </si>
  <si>
    <t>테스트 결과 보고서 작성</t>
  </si>
  <si>
    <t>교수 기능 2차 반복</t>
  </si>
  <si>
    <r>
      <rPr>
        <rFont val="Roboto"/>
        <color rgb="FF434343"/>
        <sz val="10.0"/>
      </rPr>
      <t>UI</t>
    </r>
    <r>
      <rPr>
        <rFont val="맑은 고딕"/>
        <color rgb="FF434343"/>
        <sz val="10.0"/>
      </rPr>
      <t xml:space="preserve">설계 </t>
    </r>
  </si>
  <si>
    <t>정은우</t>
  </si>
  <si>
    <t>조성모,구자민,조기강</t>
  </si>
  <si>
    <t>구자민,조기강</t>
  </si>
  <si>
    <t xml:space="preserve">학생 기능 3차 반복 </t>
  </si>
  <si>
    <r>
      <rPr>
        <rFont val="Roboto"/>
        <color rgb="FF434343"/>
        <sz val="10.0"/>
      </rPr>
      <t>UI</t>
    </r>
    <r>
      <rPr>
        <rFont val="맑은 고딕"/>
        <color rgb="FF434343"/>
        <sz val="10.0"/>
      </rPr>
      <t xml:space="preserve">설계 </t>
    </r>
  </si>
  <si>
    <t>조성모,정은우,구자민</t>
  </si>
  <si>
    <t>이형록,구자민</t>
  </si>
  <si>
    <t>통합 테스트</t>
  </si>
  <si>
    <t>구자민,정은우</t>
  </si>
  <si>
    <t>테스트</t>
  </si>
  <si>
    <t>프로젝트 완료</t>
  </si>
  <si>
    <t>사용자 환경 테스트</t>
  </si>
  <si>
    <t>프로젝트 완료 보고서 작성</t>
  </si>
  <si>
    <t>프로젝트 완료 보고서 검토</t>
  </si>
  <si>
    <t>프로젝트 최종발표</t>
  </si>
  <si>
    <t xml:space="preserve">산출물 제출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</si>
</sst>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&quot;년 &quot;m&quot;월 &quot;d&quot;일&quot;"/>
    <numFmt numFmtId="165" formatCode="&quot;$&quot;#,##0.00"/>
    <numFmt numFmtId="166" formatCode="yy년 m월 d일"/>
  </numFmts>
  <fonts count="34">
    <font>
      <sz val="10.0"/>
      <color rgb="FF000000"/>
      <name val="Calibri"/>
      <scheme val="minor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sz val="11.0"/>
      <color theme="1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color theme="1"/>
      <name val="Century Gothic"/>
    </font>
    <font>
      <sz val="11.0"/>
      <color rgb="FFFFFFFF"/>
      <name val="Poppins"/>
    </font>
    <font>
      <b/>
      <sz val="10.0"/>
      <color rgb="FF666666"/>
      <name val="Roboto"/>
    </font>
    <font>
      <sz val="10.0"/>
      <color rgb="FF999999"/>
      <name val="Roboto"/>
    </font>
    <font>
      <sz val="10.0"/>
      <color theme="1"/>
      <name val="Poppins"/>
    </font>
    <font>
      <sz val="11.0"/>
      <color rgb="FF000000"/>
      <name val="Roboto"/>
    </font>
    <font>
      <sz val="11.0"/>
      <color theme="1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9.0"/>
      <color rgb="FFFFFFFF"/>
      <name val="Batang"/>
    </font>
    <font>
      <b/>
      <sz val="9.0"/>
      <color rgb="FF000000"/>
      <name val="Roboto"/>
    </font>
    <font>
      <b/>
      <sz val="9.0"/>
      <color rgb="FF000000"/>
      <name val="Malgun Gothic"/>
    </font>
    <font>
      <b/>
      <sz val="11.0"/>
      <color rgb="FF000000"/>
      <name val="Roboto"/>
    </font>
    <font>
      <sz val="10.0"/>
      <color rgb="FF434343"/>
      <name val="Roboto"/>
    </font>
    <font>
      <sz val="10.0"/>
      <color rgb="FF434343"/>
      <name val="Malgun Gothic"/>
    </font>
    <font>
      <b/>
      <sz val="10.0"/>
      <color rgb="FF000000"/>
      <name val="Roboto"/>
    </font>
    <font>
      <b/>
      <sz val="11.0"/>
      <color rgb="FF000000"/>
      <name val="Malgun Gothic"/>
    </font>
    <font>
      <b/>
      <sz val="10.0"/>
      <color rgb="FF434343"/>
      <name val="Malgun Gothic"/>
    </font>
    <font>
      <b/>
      <sz val="10.0"/>
      <color rgb="FFFFFFFF"/>
      <name val="Roboto"/>
    </font>
    <font>
      <b/>
      <color rgb="FF434343"/>
      <name val="Malgun Gothic"/>
    </font>
    <font>
      <color rgb="FF434343"/>
      <name val="Roboto"/>
    </font>
    <font>
      <color theme="1"/>
      <name val="Calibri"/>
    </font>
    <font>
      <sz val="10.0"/>
      <color rgb="FF000000"/>
      <name val="Calibri"/>
    </font>
  </fonts>
  <fills count="3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5F497A"/>
        <bgColor rgb="FF5F497A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B2A1C7"/>
        <bgColor rgb="FFB2A1C7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theme="4"/>
        <bgColor theme="4"/>
      </patternFill>
    </fill>
    <fill>
      <patternFill patternType="solid">
        <fgColor rgb="FF57BB8A"/>
        <bgColor rgb="FF57BB8A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5DFEC"/>
        <bgColor rgb="FFE5DFEC"/>
      </patternFill>
    </fill>
    <fill>
      <patternFill patternType="solid">
        <fgColor rgb="FFE69138"/>
        <bgColor rgb="FFE69138"/>
      </patternFill>
    </fill>
    <fill>
      <patternFill patternType="solid">
        <fgColor rgb="FFF1C232"/>
        <bgColor rgb="FFF1C232"/>
      </patternFill>
    </fill>
    <fill>
      <patternFill patternType="solid">
        <fgColor rgb="FF76A5AF"/>
        <bgColor rgb="FF76A5AF"/>
      </patternFill>
    </fill>
    <fill>
      <patternFill patternType="solid">
        <fgColor rgb="FFB45F06"/>
        <bgColor rgb="FFB45F06"/>
      </patternFill>
    </fill>
    <fill>
      <patternFill patternType="solid">
        <fgColor rgb="FFBF9000"/>
        <bgColor rgb="FFBF9000"/>
      </patternFill>
    </fill>
    <fill>
      <patternFill patternType="solid">
        <fgColor rgb="FF351C75"/>
        <bgColor rgb="FF351C75"/>
      </patternFill>
    </fill>
    <fill>
      <patternFill patternType="solid">
        <fgColor rgb="FFD9D9D9"/>
        <bgColor rgb="FFD9D9D9"/>
      </patternFill>
    </fill>
  </fills>
  <borders count="32">
    <border/>
    <border>
      <left/>
      <top/>
      <bottom style="thick">
        <color rgb="FF0B5394"/>
      </bottom>
    </border>
    <border>
      <top/>
      <bottom style="thick">
        <color rgb="FF0B5394"/>
      </bottom>
    </border>
    <border>
      <right/>
      <top/>
      <bottom style="thick">
        <color rgb="FF0B5394"/>
      </bottom>
    </border>
    <border>
      <left/>
      <right/>
      <top/>
      <bottom style="thick">
        <color rgb="FF0B5394"/>
      </bottom>
    </border>
    <border>
      <left/>
      <right/>
      <top/>
      <bottom/>
    </border>
    <border>
      <bottom style="thin">
        <color rgb="FFD9D9D9"/>
      </bottom>
    </border>
    <border>
      <left/>
      <top/>
      <bottom style="thin">
        <color rgb="FFD9D9D9"/>
      </bottom>
    </border>
    <border>
      <top/>
      <bottom style="thin">
        <color rgb="FFD9D9D9"/>
      </bottom>
    </border>
    <border>
      <right/>
      <top/>
      <bottom style="thin">
        <color rgb="FFD9D9D9"/>
      </bottom>
    </border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right style="thin">
        <color rgb="FFCCCCCC"/>
      </right>
      <top/>
      <bottom/>
    </border>
    <border>
      <left/>
      <right/>
    </border>
    <border>
      <left/>
      <top/>
      <bottom style="thin">
        <color rgb="FFB7B7B7"/>
      </bottom>
    </border>
    <border>
      <top/>
      <bottom style="thin">
        <color rgb="FFB7B7B7"/>
      </bottom>
    </border>
    <border>
      <right style="thin">
        <color rgb="FFB7B7B7"/>
      </right>
      <top/>
      <bottom style="thin">
        <color rgb="FFB7B7B7"/>
      </bottom>
    </border>
    <border>
      <left style="thin">
        <color rgb="FFB7B7B7"/>
      </left>
      <top/>
      <bottom style="thin">
        <color rgb="FFB7B7B7"/>
      </bottom>
    </border>
    <border>
      <left/>
      <right/>
      <bottom/>
    </border>
    <border>
      <left/>
      <right style="thin">
        <color rgb="FFB7B7B7"/>
      </right>
      <top style="thin">
        <color rgb="FFB7B7B7"/>
      </top>
      <bottom/>
    </border>
    <border>
      <left style="thin">
        <color rgb="FFB7B7B7"/>
      </left>
      <right style="thin">
        <color rgb="FFB7B7B7"/>
      </right>
      <top style="thin">
        <color rgb="FFB7B7B7"/>
      </top>
      <bottom/>
    </border>
    <border>
      <left/>
      <right/>
      <top/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/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vertical="center"/>
    </xf>
    <xf borderId="1" fillId="2" fontId="4" numFmtId="0" xfId="0" applyAlignment="1" applyBorder="1" applyFont="1">
      <alignment readingOrder="0" shrinkToFit="0" vertical="center" wrapText="1"/>
    </xf>
    <xf borderId="1" fillId="2" fontId="5" numFmtId="0" xfId="0" applyAlignment="1" applyBorder="1" applyFont="1">
      <alignment shrinkToFit="0" vertical="center" wrapText="1"/>
    </xf>
    <xf borderId="5" fillId="2" fontId="6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center" vertical="center"/>
    </xf>
    <xf borderId="5" fillId="2" fontId="9" numFmtId="0" xfId="0" applyAlignment="1" applyBorder="1" applyFont="1">
      <alignment vertical="center"/>
    </xf>
    <xf borderId="5" fillId="2" fontId="10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6" fillId="0" fontId="13" numFmtId="0" xfId="0" applyAlignment="1" applyBorder="1" applyFont="1">
      <alignment horizontal="left" vertical="center"/>
    </xf>
    <xf borderId="6" fillId="0" fontId="2" numFmtId="0" xfId="0" applyBorder="1" applyFont="1"/>
    <xf borderId="7" fillId="2" fontId="14" numFmtId="0" xfId="0" applyAlignment="1" applyBorder="1" applyFont="1">
      <alignment vertical="center"/>
    </xf>
    <xf borderId="8" fillId="0" fontId="2" numFmtId="0" xfId="0" applyBorder="1" applyFont="1"/>
    <xf borderId="9" fillId="0" fontId="2" numFmtId="0" xfId="0" applyBorder="1" applyFont="1"/>
    <xf borderId="5" fillId="2" fontId="14" numFmtId="0" xfId="0" applyAlignment="1" applyBorder="1" applyFont="1">
      <alignment vertical="center"/>
    </xf>
    <xf borderId="6" fillId="0" fontId="14" numFmtId="0" xfId="0" applyAlignment="1" applyBorder="1" applyFont="1">
      <alignment horizontal="left" vertical="center"/>
    </xf>
    <xf borderId="0" fillId="0" fontId="15" numFmtId="0" xfId="0" applyFont="1"/>
    <xf borderId="0" fillId="3" fontId="12" numFmtId="0" xfId="0" applyAlignment="1" applyFill="1" applyFont="1">
      <alignment readingOrder="0" vertical="center"/>
    </xf>
    <xf borderId="6" fillId="0" fontId="14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6" fillId="0" fontId="14" numFmtId="164" xfId="0" applyAlignment="1" applyBorder="1" applyFont="1" applyNumberFormat="1">
      <alignment horizontal="left" vertical="center"/>
    </xf>
    <xf borderId="6" fillId="0" fontId="14" numFmtId="0" xfId="0" applyBorder="1" applyFont="1"/>
    <xf borderId="0" fillId="0" fontId="7" numFmtId="0" xfId="0" applyFont="1"/>
    <xf borderId="5" fillId="2" fontId="16" numFmtId="0" xfId="0" applyAlignment="1" applyBorder="1" applyFont="1">
      <alignment vertical="center"/>
    </xf>
    <xf borderId="5" fillId="2" fontId="16" numFmtId="0" xfId="0" applyAlignment="1" applyBorder="1" applyFont="1">
      <alignment horizontal="center" vertical="center"/>
    </xf>
    <xf borderId="0" fillId="0" fontId="17" numFmtId="0" xfId="0" applyAlignment="1" applyFont="1">
      <alignment vertical="center"/>
    </xf>
    <xf borderId="10" fillId="4" fontId="18" numFmtId="0" xfId="0" applyAlignment="1" applyBorder="1" applyFill="1" applyFont="1">
      <alignment horizontal="center" shrinkToFit="0" vertical="center" wrapText="1"/>
    </xf>
    <xf borderId="11" fillId="5" fontId="19" numFmtId="0" xfId="0" applyAlignment="1" applyBorder="1" applyFill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1" fillId="6" fontId="19" numFmtId="0" xfId="0" applyAlignment="1" applyBorder="1" applyFill="1" applyFont="1">
      <alignment horizontal="center" vertical="center"/>
    </xf>
    <xf borderId="11" fillId="7" fontId="19" numFmtId="0" xfId="0" applyAlignment="1" applyBorder="1" applyFill="1" applyFont="1">
      <alignment horizontal="center" vertical="center"/>
    </xf>
    <xf borderId="11" fillId="8" fontId="19" numFmtId="0" xfId="0" applyAlignment="1" applyBorder="1" applyFill="1" applyFont="1">
      <alignment horizontal="center" vertical="center"/>
    </xf>
    <xf borderId="14" fillId="0" fontId="2" numFmtId="0" xfId="0" applyBorder="1" applyFont="1"/>
    <xf borderId="11" fillId="9" fontId="20" numFmtId="0" xfId="0" applyAlignment="1" applyBorder="1" applyFill="1" applyFont="1">
      <alignment horizontal="center" vertical="center"/>
    </xf>
    <xf borderId="15" fillId="0" fontId="2" numFmtId="0" xfId="0" applyBorder="1" applyFont="1"/>
    <xf borderId="16" fillId="10" fontId="19" numFmtId="0" xfId="0" applyAlignment="1" applyBorder="1" applyFill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10" fontId="19" numFmtId="0" xfId="0" applyAlignment="1" applyBorder="1" applyFont="1">
      <alignment horizontal="center" vertical="center"/>
    </xf>
    <xf borderId="19" fillId="11" fontId="19" numFmtId="0" xfId="0" applyAlignment="1" applyBorder="1" applyFill="1" applyFont="1">
      <alignment horizontal="center" vertical="center"/>
    </xf>
    <xf borderId="19" fillId="12" fontId="19" numFmtId="0" xfId="0" applyAlignment="1" applyBorder="1" applyFill="1" applyFont="1">
      <alignment horizontal="center" vertical="center"/>
    </xf>
    <xf borderId="19" fillId="13" fontId="19" numFmtId="0" xfId="0" applyAlignment="1" applyBorder="1" applyFill="1" applyFont="1">
      <alignment horizontal="center" vertical="center"/>
    </xf>
    <xf borderId="19" fillId="9" fontId="19" numFmtId="0" xfId="0" applyAlignment="1" applyBorder="1" applyFont="1">
      <alignment horizontal="center" vertical="center"/>
    </xf>
    <xf borderId="20" fillId="0" fontId="2" numFmtId="0" xfId="0" applyBorder="1" applyFont="1"/>
    <xf borderId="21" fillId="14" fontId="21" numFmtId="0" xfId="0" applyAlignment="1" applyBorder="1" applyFill="1" applyFont="1">
      <alignment horizontal="center" vertical="center"/>
    </xf>
    <xf borderId="22" fillId="14" fontId="21" numFmtId="0" xfId="0" applyAlignment="1" applyBorder="1" applyFont="1">
      <alignment horizontal="center" vertical="center"/>
    </xf>
    <xf borderId="22" fillId="15" fontId="21" numFmtId="0" xfId="0" applyAlignment="1" applyBorder="1" applyFill="1" applyFont="1">
      <alignment horizontal="center" vertical="center"/>
    </xf>
    <xf borderId="22" fillId="16" fontId="21" numFmtId="0" xfId="0" applyAlignment="1" applyBorder="1" applyFill="1" applyFont="1">
      <alignment horizontal="center" vertical="center"/>
    </xf>
    <xf borderId="22" fillId="17" fontId="21" numFmtId="0" xfId="0" applyAlignment="1" applyBorder="1" applyFill="1" applyFont="1">
      <alignment horizontal="center" vertical="center"/>
    </xf>
    <xf borderId="22" fillId="18" fontId="22" numFmtId="0" xfId="0" applyAlignment="1" applyBorder="1" applyFill="1" applyFont="1">
      <alignment horizontal="center" vertical="center"/>
    </xf>
    <xf borderId="22" fillId="18" fontId="21" numFmtId="0" xfId="0" applyAlignment="1" applyBorder="1" applyFont="1">
      <alignment horizontal="center" vertical="center"/>
    </xf>
    <xf borderId="23" fillId="19" fontId="23" numFmtId="0" xfId="0" applyAlignment="1" applyBorder="1" applyFill="1" applyFont="1">
      <alignment readingOrder="0" vertical="center"/>
    </xf>
    <xf borderId="23" fillId="19" fontId="23" numFmtId="0" xfId="0" applyAlignment="1" applyBorder="1" applyFont="1">
      <alignment horizontal="center" shrinkToFit="0" vertical="center" wrapText="1"/>
    </xf>
    <xf borderId="23" fillId="19" fontId="23" numFmtId="0" xfId="0" applyAlignment="1" applyBorder="1" applyFont="1">
      <alignment shrinkToFit="0" vertical="center" wrapText="1"/>
    </xf>
    <xf borderId="5" fillId="19" fontId="23" numFmtId="0" xfId="0" applyAlignment="1" applyBorder="1" applyFont="1">
      <alignment horizontal="center" vertical="center"/>
    </xf>
    <xf borderId="5" fillId="19" fontId="23" numFmtId="165" xfId="0" applyAlignment="1" applyBorder="1" applyFont="1" applyNumberFormat="1">
      <alignment horizontal="center" vertical="center"/>
    </xf>
    <xf borderId="5" fillId="19" fontId="23" numFmtId="3" xfId="0" applyAlignment="1" applyBorder="1" applyFont="1" applyNumberFormat="1">
      <alignment horizontal="center" vertical="center"/>
    </xf>
    <xf borderId="24" fillId="0" fontId="24" numFmtId="0" xfId="0" applyAlignment="1" applyBorder="1" applyFont="1">
      <alignment shrinkToFit="0" vertical="center" wrapText="1"/>
    </xf>
    <xf borderId="24" fillId="0" fontId="25" numFmtId="0" xfId="0" applyAlignment="1" applyBorder="1" applyFont="1">
      <alignment horizontal="center" shrinkToFit="0" vertical="center" wrapText="1"/>
    </xf>
    <xf borderId="24" fillId="0" fontId="24" numFmtId="164" xfId="0" applyAlignment="1" applyBorder="1" applyFont="1" applyNumberFormat="1">
      <alignment horizontal="left" readingOrder="0" shrinkToFit="0" vertical="center" wrapText="1"/>
    </xf>
    <xf borderId="24" fillId="0" fontId="24" numFmtId="0" xfId="0" applyAlignment="1" applyBorder="1" applyFont="1">
      <alignment horizontal="center" shrinkToFit="0" vertical="center" wrapText="1"/>
    </xf>
    <xf borderId="25" fillId="0" fontId="26" numFmtId="9" xfId="0" applyAlignment="1" applyBorder="1" applyFont="1" applyNumberFormat="1">
      <alignment horizontal="center" vertical="center"/>
    </xf>
    <xf borderId="26" fillId="0" fontId="26" numFmtId="165" xfId="0" applyAlignment="1" applyBorder="1" applyFont="1" applyNumberFormat="1">
      <alignment horizontal="center" vertical="center"/>
    </xf>
    <xf borderId="26" fillId="0" fontId="26" numFmtId="0" xfId="0" applyAlignment="1" applyBorder="1" applyFont="1">
      <alignment horizontal="center" vertical="center"/>
    </xf>
    <xf borderId="27" fillId="3" fontId="26" numFmtId="0" xfId="0" applyAlignment="1" applyBorder="1" applyFont="1">
      <alignment horizontal="center" vertical="center"/>
    </xf>
    <xf borderId="27" fillId="20" fontId="26" numFmtId="0" xfId="0" applyAlignment="1" applyBorder="1" applyFill="1" applyFont="1">
      <alignment horizontal="center" vertical="center"/>
    </xf>
    <xf borderId="26" fillId="21" fontId="26" numFmtId="0" xfId="0" applyAlignment="1" applyBorder="1" applyFill="1" applyFont="1">
      <alignment horizontal="center" vertical="center"/>
    </xf>
    <xf borderId="26" fillId="22" fontId="26" numFmtId="0" xfId="0" applyAlignment="1" applyBorder="1" applyFill="1" applyFont="1">
      <alignment horizontal="center" vertical="center"/>
    </xf>
    <xf borderId="27" fillId="23" fontId="26" numFmtId="0" xfId="0" applyAlignment="1" applyBorder="1" applyFill="1" applyFont="1">
      <alignment horizontal="center" vertical="center"/>
    </xf>
    <xf borderId="27" fillId="24" fontId="26" numFmtId="0" xfId="0" applyAlignment="1" applyBorder="1" applyFill="1" applyFont="1">
      <alignment horizontal="center" vertical="center"/>
    </xf>
    <xf borderId="27" fillId="25" fontId="26" numFmtId="0" xfId="0" applyAlignment="1" applyBorder="1" applyFill="1" applyFont="1">
      <alignment horizontal="center" vertical="center"/>
    </xf>
    <xf borderId="28" fillId="0" fontId="26" numFmtId="0" xfId="0" applyAlignment="1" applyBorder="1" applyFont="1">
      <alignment horizontal="center" vertical="center"/>
    </xf>
    <xf borderId="27" fillId="26" fontId="26" numFmtId="0" xfId="0" applyAlignment="1" applyBorder="1" applyFill="1" applyFont="1">
      <alignment horizontal="center" vertical="center"/>
    </xf>
    <xf borderId="24" fillId="0" fontId="25" numFmtId="0" xfId="0" applyAlignment="1" applyBorder="1" applyFont="1">
      <alignment shrinkToFit="0" vertical="center" wrapText="1"/>
    </xf>
    <xf borderId="24" fillId="0" fontId="24" numFmtId="0" xfId="0" applyAlignment="1" applyBorder="1" applyFont="1">
      <alignment horizontal="center" readingOrder="0" shrinkToFit="0" vertical="center" wrapText="1"/>
    </xf>
    <xf borderId="29" fillId="0" fontId="26" numFmtId="9" xfId="0" applyAlignment="1" applyBorder="1" applyFont="1" applyNumberFormat="1">
      <alignment horizontal="center" vertical="center"/>
    </xf>
    <xf borderId="30" fillId="0" fontId="26" numFmtId="165" xfId="0" applyAlignment="1" applyBorder="1" applyFont="1" applyNumberFormat="1">
      <alignment horizontal="center" vertical="center"/>
    </xf>
    <xf borderId="30" fillId="0" fontId="26" numFmtId="0" xfId="0" applyAlignment="1" applyBorder="1" applyFont="1">
      <alignment horizontal="center" vertical="center"/>
    </xf>
    <xf borderId="30" fillId="20" fontId="26" numFmtId="0" xfId="0" applyAlignment="1" applyBorder="1" applyFont="1">
      <alignment horizontal="center" vertical="center"/>
    </xf>
    <xf borderId="30" fillId="21" fontId="26" numFmtId="0" xfId="0" applyAlignment="1" applyBorder="1" applyFont="1">
      <alignment horizontal="center" vertical="center"/>
    </xf>
    <xf borderId="30" fillId="23" fontId="26" numFmtId="0" xfId="0" applyAlignment="1" applyBorder="1" applyFont="1">
      <alignment horizontal="center" vertical="center"/>
    </xf>
    <xf borderId="30" fillId="24" fontId="26" numFmtId="0" xfId="0" applyAlignment="1" applyBorder="1" applyFont="1">
      <alignment horizontal="center" vertical="center"/>
    </xf>
    <xf borderId="30" fillId="25" fontId="26" numFmtId="0" xfId="0" applyAlignment="1" applyBorder="1" applyFont="1">
      <alignment horizontal="center" vertical="center"/>
    </xf>
    <xf borderId="31" fillId="0" fontId="26" numFmtId="0" xfId="0" applyAlignment="1" applyBorder="1" applyFont="1">
      <alignment horizontal="center" vertical="center"/>
    </xf>
    <xf borderId="30" fillId="26" fontId="26" numFmtId="0" xfId="0" applyAlignment="1" applyBorder="1" applyFont="1">
      <alignment horizontal="center" vertical="center"/>
    </xf>
    <xf borderId="30" fillId="2" fontId="26" numFmtId="0" xfId="0" applyAlignment="1" applyBorder="1" applyFont="1">
      <alignment horizontal="center" vertical="center"/>
    </xf>
    <xf borderId="23" fillId="19" fontId="27" numFmtId="0" xfId="0" applyAlignment="1" applyBorder="1" applyFont="1">
      <alignment vertical="center"/>
    </xf>
    <xf borderId="5" fillId="19" fontId="23" numFmtId="0" xfId="0" applyAlignment="1" applyBorder="1" applyFont="1">
      <alignment horizontal="center" readingOrder="0" vertical="center"/>
    </xf>
    <xf borderId="24" fillId="0" fontId="24" numFmtId="166" xfId="0" applyAlignment="1" applyBorder="1" applyFont="1" applyNumberFormat="1">
      <alignment horizontal="left" readingOrder="0" shrinkToFit="0" vertical="center" wrapText="1"/>
    </xf>
    <xf borderId="27" fillId="2" fontId="26" numFmtId="0" xfId="0" applyAlignment="1" applyBorder="1" applyFont="1">
      <alignment horizontal="center" vertical="center"/>
    </xf>
    <xf borderId="27" fillId="23" fontId="26" numFmtId="0" xfId="0" applyAlignment="1" applyBorder="1" applyFont="1">
      <alignment horizontal="center" readingOrder="0" vertical="center"/>
    </xf>
    <xf borderId="26" fillId="27" fontId="26" numFmtId="0" xfId="0" applyAlignment="1" applyBorder="1" applyFill="1" applyFont="1">
      <alignment horizontal="center" readingOrder="0" vertical="center"/>
    </xf>
    <xf borderId="26" fillId="28" fontId="26" numFmtId="0" xfId="0" applyAlignment="1" applyBorder="1" applyFill="1" applyFont="1">
      <alignment horizontal="center" readingOrder="0" vertical="center"/>
    </xf>
    <xf borderId="26" fillId="2" fontId="26" numFmtId="0" xfId="0" applyAlignment="1" applyBorder="1" applyFont="1">
      <alignment horizontal="center" vertical="center"/>
    </xf>
    <xf borderId="24" fillId="0" fontId="25" numFmtId="0" xfId="0" applyAlignment="1" applyBorder="1" applyFont="1">
      <alignment readingOrder="0" shrinkToFit="0" vertical="center" wrapText="1"/>
    </xf>
    <xf borderId="26" fillId="20" fontId="26" numFmtId="0" xfId="0" applyAlignment="1" applyBorder="1" applyFont="1">
      <alignment horizontal="center" vertical="center"/>
    </xf>
    <xf borderId="26" fillId="27" fontId="26" numFmtId="0" xfId="0" applyAlignment="1" applyBorder="1" applyFont="1">
      <alignment horizontal="center" vertical="center"/>
    </xf>
    <xf borderId="26" fillId="24" fontId="26" numFmtId="0" xfId="0" applyAlignment="1" applyBorder="1" applyFont="1">
      <alignment horizontal="center" vertical="center"/>
    </xf>
    <xf borderId="26" fillId="25" fontId="26" numFmtId="0" xfId="0" applyAlignment="1" applyBorder="1" applyFont="1">
      <alignment horizontal="center" vertical="center"/>
    </xf>
    <xf borderId="26" fillId="26" fontId="26" numFmtId="0" xfId="0" applyAlignment="1" applyBorder="1" applyFont="1">
      <alignment horizontal="center" vertical="center"/>
    </xf>
    <xf borderId="26" fillId="29" fontId="26" numFmtId="0" xfId="0" applyAlignment="1" applyBorder="1" applyFill="1" applyFont="1">
      <alignment horizontal="center" vertical="center"/>
    </xf>
    <xf borderId="23" fillId="19" fontId="27" numFmtId="0" xfId="0" applyAlignment="1" applyBorder="1" applyFont="1">
      <alignment readingOrder="0" vertical="center"/>
    </xf>
    <xf borderId="24" fillId="0" fontId="28" numFmtId="0" xfId="0" applyAlignment="1" applyBorder="1" applyFont="1">
      <alignment readingOrder="0" shrinkToFit="0" vertical="center" wrapText="1"/>
    </xf>
    <xf borderId="26" fillId="30" fontId="26" numFmtId="0" xfId="0" applyAlignment="1" applyBorder="1" applyFill="1" applyFont="1">
      <alignment horizontal="center" readingOrder="0" vertical="center"/>
    </xf>
    <xf borderId="26" fillId="31" fontId="26" numFmtId="0" xfId="0" applyAlignment="1" applyBorder="1" applyFill="1" applyFont="1">
      <alignment horizontal="center" readingOrder="0" vertical="center"/>
    </xf>
    <xf borderId="27" fillId="31" fontId="26" numFmtId="0" xfId="0" applyAlignment="1" applyBorder="1" applyFont="1">
      <alignment horizontal="center" readingOrder="0" vertical="center"/>
    </xf>
    <xf borderId="28" fillId="31" fontId="26" numFmtId="0" xfId="0" applyAlignment="1" applyBorder="1" applyFont="1">
      <alignment horizontal="center" readingOrder="0" vertical="center"/>
    </xf>
    <xf borderId="27" fillId="32" fontId="29" numFmtId="0" xfId="0" applyAlignment="1" applyBorder="1" applyFill="1" applyFont="1">
      <alignment horizontal="center" readingOrder="0" vertical="center"/>
    </xf>
    <xf borderId="24" fillId="33" fontId="30" numFmtId="0" xfId="0" applyAlignment="1" applyBorder="1" applyFill="1" applyFont="1">
      <alignment readingOrder="0" shrinkToFit="0" wrapText="1"/>
    </xf>
    <xf borderId="24" fillId="33" fontId="31" numFmtId="0" xfId="0" applyAlignment="1" applyBorder="1" applyFont="1">
      <alignment horizontal="center" shrinkToFit="0" wrapText="1"/>
    </xf>
    <xf borderId="24" fillId="33" fontId="31" numFmtId="164" xfId="0" applyAlignment="1" applyBorder="1" applyFont="1" applyNumberFormat="1">
      <alignment shrinkToFit="0" wrapText="1"/>
    </xf>
    <xf borderId="25" fillId="33" fontId="32" numFmtId="9" xfId="0" applyBorder="1" applyFont="1" applyNumberFormat="1"/>
    <xf borderId="26" fillId="33" fontId="32" numFmtId="165" xfId="0" applyBorder="1" applyFont="1" applyNumberFormat="1"/>
    <xf borderId="26" fillId="33" fontId="32" numFmtId="0" xfId="0" applyBorder="1" applyFont="1"/>
    <xf borderId="30" fillId="33" fontId="32" numFmtId="0" xfId="0" applyBorder="1" applyFont="1"/>
    <xf borderId="27" fillId="33" fontId="32" numFmtId="0" xfId="0" applyBorder="1" applyFont="1"/>
    <xf borderId="28" fillId="33" fontId="32" numFmtId="0" xfId="0" applyBorder="1" applyFont="1"/>
    <xf borderId="26" fillId="30" fontId="26" numFmtId="0" xfId="0" applyAlignment="1" applyBorder="1" applyFont="1">
      <alignment horizontal="center" vertical="center"/>
    </xf>
    <xf borderId="24" fillId="33" fontId="28" numFmtId="0" xfId="0" applyAlignment="1" applyBorder="1" applyFont="1">
      <alignment readingOrder="0" shrinkToFit="0" vertical="center" wrapText="1"/>
    </xf>
    <xf borderId="24" fillId="33" fontId="24" numFmtId="0" xfId="0" applyAlignment="1" applyBorder="1" applyFont="1">
      <alignment horizontal="center" shrinkToFit="0" vertical="center" wrapText="1"/>
    </xf>
    <xf borderId="24" fillId="33" fontId="24" numFmtId="164" xfId="0" applyAlignment="1" applyBorder="1" applyFont="1" applyNumberFormat="1">
      <alignment horizontal="left" shrinkToFit="0" vertical="center" wrapText="1"/>
    </xf>
    <xf borderId="25" fillId="33" fontId="26" numFmtId="9" xfId="0" applyAlignment="1" applyBorder="1" applyFont="1" applyNumberFormat="1">
      <alignment horizontal="center" vertical="center"/>
    </xf>
    <xf borderId="26" fillId="33" fontId="26" numFmtId="165" xfId="0" applyAlignment="1" applyBorder="1" applyFont="1" applyNumberFormat="1">
      <alignment horizontal="center" vertical="center"/>
    </xf>
    <xf borderId="26" fillId="33" fontId="26" numFmtId="0" xfId="0" applyAlignment="1" applyBorder="1" applyFont="1">
      <alignment horizontal="center" vertical="center"/>
    </xf>
    <xf borderId="30" fillId="33" fontId="26" numFmtId="0" xfId="0" applyAlignment="1" applyBorder="1" applyFont="1">
      <alignment horizontal="center" vertical="center"/>
    </xf>
    <xf borderId="28" fillId="33" fontId="26" numFmtId="0" xfId="0" applyAlignment="1" applyBorder="1" applyFont="1">
      <alignment horizontal="center" vertical="center"/>
    </xf>
    <xf borderId="30" fillId="30" fontId="26" numFmtId="0" xfId="0" applyAlignment="1" applyBorder="1" applyFont="1">
      <alignment horizontal="center" vertical="center"/>
    </xf>
    <xf borderId="26" fillId="13" fontId="26" numFmtId="0" xfId="0" applyAlignment="1" applyBorder="1" applyFont="1">
      <alignment horizontal="center" vertical="center"/>
    </xf>
    <xf borderId="27" fillId="32" fontId="26" numFmtId="0" xfId="0" applyAlignment="1" applyBorder="1" applyFont="1">
      <alignment horizontal="center" readingOrder="0" vertical="center"/>
    </xf>
    <xf borderId="0" fillId="0" fontId="33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35.57"/>
    <col customWidth="1" min="2" max="2" width="31.71"/>
    <col customWidth="1" min="3" max="3" width="13.86"/>
    <col customWidth="1" min="4" max="5" width="14.29"/>
    <col customWidth="1" min="6" max="80" width="3.43"/>
  </cols>
  <sheetData>
    <row r="1" ht="15.75" customHeight="1">
      <c r="A1" s="1"/>
      <c r="B1" s="2"/>
      <c r="C1" s="2"/>
      <c r="D1" s="2"/>
      <c r="E1" s="3"/>
      <c r="F1" s="4"/>
      <c r="G1" s="5" t="s">
        <v>0</v>
      </c>
      <c r="H1" s="2"/>
      <c r="I1" s="2"/>
      <c r="J1" s="2"/>
      <c r="K1" s="2"/>
      <c r="L1" s="3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7"/>
      <c r="AG1" s="7"/>
      <c r="AH1" s="7"/>
      <c r="AI1" s="7"/>
      <c r="AJ1" s="7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</row>
    <row r="2" ht="21.0" customHeight="1">
      <c r="A2" s="9"/>
      <c r="B2" s="10"/>
      <c r="C2" s="11"/>
      <c r="D2" s="11"/>
      <c r="E2" s="11"/>
      <c r="F2" s="11"/>
      <c r="G2" s="12"/>
      <c r="H2" s="12"/>
      <c r="I2" s="12"/>
      <c r="J2" s="12"/>
      <c r="K2" s="13"/>
      <c r="L2" s="13"/>
      <c r="M2" s="13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14"/>
      <c r="AC2" s="14"/>
      <c r="AD2" s="14"/>
      <c r="AE2" s="14"/>
      <c r="AF2" s="14"/>
      <c r="AG2" s="14"/>
      <c r="AH2" s="14"/>
      <c r="AI2" s="14"/>
      <c r="AJ2" s="14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</row>
    <row r="3" ht="21.0" customHeight="1">
      <c r="A3" s="15" t="s">
        <v>1</v>
      </c>
      <c r="B3" s="16"/>
      <c r="C3" s="17" t="s">
        <v>2</v>
      </c>
      <c r="D3" s="18"/>
      <c r="E3" s="19"/>
      <c r="F3" s="20"/>
      <c r="G3" s="15" t="s">
        <v>3</v>
      </c>
      <c r="H3" s="16"/>
      <c r="I3" s="16"/>
      <c r="J3" s="16"/>
      <c r="K3" s="16"/>
      <c r="L3" s="16"/>
      <c r="M3" s="16"/>
      <c r="N3" s="21" t="s">
        <v>4</v>
      </c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22"/>
      <c r="AB3" s="23"/>
      <c r="AC3" s="14"/>
      <c r="AD3" s="14"/>
      <c r="AE3" s="14"/>
      <c r="AF3" s="14"/>
      <c r="AG3" s="14"/>
      <c r="AH3" s="14"/>
      <c r="AI3" s="14"/>
      <c r="AJ3" s="14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</row>
    <row r="4" ht="21.0" customHeight="1">
      <c r="A4" s="15" t="s">
        <v>5</v>
      </c>
      <c r="B4" s="16"/>
      <c r="C4" s="24" t="s">
        <v>6</v>
      </c>
      <c r="D4" s="16"/>
      <c r="E4" s="16"/>
      <c r="F4" s="25"/>
      <c r="G4" s="15" t="s">
        <v>7</v>
      </c>
      <c r="H4" s="16"/>
      <c r="I4" s="16"/>
      <c r="J4" s="16"/>
      <c r="K4" s="16"/>
      <c r="L4" s="16"/>
      <c r="M4" s="16"/>
      <c r="N4" s="26">
        <v>45744.0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27"/>
      <c r="AA4" s="22"/>
      <c r="AB4" s="8"/>
      <c r="AC4" s="8"/>
      <c r="AD4" s="8"/>
      <c r="AE4" s="8"/>
      <c r="AF4" s="8"/>
      <c r="AG4" s="8"/>
      <c r="AH4" s="8"/>
      <c r="AI4" s="8"/>
      <c r="AJ4" s="2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ht="21.0" customHeight="1">
      <c r="A5" s="29"/>
      <c r="B5" s="30"/>
      <c r="C5" s="29"/>
      <c r="D5" s="29"/>
      <c r="E5" s="29"/>
      <c r="F5" s="30"/>
      <c r="G5" s="29"/>
      <c r="H5" s="29"/>
      <c r="I5" s="29"/>
      <c r="J5" s="29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</row>
    <row r="6" ht="21.0" customHeight="1">
      <c r="A6" s="29"/>
      <c r="B6" s="30"/>
      <c r="C6" s="29"/>
      <c r="D6" s="29"/>
      <c r="E6" s="29"/>
      <c r="F6" s="30"/>
      <c r="G6" s="29"/>
      <c r="H6" s="29"/>
      <c r="I6" s="29"/>
      <c r="J6" s="29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</row>
    <row r="7" ht="17.25" customHeight="1">
      <c r="A7" s="32" t="s">
        <v>8</v>
      </c>
      <c r="B7" s="32" t="s">
        <v>9</v>
      </c>
      <c r="C7" s="32" t="s">
        <v>10</v>
      </c>
      <c r="D7" s="32" t="s">
        <v>11</v>
      </c>
      <c r="E7" s="32" t="s">
        <v>12</v>
      </c>
      <c r="F7" s="33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5"/>
      <c r="U7" s="36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5"/>
      <c r="AJ7" s="37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5"/>
      <c r="AY7" s="38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9"/>
      <c r="BN7" s="40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9"/>
    </row>
    <row r="8" ht="17.25" customHeight="1">
      <c r="A8" s="41"/>
      <c r="B8" s="41"/>
      <c r="C8" s="41"/>
      <c r="D8" s="41"/>
      <c r="E8" s="41"/>
      <c r="F8" s="42" t="s">
        <v>13</v>
      </c>
      <c r="G8" s="43"/>
      <c r="H8" s="43"/>
      <c r="I8" s="43"/>
      <c r="J8" s="44"/>
      <c r="K8" s="45" t="s">
        <v>14</v>
      </c>
      <c r="L8" s="43"/>
      <c r="M8" s="43"/>
      <c r="N8" s="43"/>
      <c r="O8" s="44"/>
      <c r="P8" s="45" t="s">
        <v>15</v>
      </c>
      <c r="Q8" s="43"/>
      <c r="R8" s="43"/>
      <c r="S8" s="43"/>
      <c r="T8" s="44"/>
      <c r="U8" s="46" t="s">
        <v>16</v>
      </c>
      <c r="V8" s="43"/>
      <c r="W8" s="43"/>
      <c r="X8" s="43"/>
      <c r="Y8" s="44"/>
      <c r="Z8" s="46" t="s">
        <v>17</v>
      </c>
      <c r="AA8" s="43"/>
      <c r="AB8" s="43"/>
      <c r="AC8" s="43"/>
      <c r="AD8" s="44"/>
      <c r="AE8" s="46" t="s">
        <v>18</v>
      </c>
      <c r="AF8" s="43"/>
      <c r="AG8" s="43"/>
      <c r="AH8" s="43"/>
      <c r="AI8" s="44"/>
      <c r="AJ8" s="47" t="s">
        <v>19</v>
      </c>
      <c r="AK8" s="43"/>
      <c r="AL8" s="43"/>
      <c r="AM8" s="43"/>
      <c r="AN8" s="44"/>
      <c r="AO8" s="47" t="s">
        <v>20</v>
      </c>
      <c r="AP8" s="43"/>
      <c r="AQ8" s="43"/>
      <c r="AR8" s="43"/>
      <c r="AS8" s="44"/>
      <c r="AT8" s="47" t="s">
        <v>21</v>
      </c>
      <c r="AU8" s="43"/>
      <c r="AV8" s="43"/>
      <c r="AW8" s="43"/>
      <c r="AX8" s="44"/>
      <c r="AY8" s="48" t="s">
        <v>22</v>
      </c>
      <c r="AZ8" s="43"/>
      <c r="BA8" s="43"/>
      <c r="BB8" s="43"/>
      <c r="BC8" s="44"/>
      <c r="BD8" s="48" t="s">
        <v>23</v>
      </c>
      <c r="BE8" s="43"/>
      <c r="BF8" s="43"/>
      <c r="BG8" s="43"/>
      <c r="BH8" s="44"/>
      <c r="BI8" s="48" t="s">
        <v>24</v>
      </c>
      <c r="BJ8" s="43"/>
      <c r="BK8" s="43"/>
      <c r="BL8" s="43"/>
      <c r="BM8" s="44"/>
      <c r="BN8" s="49" t="s">
        <v>25</v>
      </c>
      <c r="BO8" s="43"/>
      <c r="BP8" s="43"/>
      <c r="BQ8" s="43"/>
      <c r="BR8" s="44"/>
      <c r="BS8" s="49" t="s">
        <v>26</v>
      </c>
      <c r="BT8" s="43"/>
      <c r="BU8" s="43"/>
      <c r="BV8" s="43"/>
      <c r="BW8" s="44"/>
      <c r="BX8" s="49" t="s">
        <v>27</v>
      </c>
      <c r="BY8" s="43"/>
      <c r="BZ8" s="43"/>
      <c r="CA8" s="43"/>
      <c r="CB8" s="44"/>
    </row>
    <row r="9" ht="17.25" customHeight="1">
      <c r="A9" s="50"/>
      <c r="B9" s="50"/>
      <c r="C9" s="50"/>
      <c r="D9" s="50"/>
      <c r="E9" s="50"/>
      <c r="F9" s="51" t="s">
        <v>28</v>
      </c>
      <c r="G9" s="52" t="s">
        <v>29</v>
      </c>
      <c r="H9" s="52" t="s">
        <v>30</v>
      </c>
      <c r="I9" s="52" t="s">
        <v>31</v>
      </c>
      <c r="J9" s="52" t="s">
        <v>32</v>
      </c>
      <c r="K9" s="52" t="s">
        <v>28</v>
      </c>
      <c r="L9" s="52" t="s">
        <v>29</v>
      </c>
      <c r="M9" s="52" t="s">
        <v>30</v>
      </c>
      <c r="N9" s="52" t="s">
        <v>31</v>
      </c>
      <c r="O9" s="52" t="s">
        <v>32</v>
      </c>
      <c r="P9" s="52" t="s">
        <v>28</v>
      </c>
      <c r="Q9" s="52" t="s">
        <v>29</v>
      </c>
      <c r="R9" s="52" t="s">
        <v>30</v>
      </c>
      <c r="S9" s="52" t="s">
        <v>31</v>
      </c>
      <c r="T9" s="52" t="s">
        <v>32</v>
      </c>
      <c r="U9" s="53" t="s">
        <v>28</v>
      </c>
      <c r="V9" s="53" t="s">
        <v>29</v>
      </c>
      <c r="W9" s="53" t="s">
        <v>30</v>
      </c>
      <c r="X9" s="53" t="s">
        <v>31</v>
      </c>
      <c r="Y9" s="53" t="s">
        <v>32</v>
      </c>
      <c r="Z9" s="53" t="s">
        <v>28</v>
      </c>
      <c r="AA9" s="53" t="s">
        <v>29</v>
      </c>
      <c r="AB9" s="53" t="s">
        <v>30</v>
      </c>
      <c r="AC9" s="53" t="s">
        <v>31</v>
      </c>
      <c r="AD9" s="53" t="s">
        <v>32</v>
      </c>
      <c r="AE9" s="53" t="s">
        <v>28</v>
      </c>
      <c r="AF9" s="53" t="s">
        <v>29</v>
      </c>
      <c r="AG9" s="53" t="s">
        <v>30</v>
      </c>
      <c r="AH9" s="53" t="s">
        <v>31</v>
      </c>
      <c r="AI9" s="53" t="s">
        <v>32</v>
      </c>
      <c r="AJ9" s="54" t="s">
        <v>28</v>
      </c>
      <c r="AK9" s="54" t="s">
        <v>29</v>
      </c>
      <c r="AL9" s="54" t="s">
        <v>30</v>
      </c>
      <c r="AM9" s="54" t="s">
        <v>31</v>
      </c>
      <c r="AN9" s="54" t="s">
        <v>32</v>
      </c>
      <c r="AO9" s="54" t="s">
        <v>28</v>
      </c>
      <c r="AP9" s="54" t="s">
        <v>29</v>
      </c>
      <c r="AQ9" s="54" t="s">
        <v>30</v>
      </c>
      <c r="AR9" s="54" t="s">
        <v>31</v>
      </c>
      <c r="AS9" s="54" t="s">
        <v>32</v>
      </c>
      <c r="AT9" s="54" t="s">
        <v>28</v>
      </c>
      <c r="AU9" s="54" t="s">
        <v>29</v>
      </c>
      <c r="AV9" s="54" t="s">
        <v>30</v>
      </c>
      <c r="AW9" s="54" t="s">
        <v>31</v>
      </c>
      <c r="AX9" s="54" t="s">
        <v>32</v>
      </c>
      <c r="AY9" s="55" t="s">
        <v>28</v>
      </c>
      <c r="AZ9" s="55" t="s">
        <v>29</v>
      </c>
      <c r="BA9" s="55" t="s">
        <v>30</v>
      </c>
      <c r="BB9" s="55" t="s">
        <v>31</v>
      </c>
      <c r="BC9" s="55" t="s">
        <v>32</v>
      </c>
      <c r="BD9" s="55" t="s">
        <v>28</v>
      </c>
      <c r="BE9" s="55" t="s">
        <v>29</v>
      </c>
      <c r="BF9" s="55" t="s">
        <v>30</v>
      </c>
      <c r="BG9" s="55" t="s">
        <v>31</v>
      </c>
      <c r="BH9" s="55" t="s">
        <v>32</v>
      </c>
      <c r="BI9" s="55" t="s">
        <v>28</v>
      </c>
      <c r="BJ9" s="55" t="s">
        <v>29</v>
      </c>
      <c r="BK9" s="55" t="s">
        <v>30</v>
      </c>
      <c r="BL9" s="55" t="s">
        <v>31</v>
      </c>
      <c r="BM9" s="55" t="s">
        <v>32</v>
      </c>
      <c r="BN9" s="56" t="s">
        <v>28</v>
      </c>
      <c r="BO9" s="57" t="s">
        <v>29</v>
      </c>
      <c r="BP9" s="57" t="s">
        <v>30</v>
      </c>
      <c r="BQ9" s="57" t="s">
        <v>31</v>
      </c>
      <c r="BR9" s="57" t="s">
        <v>32</v>
      </c>
      <c r="BS9" s="57" t="s">
        <v>28</v>
      </c>
      <c r="BT9" s="57" t="s">
        <v>29</v>
      </c>
      <c r="BU9" s="57" t="s">
        <v>30</v>
      </c>
      <c r="BV9" s="57" t="s">
        <v>31</v>
      </c>
      <c r="BW9" s="57" t="s">
        <v>32</v>
      </c>
      <c r="BX9" s="57" t="s">
        <v>28</v>
      </c>
      <c r="BY9" s="57" t="s">
        <v>29</v>
      </c>
      <c r="BZ9" s="57" t="s">
        <v>30</v>
      </c>
      <c r="CA9" s="57" t="s">
        <v>31</v>
      </c>
      <c r="CB9" s="57" t="s">
        <v>32</v>
      </c>
    </row>
    <row r="10" ht="21.0" customHeight="1">
      <c r="A10" s="58" t="s">
        <v>33</v>
      </c>
      <c r="B10" s="59"/>
      <c r="C10" s="60"/>
      <c r="D10" s="60"/>
      <c r="E10" s="60"/>
      <c r="F10" s="61"/>
      <c r="G10" s="62"/>
      <c r="H10" s="63"/>
      <c r="I10" s="63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</row>
    <row r="11" ht="17.25" customHeight="1" outlineLevel="1">
      <c r="A11" s="64" t="s">
        <v>34</v>
      </c>
      <c r="B11" s="65"/>
      <c r="C11" s="66">
        <v>45734.0</v>
      </c>
      <c r="D11" s="66">
        <v>45741.0</v>
      </c>
      <c r="E11" s="67">
        <f t="shared" ref="E11:E13" si="1">DAYS360(C11,D11)</f>
        <v>7</v>
      </c>
      <c r="F11" s="68"/>
      <c r="G11" s="69"/>
      <c r="H11" s="70"/>
      <c r="I11" s="70"/>
      <c r="J11" s="71"/>
      <c r="K11" s="72"/>
      <c r="L11" s="72"/>
      <c r="M11" s="72"/>
      <c r="N11" s="72"/>
      <c r="O11" s="72"/>
      <c r="P11" s="70"/>
      <c r="Q11" s="73"/>
      <c r="R11" s="73"/>
      <c r="S11" s="73"/>
      <c r="T11" s="73"/>
      <c r="U11" s="74"/>
      <c r="V11" s="74"/>
      <c r="W11" s="70"/>
      <c r="X11" s="70"/>
      <c r="Y11" s="70"/>
      <c r="Z11" s="75"/>
      <c r="AA11" s="75"/>
      <c r="AB11" s="75"/>
      <c r="AC11" s="75"/>
      <c r="AD11" s="75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6"/>
      <c r="AP11" s="76"/>
      <c r="AQ11" s="76"/>
      <c r="AR11" s="76"/>
      <c r="AS11" s="76"/>
      <c r="AT11" s="70"/>
      <c r="AU11" s="70"/>
      <c r="AV11" s="70"/>
      <c r="AW11" s="70"/>
      <c r="AX11" s="70"/>
      <c r="AY11" s="70"/>
      <c r="AZ11" s="70"/>
      <c r="BA11" s="70"/>
      <c r="BB11" s="70"/>
      <c r="BC11" s="70"/>
      <c r="BD11" s="77"/>
      <c r="BE11" s="77"/>
      <c r="BF11" s="77"/>
      <c r="BG11" s="77"/>
      <c r="BH11" s="77"/>
      <c r="BI11" s="70"/>
      <c r="BJ11" s="70"/>
      <c r="BK11" s="70"/>
      <c r="BL11" s="70"/>
      <c r="BM11" s="78"/>
      <c r="BN11" s="70"/>
      <c r="BO11" s="70"/>
      <c r="BP11" s="70"/>
      <c r="BQ11" s="70"/>
      <c r="BR11" s="70"/>
      <c r="BS11" s="79"/>
      <c r="BT11" s="79"/>
      <c r="BU11" s="79"/>
      <c r="BV11" s="79"/>
      <c r="BW11" s="79"/>
      <c r="BX11" s="70"/>
      <c r="BY11" s="70"/>
      <c r="BZ11" s="70"/>
      <c r="CA11" s="70"/>
      <c r="CB11" s="78"/>
    </row>
    <row r="12" ht="17.25" customHeight="1" outlineLevel="1">
      <c r="A12" s="80" t="s">
        <v>35</v>
      </c>
      <c r="B12" s="81" t="s">
        <v>6</v>
      </c>
      <c r="C12" s="66">
        <v>45734.0</v>
      </c>
      <c r="D12" s="66">
        <v>45734.0</v>
      </c>
      <c r="E12" s="67">
        <f t="shared" si="1"/>
        <v>0</v>
      </c>
      <c r="F12" s="82"/>
      <c r="G12" s="83"/>
      <c r="H12" s="84"/>
      <c r="I12" s="84"/>
      <c r="J12" s="84"/>
      <c r="K12" s="85"/>
      <c r="L12" s="85"/>
      <c r="M12" s="85"/>
      <c r="N12" s="85"/>
      <c r="O12" s="85"/>
      <c r="P12" s="84"/>
      <c r="Q12" s="86"/>
      <c r="R12" s="84"/>
      <c r="S12" s="84"/>
      <c r="T12" s="84"/>
      <c r="U12" s="84"/>
      <c r="V12" s="84"/>
      <c r="W12" s="84"/>
      <c r="X12" s="84"/>
      <c r="Y12" s="84"/>
      <c r="Z12" s="87"/>
      <c r="AA12" s="87"/>
      <c r="AB12" s="87"/>
      <c r="AC12" s="87"/>
      <c r="AD12" s="87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8"/>
      <c r="AP12" s="88"/>
      <c r="AQ12" s="88"/>
      <c r="AR12" s="88"/>
      <c r="AS12" s="88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9"/>
      <c r="BE12" s="89"/>
      <c r="BF12" s="89"/>
      <c r="BG12" s="89"/>
      <c r="BH12" s="89"/>
      <c r="BI12" s="84"/>
      <c r="BJ12" s="84"/>
      <c r="BK12" s="84"/>
      <c r="BL12" s="84"/>
      <c r="BM12" s="90"/>
      <c r="BN12" s="84"/>
      <c r="BO12" s="84"/>
      <c r="BP12" s="84"/>
      <c r="BQ12" s="84"/>
      <c r="BR12" s="84"/>
      <c r="BS12" s="91"/>
      <c r="BT12" s="91"/>
      <c r="BU12" s="91"/>
      <c r="BV12" s="91"/>
      <c r="BW12" s="91"/>
      <c r="BX12" s="84"/>
      <c r="BY12" s="84"/>
      <c r="BZ12" s="84"/>
      <c r="CA12" s="84"/>
      <c r="CB12" s="90"/>
    </row>
    <row r="13" ht="17.25" customHeight="1" outlineLevel="1">
      <c r="A13" s="80" t="s">
        <v>36</v>
      </c>
      <c r="B13" s="81" t="s">
        <v>37</v>
      </c>
      <c r="C13" s="66">
        <v>45734.0</v>
      </c>
      <c r="D13" s="66">
        <v>45741.0</v>
      </c>
      <c r="E13" s="67">
        <f t="shared" si="1"/>
        <v>7</v>
      </c>
      <c r="F13" s="82"/>
      <c r="G13" s="83"/>
      <c r="H13" s="84"/>
      <c r="I13" s="84"/>
      <c r="J13" s="84"/>
      <c r="K13" s="85"/>
      <c r="L13" s="85"/>
      <c r="M13" s="85"/>
      <c r="N13" s="85"/>
      <c r="O13" s="85"/>
      <c r="P13" s="92"/>
      <c r="Q13" s="73"/>
      <c r="R13" s="73"/>
      <c r="S13" s="73"/>
      <c r="T13" s="73"/>
      <c r="U13" s="74"/>
      <c r="V13" s="74"/>
      <c r="W13" s="92"/>
      <c r="X13" s="92"/>
      <c r="Y13" s="92"/>
      <c r="Z13" s="87"/>
      <c r="AA13" s="87"/>
      <c r="AB13" s="87"/>
      <c r="AC13" s="87"/>
      <c r="AD13" s="87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8"/>
      <c r="AP13" s="88"/>
      <c r="AQ13" s="88"/>
      <c r="AR13" s="88"/>
      <c r="AS13" s="88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9"/>
      <c r="BE13" s="89"/>
      <c r="BF13" s="89"/>
      <c r="BG13" s="89"/>
      <c r="BH13" s="89"/>
      <c r="BI13" s="84"/>
      <c r="BJ13" s="84"/>
      <c r="BK13" s="84"/>
      <c r="BL13" s="84"/>
      <c r="BM13" s="90"/>
      <c r="BN13" s="84"/>
      <c r="BO13" s="84"/>
      <c r="BP13" s="84"/>
      <c r="BQ13" s="84"/>
      <c r="BR13" s="84"/>
      <c r="BS13" s="91"/>
      <c r="BT13" s="91"/>
      <c r="BU13" s="91"/>
      <c r="BV13" s="91"/>
      <c r="BW13" s="91"/>
      <c r="BX13" s="84"/>
      <c r="BY13" s="84"/>
      <c r="BZ13" s="84"/>
      <c r="CA13" s="84"/>
      <c r="CB13" s="90"/>
    </row>
    <row r="14" ht="21.0" customHeight="1">
      <c r="A14" s="93" t="s">
        <v>38</v>
      </c>
      <c r="B14" s="59"/>
      <c r="C14" s="59"/>
      <c r="D14" s="59"/>
      <c r="E14" s="60"/>
      <c r="F14" s="61"/>
      <c r="G14" s="62"/>
      <c r="H14" s="63"/>
      <c r="I14" s="63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94">
        <v>31.0</v>
      </c>
      <c r="AA14" s="94">
        <v>1.0</v>
      </c>
      <c r="AB14" s="94">
        <v>2.0</v>
      </c>
      <c r="AC14" s="94">
        <v>3.0</v>
      </c>
      <c r="AD14" s="94">
        <v>4.0</v>
      </c>
      <c r="AE14" s="94">
        <v>5.0</v>
      </c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</row>
    <row r="15" ht="17.25" customHeight="1" outlineLevel="1">
      <c r="A15" s="80" t="s">
        <v>39</v>
      </c>
      <c r="B15" s="81" t="s">
        <v>37</v>
      </c>
      <c r="C15" s="95">
        <v>45747.0</v>
      </c>
      <c r="D15" s="66">
        <v>45752.0</v>
      </c>
      <c r="E15" s="67">
        <f t="shared" ref="E15:E18" si="2">DAYS360(C15,D15)</f>
        <v>5</v>
      </c>
      <c r="F15" s="68"/>
      <c r="G15" s="69"/>
      <c r="H15" s="70"/>
      <c r="I15" s="70"/>
      <c r="J15" s="70"/>
      <c r="K15" s="72"/>
      <c r="L15" s="72"/>
      <c r="M15" s="72"/>
      <c r="N15" s="72"/>
      <c r="O15" s="72"/>
      <c r="P15" s="70"/>
      <c r="Q15" s="70"/>
      <c r="R15" s="70"/>
      <c r="S15" s="70"/>
      <c r="T15" s="70"/>
      <c r="U15" s="96"/>
      <c r="V15" s="96"/>
      <c r="W15" s="96"/>
      <c r="X15" s="96"/>
      <c r="Y15" s="70"/>
      <c r="Z15" s="97"/>
      <c r="AA15" s="98"/>
      <c r="AB15" s="98"/>
      <c r="AC15" s="98"/>
      <c r="AD15" s="98"/>
      <c r="AE15" s="99"/>
      <c r="AF15" s="70"/>
      <c r="AG15" s="70"/>
      <c r="AH15" s="70"/>
      <c r="AI15" s="70"/>
      <c r="AJ15" s="70"/>
      <c r="AK15" s="70"/>
      <c r="AL15" s="70"/>
      <c r="AM15" s="70"/>
      <c r="AN15" s="70"/>
      <c r="AO15" s="76"/>
      <c r="AP15" s="76"/>
      <c r="AQ15" s="76"/>
      <c r="AR15" s="76"/>
      <c r="AS15" s="76"/>
      <c r="AT15" s="70"/>
      <c r="AU15" s="100"/>
      <c r="AV15" s="100"/>
      <c r="AW15" s="100"/>
      <c r="AX15" s="100"/>
      <c r="AY15" s="100"/>
      <c r="AZ15" s="100"/>
      <c r="BA15" s="70"/>
      <c r="BB15" s="70"/>
      <c r="BC15" s="70"/>
      <c r="BD15" s="77"/>
      <c r="BE15" s="77"/>
      <c r="BF15" s="77"/>
      <c r="BG15" s="77"/>
      <c r="BH15" s="77"/>
      <c r="BI15" s="70"/>
      <c r="BJ15" s="70"/>
      <c r="BK15" s="70"/>
      <c r="BL15" s="70"/>
      <c r="BM15" s="78"/>
      <c r="BN15" s="70"/>
      <c r="BO15" s="70"/>
      <c r="BP15" s="70"/>
      <c r="BQ15" s="70"/>
      <c r="BR15" s="70"/>
      <c r="BS15" s="79"/>
      <c r="BT15" s="79"/>
      <c r="BU15" s="79"/>
      <c r="BV15" s="79"/>
      <c r="BW15" s="79"/>
      <c r="BX15" s="70"/>
      <c r="BY15" s="70"/>
      <c r="BZ15" s="70"/>
      <c r="CA15" s="70"/>
      <c r="CB15" s="78"/>
    </row>
    <row r="16" ht="17.25" customHeight="1" outlineLevel="1">
      <c r="A16" s="101" t="s">
        <v>40</v>
      </c>
      <c r="B16" s="81" t="s">
        <v>37</v>
      </c>
      <c r="C16" s="66">
        <v>45748.0</v>
      </c>
      <c r="D16" s="66">
        <v>45751.0</v>
      </c>
      <c r="E16" s="67">
        <f t="shared" si="2"/>
        <v>3</v>
      </c>
      <c r="F16" s="68"/>
      <c r="G16" s="69"/>
      <c r="H16" s="70"/>
      <c r="I16" s="70"/>
      <c r="J16" s="70"/>
      <c r="K16" s="102"/>
      <c r="L16" s="102"/>
      <c r="M16" s="102"/>
      <c r="N16" s="102"/>
      <c r="O16" s="102"/>
      <c r="P16" s="70"/>
      <c r="Q16" s="70"/>
      <c r="R16" s="70"/>
      <c r="S16" s="70"/>
      <c r="T16" s="70"/>
      <c r="U16" s="70"/>
      <c r="V16" s="70"/>
      <c r="W16" s="70"/>
      <c r="X16" s="70"/>
      <c r="Y16" s="100"/>
      <c r="Z16" s="87"/>
      <c r="AA16" s="103"/>
      <c r="AB16" s="103"/>
      <c r="AC16" s="103"/>
      <c r="AD16" s="103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104"/>
      <c r="AP16" s="104"/>
      <c r="AQ16" s="104"/>
      <c r="AR16" s="104"/>
      <c r="AS16" s="104"/>
      <c r="AT16" s="70"/>
      <c r="AU16" s="100"/>
      <c r="AV16" s="100"/>
      <c r="AW16" s="100"/>
      <c r="AX16" s="100"/>
      <c r="AY16" s="100"/>
      <c r="AZ16" s="70"/>
      <c r="BA16" s="70"/>
      <c r="BB16" s="70"/>
      <c r="BC16" s="70"/>
      <c r="BD16" s="105"/>
      <c r="BE16" s="105"/>
      <c r="BF16" s="105"/>
      <c r="BG16" s="105"/>
      <c r="BH16" s="105"/>
      <c r="BI16" s="70"/>
      <c r="BJ16" s="70"/>
      <c r="BK16" s="70"/>
      <c r="BL16" s="70"/>
      <c r="BM16" s="78"/>
      <c r="BN16" s="70"/>
      <c r="BO16" s="70"/>
      <c r="BP16" s="70"/>
      <c r="BQ16" s="70"/>
      <c r="BR16" s="70"/>
      <c r="BS16" s="106"/>
      <c r="BT16" s="106"/>
      <c r="BU16" s="106"/>
      <c r="BV16" s="106"/>
      <c r="BW16" s="106"/>
      <c r="BX16" s="70"/>
      <c r="BY16" s="70"/>
      <c r="BZ16" s="70"/>
      <c r="CA16" s="70"/>
      <c r="CB16" s="78"/>
    </row>
    <row r="17" ht="17.25" customHeight="1" outlineLevel="1">
      <c r="A17" s="80" t="s">
        <v>41</v>
      </c>
      <c r="B17" s="81" t="s">
        <v>37</v>
      </c>
      <c r="C17" s="66">
        <v>45748.0</v>
      </c>
      <c r="D17" s="66">
        <v>45751.0</v>
      </c>
      <c r="E17" s="67">
        <f t="shared" si="2"/>
        <v>3</v>
      </c>
      <c r="F17" s="82"/>
      <c r="G17" s="83"/>
      <c r="H17" s="84"/>
      <c r="I17" s="84"/>
      <c r="J17" s="84"/>
      <c r="K17" s="85"/>
      <c r="L17" s="85"/>
      <c r="M17" s="85"/>
      <c r="N17" s="85"/>
      <c r="O17" s="85"/>
      <c r="P17" s="84"/>
      <c r="Q17" s="84"/>
      <c r="R17" s="84"/>
      <c r="S17" s="84"/>
      <c r="T17" s="84"/>
      <c r="U17" s="84"/>
      <c r="V17" s="84"/>
      <c r="W17" s="84"/>
      <c r="X17" s="84"/>
      <c r="Y17" s="96"/>
      <c r="Z17" s="87"/>
      <c r="AA17" s="103"/>
      <c r="AB17" s="103"/>
      <c r="AC17" s="103"/>
      <c r="AD17" s="103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8"/>
      <c r="AP17" s="88"/>
      <c r="AQ17" s="88"/>
      <c r="AR17" s="88"/>
      <c r="AS17" s="88"/>
      <c r="AT17" s="84"/>
      <c r="AU17" s="100"/>
      <c r="AV17" s="100"/>
      <c r="AW17" s="100"/>
      <c r="AX17" s="100"/>
      <c r="AY17" s="92"/>
      <c r="AZ17" s="84"/>
      <c r="BA17" s="84"/>
      <c r="BB17" s="84"/>
      <c r="BC17" s="84"/>
      <c r="BD17" s="89"/>
      <c r="BE17" s="89"/>
      <c r="BF17" s="89"/>
      <c r="BG17" s="89"/>
      <c r="BH17" s="89"/>
      <c r="BI17" s="84"/>
      <c r="BJ17" s="84"/>
      <c r="BK17" s="84"/>
      <c r="BL17" s="84"/>
      <c r="BM17" s="90"/>
      <c r="BN17" s="84"/>
      <c r="BO17" s="84"/>
      <c r="BP17" s="84"/>
      <c r="BQ17" s="84"/>
      <c r="BR17" s="84"/>
      <c r="BS17" s="91"/>
      <c r="BT17" s="91"/>
      <c r="BU17" s="91"/>
      <c r="BV17" s="91"/>
      <c r="BW17" s="91"/>
      <c r="BX17" s="84"/>
      <c r="BY17" s="84"/>
      <c r="BZ17" s="84"/>
      <c r="CA17" s="84"/>
      <c r="CB17" s="90"/>
    </row>
    <row r="18" ht="17.25" customHeight="1" outlineLevel="1">
      <c r="A18" s="80" t="s">
        <v>42</v>
      </c>
      <c r="B18" s="81" t="s">
        <v>37</v>
      </c>
      <c r="C18" s="66">
        <v>45748.0</v>
      </c>
      <c r="D18" s="66">
        <v>45751.0</v>
      </c>
      <c r="E18" s="67">
        <f t="shared" si="2"/>
        <v>3</v>
      </c>
      <c r="F18" s="82"/>
      <c r="G18" s="83"/>
      <c r="H18" s="84"/>
      <c r="I18" s="84"/>
      <c r="J18" s="84"/>
      <c r="K18" s="85"/>
      <c r="L18" s="85"/>
      <c r="M18" s="85"/>
      <c r="N18" s="85"/>
      <c r="O18" s="85"/>
      <c r="P18" s="84"/>
      <c r="Q18" s="84"/>
      <c r="R18" s="84"/>
      <c r="S18" s="84"/>
      <c r="T18" s="84"/>
      <c r="U18" s="84"/>
      <c r="V18" s="84"/>
      <c r="W18" s="84"/>
      <c r="X18" s="84"/>
      <c r="Y18" s="84"/>
      <c r="Z18" s="87"/>
      <c r="AA18" s="103"/>
      <c r="AB18" s="103"/>
      <c r="AC18" s="103"/>
      <c r="AD18" s="103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8"/>
      <c r="AP18" s="88"/>
      <c r="AQ18" s="88"/>
      <c r="AR18" s="88"/>
      <c r="AS18" s="88"/>
      <c r="AT18" s="84"/>
      <c r="AU18" s="100"/>
      <c r="AV18" s="100"/>
      <c r="AW18" s="100"/>
      <c r="AX18" s="100"/>
      <c r="AY18" s="92"/>
      <c r="AZ18" s="84"/>
      <c r="BA18" s="84"/>
      <c r="BB18" s="84"/>
      <c r="BC18" s="84"/>
      <c r="BD18" s="89"/>
      <c r="BE18" s="89"/>
      <c r="BF18" s="89"/>
      <c r="BG18" s="89"/>
      <c r="BH18" s="89"/>
      <c r="BI18" s="84"/>
      <c r="BJ18" s="84"/>
      <c r="BK18" s="84"/>
      <c r="BL18" s="84"/>
      <c r="BM18" s="90"/>
      <c r="BN18" s="84"/>
      <c r="BO18" s="84"/>
      <c r="BP18" s="84"/>
      <c r="BQ18" s="84"/>
      <c r="BR18" s="84"/>
      <c r="BS18" s="91"/>
      <c r="BT18" s="91"/>
      <c r="BU18" s="91"/>
      <c r="BV18" s="91"/>
      <c r="BW18" s="91"/>
      <c r="BX18" s="84"/>
      <c r="BY18" s="84"/>
      <c r="BZ18" s="84"/>
      <c r="CA18" s="84"/>
      <c r="CB18" s="90"/>
    </row>
    <row r="19" ht="21.0" customHeight="1">
      <c r="A19" s="93" t="s">
        <v>43</v>
      </c>
      <c r="B19" s="59"/>
      <c r="C19" s="59"/>
      <c r="D19" s="59"/>
      <c r="E19" s="59"/>
      <c r="F19" s="61"/>
      <c r="G19" s="62"/>
      <c r="H19" s="63"/>
      <c r="I19" s="63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</row>
    <row r="20" ht="17.25" customHeight="1" outlineLevel="1">
      <c r="A20" s="64" t="s">
        <v>44</v>
      </c>
      <c r="B20" s="81" t="s">
        <v>6</v>
      </c>
      <c r="C20" s="66">
        <v>45741.0</v>
      </c>
      <c r="D20" s="66">
        <v>45747.0</v>
      </c>
      <c r="E20" s="67">
        <f t="shared" ref="E20:E25" si="3">DAYS360(C20,D20)</f>
        <v>6</v>
      </c>
      <c r="F20" s="68"/>
      <c r="G20" s="69"/>
      <c r="H20" s="70"/>
      <c r="I20" s="70"/>
      <c r="J20" s="70"/>
      <c r="K20" s="85"/>
      <c r="L20" s="85"/>
      <c r="M20" s="85"/>
      <c r="N20" s="85"/>
      <c r="O20" s="85"/>
      <c r="P20" s="70"/>
      <c r="Q20" s="70"/>
      <c r="R20" s="70"/>
      <c r="S20" s="70"/>
      <c r="T20" s="70"/>
      <c r="U20" s="70"/>
      <c r="V20" s="107"/>
      <c r="W20" s="107"/>
      <c r="X20" s="107"/>
      <c r="Y20" s="107"/>
      <c r="Z20" s="107"/>
      <c r="AA20" s="75"/>
      <c r="AB20" s="75"/>
      <c r="AC20" s="75"/>
      <c r="AD20" s="75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6"/>
      <c r="AP20" s="76"/>
      <c r="AQ20" s="76"/>
      <c r="AR20" s="76"/>
      <c r="AS20" s="76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7"/>
      <c r="BE20" s="77"/>
      <c r="BF20" s="77"/>
      <c r="BG20" s="77"/>
      <c r="BH20" s="77"/>
      <c r="BI20" s="70"/>
      <c r="BJ20" s="70"/>
      <c r="BK20" s="70"/>
      <c r="BL20" s="70"/>
      <c r="BM20" s="78"/>
      <c r="BN20" s="70"/>
      <c r="BO20" s="70"/>
      <c r="BP20" s="70"/>
      <c r="BQ20" s="70"/>
      <c r="BR20" s="70"/>
      <c r="BS20" s="79"/>
      <c r="BT20" s="79"/>
      <c r="BU20" s="79"/>
      <c r="BV20" s="79"/>
      <c r="BW20" s="79"/>
      <c r="BX20" s="70"/>
      <c r="BY20" s="70"/>
      <c r="BZ20" s="70"/>
      <c r="CA20" s="70"/>
      <c r="CB20" s="78"/>
    </row>
    <row r="21" ht="17.25" customHeight="1" outlineLevel="1">
      <c r="A21" s="64" t="s">
        <v>45</v>
      </c>
      <c r="B21" s="81" t="s">
        <v>37</v>
      </c>
      <c r="C21" s="66">
        <v>45742.0</v>
      </c>
      <c r="D21" s="66">
        <v>45742.0</v>
      </c>
      <c r="E21" s="67">
        <f t="shared" si="3"/>
        <v>0</v>
      </c>
      <c r="F21" s="82"/>
      <c r="G21" s="83"/>
      <c r="H21" s="84"/>
      <c r="I21" s="84"/>
      <c r="J21" s="84"/>
      <c r="K21" s="85"/>
      <c r="L21" s="85"/>
      <c r="M21" s="85"/>
      <c r="N21" s="85"/>
      <c r="O21" s="85"/>
      <c r="P21" s="84"/>
      <c r="Q21" s="84"/>
      <c r="R21" s="84"/>
      <c r="S21" s="84"/>
      <c r="T21" s="84"/>
      <c r="U21" s="84"/>
      <c r="V21" s="84"/>
      <c r="W21" s="107"/>
      <c r="X21" s="84"/>
      <c r="Y21" s="84"/>
      <c r="Z21" s="87"/>
      <c r="AA21" s="87"/>
      <c r="AB21" s="87"/>
      <c r="AC21" s="87"/>
      <c r="AD21" s="87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8"/>
      <c r="AP21" s="88"/>
      <c r="AQ21" s="88"/>
      <c r="AR21" s="88"/>
      <c r="AS21" s="88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9"/>
      <c r="BE21" s="89"/>
      <c r="BF21" s="89"/>
      <c r="BG21" s="89"/>
      <c r="BH21" s="89"/>
      <c r="BI21" s="84"/>
      <c r="BJ21" s="84"/>
      <c r="BK21" s="84"/>
      <c r="BL21" s="84"/>
      <c r="BM21" s="90"/>
      <c r="BN21" s="84"/>
      <c r="BO21" s="84"/>
      <c r="BP21" s="84"/>
      <c r="BQ21" s="84"/>
      <c r="BR21" s="84"/>
      <c r="BS21" s="91"/>
      <c r="BT21" s="91"/>
      <c r="BU21" s="91"/>
      <c r="BV21" s="91"/>
      <c r="BW21" s="91"/>
      <c r="BX21" s="84"/>
      <c r="BY21" s="84"/>
      <c r="BZ21" s="84"/>
      <c r="CA21" s="84"/>
      <c r="CB21" s="90"/>
    </row>
    <row r="22" ht="17.25" customHeight="1" outlineLevel="1">
      <c r="A22" s="64" t="s">
        <v>46</v>
      </c>
      <c r="B22" s="81" t="s">
        <v>37</v>
      </c>
      <c r="C22" s="66">
        <v>45741.0</v>
      </c>
      <c r="D22" s="66">
        <v>45743.0</v>
      </c>
      <c r="E22" s="67">
        <f t="shared" si="3"/>
        <v>2</v>
      </c>
      <c r="F22" s="82"/>
      <c r="G22" s="83"/>
      <c r="H22" s="84"/>
      <c r="I22" s="84"/>
      <c r="J22" s="84"/>
      <c r="K22" s="85"/>
      <c r="L22" s="85"/>
      <c r="M22" s="85"/>
      <c r="N22" s="85"/>
      <c r="O22" s="85"/>
      <c r="P22" s="70"/>
      <c r="Q22" s="70"/>
      <c r="R22" s="70"/>
      <c r="S22" s="70"/>
      <c r="T22" s="84"/>
      <c r="U22" s="84"/>
      <c r="V22" s="107"/>
      <c r="W22" s="107"/>
      <c r="X22" s="107"/>
      <c r="Y22" s="84"/>
      <c r="Z22" s="87"/>
      <c r="AA22" s="87"/>
      <c r="AB22" s="87"/>
      <c r="AC22" s="87"/>
      <c r="AD22" s="87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8"/>
      <c r="AP22" s="88"/>
      <c r="AQ22" s="88"/>
      <c r="AR22" s="88"/>
      <c r="AS22" s="88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9"/>
      <c r="BE22" s="89"/>
      <c r="BF22" s="89"/>
      <c r="BG22" s="89"/>
      <c r="BH22" s="89"/>
      <c r="BI22" s="84"/>
      <c r="BJ22" s="84"/>
      <c r="BK22" s="84"/>
      <c r="BL22" s="84"/>
      <c r="BM22" s="90"/>
      <c r="BN22" s="84"/>
      <c r="BO22" s="84"/>
      <c r="BP22" s="84"/>
      <c r="BQ22" s="84"/>
      <c r="BR22" s="84"/>
      <c r="BS22" s="91"/>
      <c r="BT22" s="91"/>
      <c r="BU22" s="91"/>
      <c r="BV22" s="91"/>
      <c r="BW22" s="91"/>
      <c r="BX22" s="84"/>
      <c r="BY22" s="84"/>
      <c r="BZ22" s="84"/>
      <c r="CA22" s="84"/>
      <c r="CB22" s="90"/>
    </row>
    <row r="23" ht="17.25" customHeight="1" outlineLevel="1">
      <c r="A23" s="64" t="s">
        <v>47</v>
      </c>
      <c r="B23" s="81" t="s">
        <v>37</v>
      </c>
      <c r="C23" s="66">
        <v>45744.0</v>
      </c>
      <c r="D23" s="66">
        <v>45744.0</v>
      </c>
      <c r="E23" s="67">
        <f t="shared" si="3"/>
        <v>0</v>
      </c>
      <c r="F23" s="82"/>
      <c r="G23" s="83"/>
      <c r="H23" s="84"/>
      <c r="I23" s="84"/>
      <c r="J23" s="84"/>
      <c r="K23" s="85"/>
      <c r="L23" s="85"/>
      <c r="M23" s="85"/>
      <c r="N23" s="85"/>
      <c r="O23" s="85"/>
      <c r="P23" s="70"/>
      <c r="Q23" s="70"/>
      <c r="R23" s="70"/>
      <c r="S23" s="70"/>
      <c r="T23" s="84"/>
      <c r="U23" s="84"/>
      <c r="V23" s="84"/>
      <c r="W23" s="84"/>
      <c r="X23" s="84"/>
      <c r="Y23" s="107"/>
      <c r="Z23" s="87"/>
      <c r="AA23" s="87"/>
      <c r="AB23" s="87"/>
      <c r="AC23" s="87"/>
      <c r="AD23" s="87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8"/>
      <c r="AP23" s="88"/>
      <c r="AQ23" s="88"/>
      <c r="AR23" s="88"/>
      <c r="AS23" s="88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9"/>
      <c r="BE23" s="89"/>
      <c r="BF23" s="89"/>
      <c r="BG23" s="89"/>
      <c r="BH23" s="89"/>
      <c r="BI23" s="84"/>
      <c r="BJ23" s="84"/>
      <c r="BK23" s="84"/>
      <c r="BL23" s="84"/>
      <c r="BM23" s="90"/>
      <c r="BN23" s="84"/>
      <c r="BO23" s="84"/>
      <c r="BP23" s="84"/>
      <c r="BQ23" s="84"/>
      <c r="BR23" s="84"/>
      <c r="BS23" s="91"/>
      <c r="BT23" s="91"/>
      <c r="BU23" s="91"/>
      <c r="BV23" s="91"/>
      <c r="BW23" s="91"/>
      <c r="BX23" s="84"/>
      <c r="BY23" s="84"/>
      <c r="BZ23" s="84"/>
      <c r="CA23" s="84"/>
      <c r="CB23" s="90"/>
    </row>
    <row r="24" ht="17.25" customHeight="1" outlineLevel="1">
      <c r="A24" s="64" t="s">
        <v>48</v>
      </c>
      <c r="B24" s="81" t="s">
        <v>37</v>
      </c>
      <c r="C24" s="66">
        <v>45747.0</v>
      </c>
      <c r="D24" s="66">
        <v>45747.0</v>
      </c>
      <c r="E24" s="67">
        <f t="shared" si="3"/>
        <v>0</v>
      </c>
      <c r="F24" s="82"/>
      <c r="G24" s="83"/>
      <c r="H24" s="84"/>
      <c r="I24" s="84"/>
      <c r="J24" s="84"/>
      <c r="K24" s="85"/>
      <c r="L24" s="85"/>
      <c r="M24" s="85"/>
      <c r="N24" s="85"/>
      <c r="O24" s="85"/>
      <c r="P24" s="70"/>
      <c r="Q24" s="70"/>
      <c r="R24" s="70"/>
      <c r="S24" s="70"/>
      <c r="T24" s="84"/>
      <c r="U24" s="84"/>
      <c r="V24" s="84"/>
      <c r="W24" s="84"/>
      <c r="X24" s="84"/>
      <c r="Y24" s="84"/>
      <c r="Z24" s="107"/>
      <c r="AA24" s="87"/>
      <c r="AB24" s="87"/>
      <c r="AC24" s="87"/>
      <c r="AD24" s="87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8"/>
      <c r="AP24" s="88"/>
      <c r="AQ24" s="88"/>
      <c r="AR24" s="88"/>
      <c r="AS24" s="88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9"/>
      <c r="BE24" s="89"/>
      <c r="BF24" s="89"/>
      <c r="BG24" s="89"/>
      <c r="BH24" s="89"/>
      <c r="BI24" s="84"/>
      <c r="BJ24" s="84"/>
      <c r="BK24" s="84"/>
      <c r="BL24" s="84"/>
      <c r="BM24" s="90"/>
      <c r="BN24" s="84"/>
      <c r="BO24" s="84"/>
      <c r="BP24" s="84"/>
      <c r="BQ24" s="84"/>
      <c r="BR24" s="84"/>
      <c r="BS24" s="91"/>
      <c r="BT24" s="91"/>
      <c r="BU24" s="91"/>
      <c r="BV24" s="91"/>
      <c r="BW24" s="91"/>
      <c r="BX24" s="84"/>
      <c r="BY24" s="84"/>
      <c r="BZ24" s="84"/>
      <c r="CA24" s="84"/>
      <c r="CB24" s="90"/>
    </row>
    <row r="25" ht="17.25" customHeight="1" outlineLevel="1">
      <c r="A25" s="64" t="s">
        <v>49</v>
      </c>
      <c r="B25" s="81" t="s">
        <v>37</v>
      </c>
      <c r="C25" s="66">
        <v>45747.0</v>
      </c>
      <c r="D25" s="66">
        <v>45747.0</v>
      </c>
      <c r="E25" s="67">
        <f t="shared" si="3"/>
        <v>0</v>
      </c>
      <c r="F25" s="82"/>
      <c r="G25" s="83"/>
      <c r="H25" s="84"/>
      <c r="I25" s="84"/>
      <c r="J25" s="84"/>
      <c r="K25" s="85"/>
      <c r="L25" s="85"/>
      <c r="M25" s="85"/>
      <c r="N25" s="85"/>
      <c r="O25" s="85"/>
      <c r="P25" s="70"/>
      <c r="Q25" s="70"/>
      <c r="R25" s="70"/>
      <c r="S25" s="70"/>
      <c r="T25" s="84"/>
      <c r="U25" s="84"/>
      <c r="V25" s="84"/>
      <c r="W25" s="84"/>
      <c r="X25" s="84"/>
      <c r="Y25" s="84"/>
      <c r="Z25" s="107"/>
      <c r="AA25" s="87"/>
      <c r="AB25" s="87"/>
      <c r="AC25" s="87"/>
      <c r="AD25" s="87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8"/>
      <c r="AP25" s="88"/>
      <c r="AQ25" s="88"/>
      <c r="AR25" s="88"/>
      <c r="AS25" s="88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9"/>
      <c r="BE25" s="89"/>
      <c r="BF25" s="89"/>
      <c r="BG25" s="89"/>
      <c r="BH25" s="89"/>
      <c r="BI25" s="84"/>
      <c r="BJ25" s="84"/>
      <c r="BK25" s="84"/>
      <c r="BL25" s="84"/>
      <c r="BM25" s="90"/>
      <c r="BN25" s="84"/>
      <c r="BO25" s="84"/>
      <c r="BP25" s="84"/>
      <c r="BQ25" s="84"/>
      <c r="BR25" s="84"/>
      <c r="BS25" s="91"/>
      <c r="BT25" s="91"/>
      <c r="BU25" s="91"/>
      <c r="BV25" s="91"/>
      <c r="BW25" s="91"/>
      <c r="BX25" s="84"/>
      <c r="BY25" s="84"/>
      <c r="BZ25" s="84"/>
      <c r="CA25" s="84"/>
      <c r="CB25" s="90"/>
    </row>
    <row r="26" ht="21.0" customHeight="1">
      <c r="A26" s="108" t="s">
        <v>50</v>
      </c>
      <c r="B26" s="59"/>
      <c r="C26" s="59"/>
      <c r="D26" s="59"/>
      <c r="E26" s="59"/>
      <c r="F26" s="61"/>
      <c r="G26" s="62"/>
      <c r="H26" s="63"/>
      <c r="I26" s="63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94">
        <v>15.0</v>
      </c>
      <c r="AL26" s="94">
        <v>16.0</v>
      </c>
      <c r="AM26" s="94">
        <v>17.0</v>
      </c>
      <c r="AN26" s="94">
        <v>18.0</v>
      </c>
      <c r="AO26" s="94">
        <v>21.0</v>
      </c>
      <c r="AP26" s="94">
        <v>22.0</v>
      </c>
      <c r="AQ26" s="94">
        <v>23.0</v>
      </c>
      <c r="AR26" s="94">
        <v>24.0</v>
      </c>
      <c r="AS26" s="94">
        <v>25.0</v>
      </c>
      <c r="AT26" s="94">
        <v>28.0</v>
      </c>
      <c r="AU26" s="94">
        <v>29.0</v>
      </c>
      <c r="AV26" s="94">
        <v>30.0</v>
      </c>
      <c r="AW26" s="94">
        <v>1.0</v>
      </c>
      <c r="AX26" s="94">
        <v>2.0</v>
      </c>
      <c r="AY26" s="94">
        <v>5.0</v>
      </c>
      <c r="AZ26" s="94">
        <v>6.0</v>
      </c>
      <c r="BA26" s="94">
        <v>7.0</v>
      </c>
      <c r="BB26" s="94">
        <v>8.0</v>
      </c>
      <c r="BC26" s="94">
        <v>9.0</v>
      </c>
      <c r="BD26" s="94">
        <v>12.0</v>
      </c>
      <c r="BE26" s="94">
        <v>13.0</v>
      </c>
      <c r="BF26" s="94">
        <v>14.0</v>
      </c>
      <c r="BG26" s="94">
        <v>15.0</v>
      </c>
      <c r="BH26" s="94">
        <v>16.0</v>
      </c>
      <c r="BI26" s="94">
        <v>19.0</v>
      </c>
      <c r="BJ26" s="94">
        <v>20.0</v>
      </c>
      <c r="BK26" s="94">
        <v>21.0</v>
      </c>
      <c r="BL26" s="94">
        <v>22.0</v>
      </c>
      <c r="BM26" s="94">
        <v>23.0</v>
      </c>
      <c r="BN26" s="94">
        <v>26.0</v>
      </c>
      <c r="BO26" s="94">
        <v>27.0</v>
      </c>
      <c r="BP26" s="94">
        <v>28.0</v>
      </c>
      <c r="BQ26" s="94">
        <v>29.0</v>
      </c>
      <c r="BR26" s="94">
        <v>30.0</v>
      </c>
      <c r="BS26" s="94">
        <v>2.0</v>
      </c>
      <c r="BT26" s="61"/>
      <c r="BU26" s="61"/>
      <c r="BV26" s="61"/>
      <c r="BW26" s="61"/>
      <c r="BX26" s="61"/>
      <c r="BY26" s="61"/>
      <c r="BZ26" s="61"/>
      <c r="CA26" s="61"/>
      <c r="CB26" s="61"/>
    </row>
    <row r="27" ht="17.25" customHeight="1" outlineLevel="1">
      <c r="A27" s="109" t="s">
        <v>51</v>
      </c>
      <c r="B27" s="81" t="s">
        <v>52</v>
      </c>
      <c r="C27" s="66">
        <v>45762.0</v>
      </c>
      <c r="D27" s="66">
        <v>45817.0</v>
      </c>
      <c r="E27" s="67">
        <f>DAYS360(C27,D27)</f>
        <v>54</v>
      </c>
      <c r="F27" s="68"/>
      <c r="G27" s="69"/>
      <c r="H27" s="70"/>
      <c r="I27" s="70"/>
      <c r="J27" s="70"/>
      <c r="K27" s="85"/>
      <c r="L27" s="85"/>
      <c r="M27" s="85"/>
      <c r="N27" s="85"/>
      <c r="O27" s="85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5"/>
      <c r="AA27" s="75"/>
      <c r="AB27" s="75"/>
      <c r="AC27" s="75"/>
      <c r="AD27" s="75"/>
      <c r="AE27" s="70"/>
      <c r="AF27" s="70"/>
      <c r="AG27" s="70"/>
      <c r="AH27" s="70"/>
      <c r="AI27" s="70"/>
      <c r="AJ27" s="7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1"/>
      <c r="AZ27" s="111"/>
      <c r="BA27" s="111"/>
      <c r="BB27" s="111"/>
      <c r="BC27" s="111"/>
      <c r="BD27" s="112"/>
      <c r="BE27" s="112"/>
      <c r="BF27" s="112"/>
      <c r="BG27" s="112"/>
      <c r="BH27" s="112"/>
      <c r="BI27" s="111"/>
      <c r="BJ27" s="111"/>
      <c r="BK27" s="111"/>
      <c r="BL27" s="111"/>
      <c r="BM27" s="113"/>
      <c r="BN27" s="114"/>
      <c r="BO27" s="114"/>
      <c r="BP27" s="114"/>
      <c r="BQ27" s="114"/>
      <c r="BR27" s="114"/>
      <c r="BS27" s="114"/>
      <c r="BT27" s="79"/>
      <c r="BU27" s="79"/>
      <c r="BV27" s="79"/>
      <c r="BW27" s="79"/>
      <c r="BX27" s="70"/>
      <c r="BY27" s="70"/>
      <c r="BZ27" s="70"/>
      <c r="CA27" s="70"/>
      <c r="CB27" s="78"/>
    </row>
    <row r="28" ht="17.25" customHeight="1" outlineLevel="1">
      <c r="A28" s="115" t="s">
        <v>53</v>
      </c>
      <c r="B28" s="116"/>
      <c r="C28" s="117"/>
      <c r="D28" s="117"/>
      <c r="E28" s="116"/>
      <c r="F28" s="118"/>
      <c r="G28" s="119"/>
      <c r="H28" s="120"/>
      <c r="I28" s="120"/>
      <c r="J28" s="120"/>
      <c r="K28" s="121"/>
      <c r="L28" s="121"/>
      <c r="M28" s="121"/>
      <c r="N28" s="121"/>
      <c r="O28" s="121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2"/>
      <c r="AA28" s="122"/>
      <c r="AB28" s="122"/>
      <c r="AC28" s="122"/>
      <c r="AD28" s="122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1"/>
      <c r="AP28" s="121"/>
      <c r="AQ28" s="121"/>
      <c r="AR28" s="121"/>
      <c r="AS28" s="121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2"/>
      <c r="BE28" s="122"/>
      <c r="BF28" s="122"/>
      <c r="BG28" s="122"/>
      <c r="BH28" s="122"/>
      <c r="BI28" s="120"/>
      <c r="BJ28" s="120"/>
      <c r="BK28" s="120"/>
      <c r="BL28" s="120"/>
      <c r="BM28" s="123"/>
      <c r="BN28" s="120"/>
      <c r="BO28" s="120"/>
      <c r="BP28" s="120"/>
      <c r="BQ28" s="120"/>
      <c r="BR28" s="120"/>
      <c r="BS28" s="122"/>
      <c r="BT28" s="122"/>
      <c r="BU28" s="122"/>
      <c r="BV28" s="122"/>
      <c r="BW28" s="122"/>
      <c r="BX28" s="120"/>
      <c r="BY28" s="120"/>
      <c r="BZ28" s="120"/>
      <c r="CA28" s="120"/>
      <c r="CB28" s="123"/>
    </row>
    <row r="29" ht="17.25" customHeight="1" outlineLevel="1">
      <c r="A29" s="80" t="s">
        <v>54</v>
      </c>
      <c r="B29" s="81" t="s">
        <v>52</v>
      </c>
      <c r="C29" s="66">
        <v>45762.0</v>
      </c>
      <c r="D29" s="66">
        <v>45763.0</v>
      </c>
      <c r="E29" s="67">
        <f t="shared" ref="E29:E33" si="4">DAYS360(C29,D29)</f>
        <v>1</v>
      </c>
      <c r="F29" s="82"/>
      <c r="G29" s="83"/>
      <c r="H29" s="84"/>
      <c r="I29" s="84"/>
      <c r="J29" s="84"/>
      <c r="K29" s="85"/>
      <c r="L29" s="85"/>
      <c r="M29" s="85"/>
      <c r="N29" s="85"/>
      <c r="O29" s="85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7"/>
      <c r="AA29" s="87"/>
      <c r="AB29" s="87"/>
      <c r="AC29" s="87"/>
      <c r="AD29" s="87"/>
      <c r="AE29" s="84"/>
      <c r="AF29" s="84"/>
      <c r="AG29" s="84"/>
      <c r="AH29" s="84"/>
      <c r="AI29" s="84"/>
      <c r="AJ29" s="84"/>
      <c r="AK29" s="124"/>
      <c r="AL29" s="124"/>
      <c r="AM29" s="84"/>
      <c r="AN29" s="84"/>
      <c r="AO29" s="88"/>
      <c r="AP29" s="88"/>
      <c r="AQ29" s="88"/>
      <c r="AR29" s="88"/>
      <c r="AS29" s="88"/>
      <c r="AT29" s="92"/>
      <c r="AU29" s="84"/>
      <c r="AV29" s="84"/>
      <c r="AW29" s="84"/>
      <c r="AX29" s="84"/>
      <c r="AY29" s="84"/>
      <c r="AZ29" s="84"/>
      <c r="BA29" s="84"/>
      <c r="BB29" s="84"/>
      <c r="BC29" s="84"/>
      <c r="BD29" s="89"/>
      <c r="BE29" s="89"/>
      <c r="BF29" s="89"/>
      <c r="BG29" s="89"/>
      <c r="BH29" s="89"/>
      <c r="BI29" s="84"/>
      <c r="BJ29" s="84"/>
      <c r="BK29" s="84"/>
      <c r="BL29" s="84"/>
      <c r="BM29" s="90"/>
      <c r="BN29" s="84"/>
      <c r="BO29" s="84"/>
      <c r="BP29" s="84"/>
      <c r="BQ29" s="84"/>
      <c r="BR29" s="84"/>
      <c r="BS29" s="91"/>
      <c r="BT29" s="91"/>
      <c r="BU29" s="91"/>
      <c r="BV29" s="91"/>
      <c r="BW29" s="91"/>
      <c r="BX29" s="84"/>
      <c r="BY29" s="84"/>
      <c r="BZ29" s="84"/>
      <c r="CA29" s="84"/>
      <c r="CB29" s="90"/>
    </row>
    <row r="30" ht="17.25" customHeight="1" outlineLevel="1">
      <c r="A30" s="80" t="s">
        <v>55</v>
      </c>
      <c r="B30" s="81" t="s">
        <v>56</v>
      </c>
      <c r="C30" s="66">
        <v>45762.0</v>
      </c>
      <c r="D30" s="66">
        <v>45763.0</v>
      </c>
      <c r="E30" s="67">
        <f t="shared" si="4"/>
        <v>1</v>
      </c>
      <c r="F30" s="82"/>
      <c r="G30" s="83"/>
      <c r="H30" s="84"/>
      <c r="I30" s="84"/>
      <c r="J30" s="84"/>
      <c r="K30" s="85"/>
      <c r="L30" s="85"/>
      <c r="M30" s="85"/>
      <c r="N30" s="85"/>
      <c r="O30" s="85"/>
      <c r="P30" s="70"/>
      <c r="Q30" s="70"/>
      <c r="R30" s="70"/>
      <c r="S30" s="70"/>
      <c r="T30" s="84"/>
      <c r="U30" s="84"/>
      <c r="V30" s="84"/>
      <c r="W30" s="84"/>
      <c r="X30" s="84"/>
      <c r="Y30" s="84"/>
      <c r="Z30" s="87"/>
      <c r="AA30" s="87"/>
      <c r="AB30" s="87"/>
      <c r="AC30" s="87"/>
      <c r="AD30" s="87"/>
      <c r="AE30" s="84"/>
      <c r="AF30" s="84"/>
      <c r="AG30" s="84"/>
      <c r="AH30" s="84"/>
      <c r="AI30" s="84"/>
      <c r="AJ30" s="84"/>
      <c r="AK30" s="124"/>
      <c r="AL30" s="124"/>
      <c r="AM30" s="84"/>
      <c r="AN30" s="84"/>
      <c r="AO30" s="88"/>
      <c r="AP30" s="88"/>
      <c r="AQ30" s="88"/>
      <c r="AR30" s="88"/>
      <c r="AS30" s="88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9"/>
      <c r="BE30" s="89"/>
      <c r="BF30" s="89"/>
      <c r="BG30" s="89"/>
      <c r="BH30" s="89"/>
      <c r="BI30" s="84"/>
      <c r="BJ30" s="84"/>
      <c r="BK30" s="84"/>
      <c r="BL30" s="84"/>
      <c r="BM30" s="90"/>
      <c r="BN30" s="84"/>
      <c r="BO30" s="84"/>
      <c r="BP30" s="84"/>
      <c r="BQ30" s="84"/>
      <c r="BR30" s="84"/>
      <c r="BS30" s="91"/>
      <c r="BT30" s="91"/>
      <c r="BU30" s="91"/>
      <c r="BV30" s="91"/>
      <c r="BW30" s="91"/>
      <c r="BX30" s="84"/>
      <c r="BY30" s="84"/>
      <c r="BZ30" s="84"/>
      <c r="CA30" s="84"/>
      <c r="CB30" s="90"/>
    </row>
    <row r="31" ht="17.25" customHeight="1" outlineLevel="1">
      <c r="A31" s="80" t="s">
        <v>57</v>
      </c>
      <c r="B31" s="81" t="s">
        <v>58</v>
      </c>
      <c r="C31" s="66">
        <v>45762.0</v>
      </c>
      <c r="D31" s="66">
        <v>45763.0</v>
      </c>
      <c r="E31" s="67">
        <f t="shared" si="4"/>
        <v>1</v>
      </c>
      <c r="F31" s="82"/>
      <c r="G31" s="83"/>
      <c r="H31" s="84"/>
      <c r="I31" s="84"/>
      <c r="J31" s="84"/>
      <c r="K31" s="85"/>
      <c r="L31" s="85"/>
      <c r="M31" s="85"/>
      <c r="N31" s="85"/>
      <c r="O31" s="85"/>
      <c r="P31" s="70"/>
      <c r="Q31" s="70"/>
      <c r="R31" s="70"/>
      <c r="S31" s="70"/>
      <c r="T31" s="84"/>
      <c r="U31" s="84"/>
      <c r="V31" s="84"/>
      <c r="W31" s="84"/>
      <c r="X31" s="84"/>
      <c r="Y31" s="84"/>
      <c r="Z31" s="87"/>
      <c r="AA31" s="87"/>
      <c r="AB31" s="87"/>
      <c r="AC31" s="87"/>
      <c r="AD31" s="87"/>
      <c r="AE31" s="84"/>
      <c r="AF31" s="84"/>
      <c r="AG31" s="84"/>
      <c r="AH31" s="84"/>
      <c r="AI31" s="84"/>
      <c r="AJ31" s="84"/>
      <c r="AK31" s="124"/>
      <c r="AL31" s="124"/>
      <c r="AM31" s="84"/>
      <c r="AN31" s="84"/>
      <c r="AO31" s="88"/>
      <c r="AP31" s="88"/>
      <c r="AQ31" s="88"/>
      <c r="AR31" s="88"/>
      <c r="AS31" s="88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9"/>
      <c r="BE31" s="89"/>
      <c r="BF31" s="89"/>
      <c r="BG31" s="89"/>
      <c r="BH31" s="89"/>
      <c r="BI31" s="84"/>
      <c r="BJ31" s="84"/>
      <c r="BK31" s="84"/>
      <c r="BL31" s="84"/>
      <c r="BM31" s="90"/>
      <c r="BN31" s="84"/>
      <c r="BO31" s="84"/>
      <c r="BP31" s="84"/>
      <c r="BQ31" s="84"/>
      <c r="BR31" s="84"/>
      <c r="BS31" s="91"/>
      <c r="BT31" s="91"/>
      <c r="BU31" s="91"/>
      <c r="BV31" s="91"/>
      <c r="BW31" s="91"/>
      <c r="BX31" s="84"/>
      <c r="BY31" s="84"/>
      <c r="BZ31" s="84"/>
      <c r="CA31" s="84"/>
      <c r="CB31" s="90"/>
    </row>
    <row r="32" ht="17.25" customHeight="1" outlineLevel="1">
      <c r="A32" s="64" t="s">
        <v>59</v>
      </c>
      <c r="B32" s="81" t="s">
        <v>60</v>
      </c>
      <c r="C32" s="66">
        <v>45762.0</v>
      </c>
      <c r="D32" s="66">
        <v>45763.0</v>
      </c>
      <c r="E32" s="67">
        <f t="shared" si="4"/>
        <v>1</v>
      </c>
      <c r="F32" s="82"/>
      <c r="G32" s="83"/>
      <c r="H32" s="84"/>
      <c r="I32" s="84"/>
      <c r="J32" s="84"/>
      <c r="K32" s="85"/>
      <c r="L32" s="85"/>
      <c r="M32" s="85"/>
      <c r="N32" s="85"/>
      <c r="O32" s="85"/>
      <c r="P32" s="70"/>
      <c r="Q32" s="70"/>
      <c r="R32" s="70"/>
      <c r="S32" s="70"/>
      <c r="T32" s="84"/>
      <c r="U32" s="84"/>
      <c r="V32" s="84"/>
      <c r="W32" s="84"/>
      <c r="X32" s="84"/>
      <c r="Y32" s="84"/>
      <c r="Z32" s="87"/>
      <c r="AA32" s="87"/>
      <c r="AB32" s="87"/>
      <c r="AC32" s="87"/>
      <c r="AD32" s="87"/>
      <c r="AE32" s="84"/>
      <c r="AF32" s="84"/>
      <c r="AG32" s="84"/>
      <c r="AH32" s="84"/>
      <c r="AI32" s="84"/>
      <c r="AJ32" s="84"/>
      <c r="AK32" s="124"/>
      <c r="AL32" s="124"/>
      <c r="AM32" s="100"/>
      <c r="AN32" s="84"/>
      <c r="AO32" s="88"/>
      <c r="AP32" s="88"/>
      <c r="AQ32" s="88"/>
      <c r="AR32" s="88"/>
      <c r="AS32" s="88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9"/>
      <c r="BE32" s="89"/>
      <c r="BF32" s="89"/>
      <c r="BG32" s="89"/>
      <c r="BH32" s="89"/>
      <c r="BI32" s="84"/>
      <c r="BJ32" s="84"/>
      <c r="BK32" s="84"/>
      <c r="BL32" s="84"/>
      <c r="BM32" s="90"/>
      <c r="BN32" s="84"/>
      <c r="BO32" s="84"/>
      <c r="BP32" s="84"/>
      <c r="BQ32" s="84"/>
      <c r="BR32" s="84"/>
      <c r="BS32" s="91"/>
      <c r="BT32" s="91"/>
      <c r="BU32" s="91"/>
      <c r="BV32" s="91"/>
      <c r="BW32" s="91"/>
      <c r="BX32" s="84"/>
      <c r="BY32" s="84"/>
      <c r="BZ32" s="84"/>
      <c r="CA32" s="84"/>
      <c r="CB32" s="90"/>
    </row>
    <row r="33" ht="17.25" customHeight="1" outlineLevel="1">
      <c r="A33" s="80" t="s">
        <v>61</v>
      </c>
      <c r="B33" s="81" t="s">
        <v>58</v>
      </c>
      <c r="C33" s="66">
        <v>45764.0</v>
      </c>
      <c r="D33" s="66">
        <v>45764.0</v>
      </c>
      <c r="E33" s="67">
        <f t="shared" si="4"/>
        <v>0</v>
      </c>
      <c r="F33" s="82"/>
      <c r="G33" s="83"/>
      <c r="H33" s="84"/>
      <c r="I33" s="84"/>
      <c r="J33" s="84"/>
      <c r="K33" s="85"/>
      <c r="L33" s="85"/>
      <c r="M33" s="85"/>
      <c r="N33" s="85"/>
      <c r="O33" s="85"/>
      <c r="P33" s="70"/>
      <c r="Q33" s="70"/>
      <c r="R33" s="70"/>
      <c r="S33" s="70"/>
      <c r="T33" s="84"/>
      <c r="U33" s="84"/>
      <c r="V33" s="84"/>
      <c r="W33" s="84"/>
      <c r="X33" s="84"/>
      <c r="Y33" s="84"/>
      <c r="Z33" s="87"/>
      <c r="AA33" s="87"/>
      <c r="AB33" s="87"/>
      <c r="AC33" s="87"/>
      <c r="AD33" s="87"/>
      <c r="AE33" s="84"/>
      <c r="AF33" s="84"/>
      <c r="AG33" s="84"/>
      <c r="AH33" s="84"/>
      <c r="AI33" s="84"/>
      <c r="AJ33" s="84"/>
      <c r="AK33" s="84"/>
      <c r="AL33" s="84"/>
      <c r="AM33" s="124"/>
      <c r="AN33" s="84"/>
      <c r="AO33" s="88"/>
      <c r="AP33" s="88"/>
      <c r="AQ33" s="88"/>
      <c r="AR33" s="88"/>
      <c r="AS33" s="88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9"/>
      <c r="BE33" s="89"/>
      <c r="BF33" s="89"/>
      <c r="BG33" s="89"/>
      <c r="BH33" s="89"/>
      <c r="BI33" s="84"/>
      <c r="BJ33" s="84"/>
      <c r="BK33" s="84"/>
      <c r="BL33" s="84"/>
      <c r="BM33" s="90"/>
      <c r="BN33" s="84"/>
      <c r="BO33" s="84"/>
      <c r="BP33" s="84"/>
      <c r="BQ33" s="84"/>
      <c r="BR33" s="84"/>
      <c r="BS33" s="91"/>
      <c r="BT33" s="91"/>
      <c r="BU33" s="91"/>
      <c r="BV33" s="91"/>
      <c r="BW33" s="91"/>
      <c r="BX33" s="84"/>
      <c r="BY33" s="84"/>
      <c r="BZ33" s="84"/>
      <c r="CA33" s="84"/>
      <c r="CB33" s="90"/>
    </row>
    <row r="34" ht="17.25" customHeight="1" outlineLevel="1">
      <c r="A34" s="80" t="s">
        <v>62</v>
      </c>
      <c r="B34" s="81" t="s">
        <v>63</v>
      </c>
      <c r="C34" s="66">
        <v>45765.0</v>
      </c>
      <c r="D34" s="66">
        <v>45765.0</v>
      </c>
      <c r="E34" s="67">
        <f>DAYS360(C33,D33)</f>
        <v>0</v>
      </c>
      <c r="F34" s="68"/>
      <c r="G34" s="69"/>
      <c r="H34" s="70"/>
      <c r="I34" s="70"/>
      <c r="J34" s="70"/>
      <c r="K34" s="85"/>
      <c r="L34" s="85"/>
      <c r="M34" s="85"/>
      <c r="N34" s="85"/>
      <c r="O34" s="85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87"/>
      <c r="AA34" s="87"/>
      <c r="AB34" s="87"/>
      <c r="AC34" s="87"/>
      <c r="AD34" s="87"/>
      <c r="AE34" s="70"/>
      <c r="AF34" s="70"/>
      <c r="AG34" s="70"/>
      <c r="AH34" s="70"/>
      <c r="AI34" s="70"/>
      <c r="AJ34" s="70"/>
      <c r="AK34" s="70"/>
      <c r="AL34" s="70"/>
      <c r="AM34" s="70"/>
      <c r="AN34" s="124"/>
      <c r="AO34" s="88"/>
      <c r="AP34" s="88"/>
      <c r="AQ34" s="88"/>
      <c r="AR34" s="88"/>
      <c r="AS34" s="88"/>
      <c r="AT34" s="70"/>
      <c r="AU34" s="70"/>
      <c r="AV34" s="70"/>
      <c r="AW34" s="70"/>
      <c r="AX34" s="70"/>
      <c r="AY34" s="70"/>
      <c r="AZ34" s="70"/>
      <c r="BA34" s="70"/>
      <c r="BB34" s="70"/>
      <c r="BC34" s="70"/>
      <c r="BD34" s="89"/>
      <c r="BE34" s="89"/>
      <c r="BF34" s="89"/>
      <c r="BG34" s="89"/>
      <c r="BH34" s="89"/>
      <c r="BI34" s="70"/>
      <c r="BJ34" s="70"/>
      <c r="BK34" s="70"/>
      <c r="BL34" s="70"/>
      <c r="BM34" s="78"/>
      <c r="BN34" s="70"/>
      <c r="BO34" s="70"/>
      <c r="BP34" s="70"/>
      <c r="BQ34" s="70"/>
      <c r="BR34" s="70"/>
      <c r="BS34" s="91"/>
      <c r="BT34" s="91"/>
      <c r="BU34" s="91"/>
      <c r="BV34" s="91"/>
      <c r="BW34" s="91"/>
      <c r="BX34" s="70"/>
      <c r="BY34" s="70"/>
      <c r="BZ34" s="70"/>
      <c r="CA34" s="70"/>
      <c r="CB34" s="78"/>
    </row>
    <row r="35" ht="17.25" customHeight="1" outlineLevel="1">
      <c r="A35" s="101" t="s">
        <v>64</v>
      </c>
      <c r="B35" s="81" t="s">
        <v>65</v>
      </c>
      <c r="C35" s="66">
        <v>45768.0</v>
      </c>
      <c r="D35" s="66">
        <v>45772.0</v>
      </c>
      <c r="E35" s="67">
        <f t="shared" ref="E35:E38" si="5">DAYS360(C35,D35)</f>
        <v>4</v>
      </c>
      <c r="F35" s="68"/>
      <c r="G35" s="69"/>
      <c r="H35" s="70"/>
      <c r="I35" s="70"/>
      <c r="J35" s="70"/>
      <c r="K35" s="85"/>
      <c r="L35" s="85"/>
      <c r="M35" s="85"/>
      <c r="N35" s="85"/>
      <c r="O35" s="85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87"/>
      <c r="AA35" s="87"/>
      <c r="AB35" s="87"/>
      <c r="AC35" s="87"/>
      <c r="AD35" s="87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124"/>
      <c r="AP35" s="124"/>
      <c r="AQ35" s="124"/>
      <c r="AR35" s="124"/>
      <c r="AS35" s="124"/>
      <c r="AT35" s="70"/>
      <c r="AU35" s="70"/>
      <c r="AV35" s="70"/>
      <c r="AW35" s="70"/>
      <c r="AX35" s="70"/>
      <c r="AY35" s="70"/>
      <c r="AZ35" s="70"/>
      <c r="BA35" s="70"/>
      <c r="BB35" s="70"/>
      <c r="BC35" s="70"/>
      <c r="BD35" s="89"/>
      <c r="BE35" s="89"/>
      <c r="BF35" s="89"/>
      <c r="BG35" s="89"/>
      <c r="BH35" s="89"/>
      <c r="BI35" s="70"/>
      <c r="BJ35" s="70"/>
      <c r="BK35" s="70"/>
      <c r="BL35" s="70"/>
      <c r="BM35" s="78"/>
      <c r="BN35" s="70"/>
      <c r="BO35" s="70"/>
      <c r="BP35" s="70"/>
      <c r="BQ35" s="70"/>
      <c r="BR35" s="70"/>
      <c r="BS35" s="91"/>
      <c r="BT35" s="91"/>
      <c r="BU35" s="91"/>
      <c r="BV35" s="91"/>
      <c r="BW35" s="91"/>
      <c r="BX35" s="70"/>
      <c r="BY35" s="70"/>
      <c r="BZ35" s="70"/>
      <c r="CA35" s="70"/>
      <c r="CB35" s="78"/>
    </row>
    <row r="36" ht="17.25" customHeight="1" outlineLevel="1">
      <c r="A36" s="80" t="s">
        <v>66</v>
      </c>
      <c r="B36" s="81" t="s">
        <v>67</v>
      </c>
      <c r="C36" s="66">
        <v>45772.0</v>
      </c>
      <c r="D36" s="66">
        <v>45772.0</v>
      </c>
      <c r="E36" s="67">
        <f t="shared" si="5"/>
        <v>0</v>
      </c>
      <c r="F36" s="68"/>
      <c r="G36" s="69"/>
      <c r="H36" s="70"/>
      <c r="I36" s="70"/>
      <c r="J36" s="70"/>
      <c r="K36" s="85"/>
      <c r="L36" s="85"/>
      <c r="M36" s="85"/>
      <c r="N36" s="85"/>
      <c r="O36" s="85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87"/>
      <c r="AA36" s="87"/>
      <c r="AB36" s="87"/>
      <c r="AC36" s="87"/>
      <c r="AD36" s="87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88"/>
      <c r="AP36" s="88"/>
      <c r="AQ36" s="88"/>
      <c r="AR36" s="88"/>
      <c r="AS36" s="124"/>
      <c r="AT36" s="70"/>
      <c r="AU36" s="70"/>
      <c r="AV36" s="70"/>
      <c r="AW36" s="70"/>
      <c r="AX36" s="70"/>
      <c r="AY36" s="70"/>
      <c r="AZ36" s="70"/>
      <c r="BA36" s="70"/>
      <c r="BB36" s="70"/>
      <c r="BC36" s="70"/>
      <c r="BD36" s="89"/>
      <c r="BE36" s="89"/>
      <c r="BF36" s="89"/>
      <c r="BG36" s="89"/>
      <c r="BH36" s="89"/>
      <c r="BI36" s="70"/>
      <c r="BJ36" s="70"/>
      <c r="BK36" s="70"/>
      <c r="BL36" s="70"/>
      <c r="BM36" s="78"/>
      <c r="BN36" s="70"/>
      <c r="BO36" s="70"/>
      <c r="BP36" s="70"/>
      <c r="BQ36" s="70"/>
      <c r="BR36" s="70"/>
      <c r="BS36" s="79"/>
      <c r="BT36" s="79"/>
      <c r="BU36" s="79"/>
      <c r="BV36" s="79"/>
      <c r="BW36" s="79"/>
      <c r="BX36" s="70"/>
      <c r="BY36" s="70"/>
      <c r="BZ36" s="70"/>
      <c r="CA36" s="70"/>
      <c r="CB36" s="78"/>
    </row>
    <row r="37" ht="17.25" customHeight="1" outlineLevel="1">
      <c r="A37" s="80" t="s">
        <v>68</v>
      </c>
      <c r="B37" s="81" t="s">
        <v>69</v>
      </c>
      <c r="C37" s="66">
        <v>45775.0</v>
      </c>
      <c r="D37" s="66">
        <v>45775.0</v>
      </c>
      <c r="E37" s="67">
        <f t="shared" si="5"/>
        <v>0</v>
      </c>
      <c r="F37" s="68"/>
      <c r="G37" s="69"/>
      <c r="H37" s="70"/>
      <c r="I37" s="70"/>
      <c r="J37" s="70"/>
      <c r="K37" s="85"/>
      <c r="L37" s="85"/>
      <c r="M37" s="85"/>
      <c r="N37" s="85"/>
      <c r="O37" s="85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87"/>
      <c r="AA37" s="87"/>
      <c r="AB37" s="87"/>
      <c r="AC37" s="87"/>
      <c r="AD37" s="87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88"/>
      <c r="AP37" s="88"/>
      <c r="AQ37" s="88"/>
      <c r="AR37" s="88"/>
      <c r="AS37" s="88"/>
      <c r="AT37" s="124"/>
      <c r="AU37" s="100"/>
      <c r="AV37" s="70"/>
      <c r="AW37" s="70"/>
      <c r="AX37" s="70"/>
      <c r="AY37" s="70"/>
      <c r="AZ37" s="70"/>
      <c r="BA37" s="70"/>
      <c r="BB37" s="70"/>
      <c r="BC37" s="70"/>
      <c r="BD37" s="89"/>
      <c r="BE37" s="89"/>
      <c r="BF37" s="89"/>
      <c r="BG37" s="89"/>
      <c r="BH37" s="89"/>
      <c r="BI37" s="70"/>
      <c r="BJ37" s="70"/>
      <c r="BK37" s="70"/>
      <c r="BL37" s="70"/>
      <c r="BM37" s="78"/>
      <c r="BN37" s="70"/>
      <c r="BO37" s="70"/>
      <c r="BP37" s="70"/>
      <c r="BQ37" s="70"/>
      <c r="BR37" s="70"/>
      <c r="BS37" s="91"/>
      <c r="BT37" s="91"/>
      <c r="BU37" s="91"/>
      <c r="BV37" s="91"/>
      <c r="BW37" s="91"/>
      <c r="BX37" s="70"/>
      <c r="BY37" s="70"/>
      <c r="BZ37" s="70"/>
      <c r="CA37" s="70"/>
      <c r="CB37" s="78"/>
    </row>
    <row r="38" ht="17.25" customHeight="1" outlineLevel="1">
      <c r="A38" s="80" t="s">
        <v>70</v>
      </c>
      <c r="B38" s="81" t="s">
        <v>63</v>
      </c>
      <c r="C38" s="66">
        <v>45775.0</v>
      </c>
      <c r="D38" s="66">
        <v>45775.0</v>
      </c>
      <c r="E38" s="67">
        <f t="shared" si="5"/>
        <v>0</v>
      </c>
      <c r="F38" s="68"/>
      <c r="G38" s="69"/>
      <c r="H38" s="70"/>
      <c r="I38" s="70"/>
      <c r="J38" s="70"/>
      <c r="K38" s="85"/>
      <c r="L38" s="85"/>
      <c r="M38" s="85"/>
      <c r="N38" s="85"/>
      <c r="O38" s="85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87"/>
      <c r="AA38" s="87"/>
      <c r="AB38" s="87"/>
      <c r="AC38" s="87"/>
      <c r="AD38" s="87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88"/>
      <c r="AP38" s="88"/>
      <c r="AQ38" s="88"/>
      <c r="AR38" s="88"/>
      <c r="AS38" s="88"/>
      <c r="AT38" s="124"/>
      <c r="AU38" s="100"/>
      <c r="AV38" s="70"/>
      <c r="AW38" s="70"/>
      <c r="AX38" s="70"/>
      <c r="AY38" s="70"/>
      <c r="AZ38" s="70"/>
      <c r="BA38" s="70"/>
      <c r="BB38" s="70"/>
      <c r="BC38" s="70"/>
      <c r="BD38" s="89"/>
      <c r="BE38" s="89"/>
      <c r="BF38" s="89"/>
      <c r="BG38" s="89"/>
      <c r="BH38" s="89"/>
      <c r="BI38" s="70"/>
      <c r="BJ38" s="70"/>
      <c r="BK38" s="70"/>
      <c r="BL38" s="70"/>
      <c r="BM38" s="78"/>
      <c r="BN38" s="70"/>
      <c r="BO38" s="70"/>
      <c r="BP38" s="70"/>
      <c r="BQ38" s="70"/>
      <c r="BR38" s="70"/>
      <c r="BS38" s="91"/>
      <c r="BT38" s="91"/>
      <c r="BU38" s="91"/>
      <c r="BV38" s="91"/>
      <c r="BW38" s="91"/>
      <c r="BX38" s="70"/>
      <c r="BY38" s="70"/>
      <c r="BZ38" s="70"/>
      <c r="CA38" s="70"/>
      <c r="CB38" s="78"/>
    </row>
    <row r="39" ht="17.25" customHeight="1" outlineLevel="1">
      <c r="A39" s="125" t="s">
        <v>71</v>
      </c>
      <c r="B39" s="126"/>
      <c r="C39" s="127"/>
      <c r="D39" s="127"/>
      <c r="E39" s="126"/>
      <c r="F39" s="128"/>
      <c r="G39" s="129"/>
      <c r="H39" s="130"/>
      <c r="I39" s="130"/>
      <c r="J39" s="130"/>
      <c r="K39" s="131"/>
      <c r="L39" s="131"/>
      <c r="M39" s="131"/>
      <c r="N39" s="131"/>
      <c r="O39" s="131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1"/>
      <c r="AA39" s="131"/>
      <c r="AB39" s="131"/>
      <c r="AC39" s="131"/>
      <c r="AD39" s="131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1"/>
      <c r="AP39" s="131"/>
      <c r="AQ39" s="131"/>
      <c r="AR39" s="131"/>
      <c r="AS39" s="131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1"/>
      <c r="BE39" s="131"/>
      <c r="BF39" s="131"/>
      <c r="BG39" s="131"/>
      <c r="BH39" s="131"/>
      <c r="BI39" s="130"/>
      <c r="BJ39" s="130"/>
      <c r="BK39" s="130"/>
      <c r="BL39" s="130"/>
      <c r="BM39" s="132"/>
      <c r="BN39" s="130"/>
      <c r="BO39" s="130"/>
      <c r="BP39" s="130"/>
      <c r="BQ39" s="130"/>
      <c r="BR39" s="130"/>
      <c r="BS39" s="131"/>
      <c r="BT39" s="131"/>
      <c r="BU39" s="131"/>
      <c r="BV39" s="131"/>
      <c r="BW39" s="131"/>
      <c r="BX39" s="130"/>
      <c r="BY39" s="130"/>
      <c r="BZ39" s="130"/>
      <c r="CA39" s="130"/>
      <c r="CB39" s="132"/>
    </row>
    <row r="40" ht="17.25" customHeight="1" outlineLevel="1">
      <c r="A40" s="80" t="s">
        <v>54</v>
      </c>
      <c r="B40" s="81" t="s">
        <v>52</v>
      </c>
      <c r="C40" s="66">
        <v>45776.0</v>
      </c>
      <c r="D40" s="66">
        <v>45776.0</v>
      </c>
      <c r="E40" s="67">
        <f t="shared" ref="E40:E49" si="6">DAYS360(C40,D40)</f>
        <v>0</v>
      </c>
      <c r="F40" s="82"/>
      <c r="G40" s="83"/>
      <c r="H40" s="84"/>
      <c r="I40" s="84"/>
      <c r="J40" s="84"/>
      <c r="K40" s="85"/>
      <c r="L40" s="85"/>
      <c r="M40" s="85"/>
      <c r="N40" s="85"/>
      <c r="O40" s="85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7"/>
      <c r="AA40" s="87"/>
      <c r="AB40" s="87"/>
      <c r="AC40" s="87"/>
      <c r="AD40" s="87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8"/>
      <c r="AP40" s="88"/>
      <c r="AQ40" s="88"/>
      <c r="AR40" s="88"/>
      <c r="AS40" s="88"/>
      <c r="AT40" s="84"/>
      <c r="AU40" s="84"/>
      <c r="AV40" s="133"/>
      <c r="AW40" s="84"/>
      <c r="AX40" s="84"/>
      <c r="AY40" s="84"/>
      <c r="AZ40" s="84"/>
      <c r="BA40" s="84"/>
      <c r="BB40" s="84"/>
      <c r="BC40" s="84"/>
      <c r="BD40" s="89"/>
      <c r="BE40" s="89"/>
      <c r="BF40" s="89"/>
      <c r="BG40" s="89"/>
      <c r="BH40" s="89"/>
      <c r="BI40" s="84"/>
      <c r="BJ40" s="84"/>
      <c r="BK40" s="84"/>
      <c r="BL40" s="84"/>
      <c r="BM40" s="90"/>
      <c r="BN40" s="84"/>
      <c r="BO40" s="84"/>
      <c r="BP40" s="84"/>
      <c r="BQ40" s="84"/>
      <c r="BR40" s="84"/>
      <c r="BS40" s="91"/>
      <c r="BT40" s="91"/>
      <c r="BU40" s="91"/>
      <c r="BV40" s="91"/>
      <c r="BW40" s="91"/>
      <c r="BX40" s="84"/>
      <c r="BY40" s="84"/>
      <c r="BZ40" s="84"/>
      <c r="CA40" s="84"/>
      <c r="CB40" s="90"/>
    </row>
    <row r="41" ht="17.25" customHeight="1" outlineLevel="1">
      <c r="A41" s="80" t="s">
        <v>55</v>
      </c>
      <c r="B41" s="81" t="s">
        <v>56</v>
      </c>
      <c r="C41" s="66">
        <v>45776.0</v>
      </c>
      <c r="D41" s="66">
        <v>45776.0</v>
      </c>
      <c r="E41" s="67">
        <f t="shared" si="6"/>
        <v>0</v>
      </c>
      <c r="F41" s="82"/>
      <c r="G41" s="83"/>
      <c r="H41" s="84"/>
      <c r="I41" s="84"/>
      <c r="J41" s="84"/>
      <c r="K41" s="85"/>
      <c r="L41" s="85"/>
      <c r="M41" s="85"/>
      <c r="N41" s="85"/>
      <c r="O41" s="85"/>
      <c r="P41" s="70"/>
      <c r="Q41" s="70"/>
      <c r="R41" s="70"/>
      <c r="S41" s="70"/>
      <c r="T41" s="84"/>
      <c r="U41" s="84"/>
      <c r="V41" s="84"/>
      <c r="W41" s="84"/>
      <c r="X41" s="84"/>
      <c r="Y41" s="84"/>
      <c r="Z41" s="87"/>
      <c r="AA41" s="87"/>
      <c r="AB41" s="87"/>
      <c r="AC41" s="87"/>
      <c r="AD41" s="87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8"/>
      <c r="AP41" s="88"/>
      <c r="AQ41" s="88"/>
      <c r="AR41" s="88"/>
      <c r="AS41" s="88"/>
      <c r="AT41" s="84"/>
      <c r="AU41" s="84"/>
      <c r="AV41" s="133"/>
      <c r="AW41" s="84"/>
      <c r="AX41" s="84"/>
      <c r="AY41" s="84"/>
      <c r="AZ41" s="84"/>
      <c r="BA41" s="84"/>
      <c r="BB41" s="84"/>
      <c r="BC41" s="84"/>
      <c r="BD41" s="89"/>
      <c r="BE41" s="89"/>
      <c r="BF41" s="89"/>
      <c r="BG41" s="89"/>
      <c r="BH41" s="89"/>
      <c r="BI41" s="84"/>
      <c r="BJ41" s="84"/>
      <c r="BK41" s="84"/>
      <c r="BL41" s="84"/>
      <c r="BM41" s="90"/>
      <c r="BN41" s="84"/>
      <c r="BO41" s="84"/>
      <c r="BP41" s="84"/>
      <c r="BQ41" s="84"/>
      <c r="BR41" s="84"/>
      <c r="BS41" s="91"/>
      <c r="BT41" s="91"/>
      <c r="BU41" s="91"/>
      <c r="BV41" s="91"/>
      <c r="BW41" s="91"/>
      <c r="BX41" s="84"/>
      <c r="BY41" s="84"/>
      <c r="BZ41" s="84"/>
      <c r="CA41" s="84"/>
      <c r="CB41" s="90"/>
    </row>
    <row r="42" ht="17.25" customHeight="1" outlineLevel="1">
      <c r="A42" s="80" t="s">
        <v>57</v>
      </c>
      <c r="B42" s="81" t="s">
        <v>58</v>
      </c>
      <c r="C42" s="66">
        <v>45776.0</v>
      </c>
      <c r="D42" s="66">
        <v>45776.0</v>
      </c>
      <c r="E42" s="67">
        <f t="shared" si="6"/>
        <v>0</v>
      </c>
      <c r="F42" s="82"/>
      <c r="G42" s="83"/>
      <c r="H42" s="84"/>
      <c r="I42" s="84"/>
      <c r="J42" s="84"/>
      <c r="K42" s="85"/>
      <c r="L42" s="85"/>
      <c r="M42" s="85"/>
      <c r="N42" s="85"/>
      <c r="O42" s="85"/>
      <c r="P42" s="70"/>
      <c r="Q42" s="70"/>
      <c r="R42" s="70"/>
      <c r="S42" s="70"/>
      <c r="T42" s="84"/>
      <c r="U42" s="84"/>
      <c r="V42" s="84"/>
      <c r="W42" s="84"/>
      <c r="X42" s="84"/>
      <c r="Y42" s="84"/>
      <c r="Z42" s="87"/>
      <c r="AA42" s="87"/>
      <c r="AB42" s="87"/>
      <c r="AC42" s="87"/>
      <c r="AD42" s="87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8"/>
      <c r="AP42" s="88"/>
      <c r="AQ42" s="88"/>
      <c r="AR42" s="88"/>
      <c r="AS42" s="88"/>
      <c r="AT42" s="84"/>
      <c r="AU42" s="84"/>
      <c r="AV42" s="133"/>
      <c r="AW42" s="84"/>
      <c r="AX42" s="84"/>
      <c r="AY42" s="84"/>
      <c r="AZ42" s="84"/>
      <c r="BA42" s="84"/>
      <c r="BB42" s="84"/>
      <c r="BC42" s="84"/>
      <c r="BD42" s="89"/>
      <c r="BE42" s="89"/>
      <c r="BF42" s="89"/>
      <c r="BG42" s="89"/>
      <c r="BH42" s="89"/>
      <c r="BI42" s="84"/>
      <c r="BJ42" s="84"/>
      <c r="BK42" s="84"/>
      <c r="BL42" s="84"/>
      <c r="BM42" s="90"/>
      <c r="BN42" s="84"/>
      <c r="BO42" s="84"/>
      <c r="BP42" s="84"/>
      <c r="BQ42" s="84"/>
      <c r="BR42" s="84"/>
      <c r="BS42" s="91"/>
      <c r="BT42" s="91"/>
      <c r="BU42" s="91"/>
      <c r="BV42" s="91"/>
      <c r="BW42" s="91"/>
      <c r="BX42" s="84"/>
      <c r="BY42" s="84"/>
      <c r="BZ42" s="84"/>
      <c r="CA42" s="84"/>
      <c r="CB42" s="90"/>
    </row>
    <row r="43" ht="17.25" customHeight="1" outlineLevel="1">
      <c r="A43" s="64" t="s">
        <v>72</v>
      </c>
      <c r="B43" s="81" t="s">
        <v>60</v>
      </c>
      <c r="C43" s="66">
        <v>45776.0</v>
      </c>
      <c r="D43" s="66">
        <v>45776.0</v>
      </c>
      <c r="E43" s="67">
        <f t="shared" si="6"/>
        <v>0</v>
      </c>
      <c r="F43" s="82"/>
      <c r="G43" s="83"/>
      <c r="H43" s="84"/>
      <c r="I43" s="84"/>
      <c r="J43" s="84"/>
      <c r="K43" s="85"/>
      <c r="L43" s="85"/>
      <c r="M43" s="85"/>
      <c r="N43" s="85"/>
      <c r="O43" s="85"/>
      <c r="P43" s="70"/>
      <c r="Q43" s="70"/>
      <c r="R43" s="70"/>
      <c r="S43" s="70"/>
      <c r="T43" s="84"/>
      <c r="U43" s="84"/>
      <c r="V43" s="84"/>
      <c r="W43" s="84"/>
      <c r="X43" s="84"/>
      <c r="Y43" s="84"/>
      <c r="Z43" s="87"/>
      <c r="AA43" s="87"/>
      <c r="AB43" s="87"/>
      <c r="AC43" s="87"/>
      <c r="AD43" s="87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8"/>
      <c r="AP43" s="88"/>
      <c r="AQ43" s="88"/>
      <c r="AR43" s="88"/>
      <c r="AS43" s="88"/>
      <c r="AT43" s="84"/>
      <c r="AU43" s="84"/>
      <c r="AV43" s="133"/>
      <c r="AW43" s="84"/>
      <c r="AX43" s="84"/>
      <c r="AY43" s="84"/>
      <c r="AZ43" s="84"/>
      <c r="BA43" s="84"/>
      <c r="BB43" s="84"/>
      <c r="BC43" s="84"/>
      <c r="BD43" s="89"/>
      <c r="BE43" s="89"/>
      <c r="BF43" s="89"/>
      <c r="BG43" s="89"/>
      <c r="BH43" s="89"/>
      <c r="BI43" s="84"/>
      <c r="BJ43" s="84"/>
      <c r="BK43" s="84"/>
      <c r="BL43" s="84"/>
      <c r="BM43" s="90"/>
      <c r="BN43" s="84"/>
      <c r="BO43" s="84"/>
      <c r="BP43" s="84"/>
      <c r="BQ43" s="84"/>
      <c r="BR43" s="84"/>
      <c r="BS43" s="91"/>
      <c r="BT43" s="91"/>
      <c r="BU43" s="91"/>
      <c r="BV43" s="91"/>
      <c r="BW43" s="91"/>
      <c r="BX43" s="84"/>
      <c r="BY43" s="84"/>
      <c r="BZ43" s="84"/>
      <c r="CA43" s="84"/>
      <c r="CB43" s="90"/>
    </row>
    <row r="44" ht="17.25" customHeight="1" outlineLevel="1">
      <c r="A44" s="80" t="s">
        <v>61</v>
      </c>
      <c r="B44" s="81" t="s">
        <v>73</v>
      </c>
      <c r="C44" s="66">
        <v>45777.0</v>
      </c>
      <c r="D44" s="66">
        <v>45777.0</v>
      </c>
      <c r="E44" s="67">
        <f t="shared" si="6"/>
        <v>0</v>
      </c>
      <c r="F44" s="82"/>
      <c r="G44" s="83"/>
      <c r="H44" s="84"/>
      <c r="I44" s="84"/>
      <c r="J44" s="84"/>
      <c r="K44" s="85"/>
      <c r="L44" s="85"/>
      <c r="M44" s="85"/>
      <c r="N44" s="85"/>
      <c r="O44" s="85"/>
      <c r="P44" s="70"/>
      <c r="Q44" s="70"/>
      <c r="R44" s="70"/>
      <c r="S44" s="70"/>
      <c r="T44" s="84"/>
      <c r="U44" s="84"/>
      <c r="V44" s="84"/>
      <c r="W44" s="84"/>
      <c r="X44" s="84"/>
      <c r="Y44" s="84"/>
      <c r="Z44" s="87"/>
      <c r="AA44" s="87"/>
      <c r="AB44" s="87"/>
      <c r="AC44" s="87"/>
      <c r="AD44" s="87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8"/>
      <c r="AP44" s="88"/>
      <c r="AQ44" s="88"/>
      <c r="AR44" s="88"/>
      <c r="AS44" s="88"/>
      <c r="AT44" s="84"/>
      <c r="AU44" s="84"/>
      <c r="AV44" s="84"/>
      <c r="AW44" s="133"/>
      <c r="AX44" s="84"/>
      <c r="AY44" s="84"/>
      <c r="AZ44" s="84"/>
      <c r="BA44" s="84"/>
      <c r="BB44" s="84"/>
      <c r="BC44" s="84"/>
      <c r="BD44" s="89"/>
      <c r="BE44" s="89"/>
      <c r="BF44" s="89"/>
      <c r="BG44" s="89"/>
      <c r="BH44" s="89"/>
      <c r="BI44" s="84"/>
      <c r="BJ44" s="84"/>
      <c r="BK44" s="84"/>
      <c r="BL44" s="84"/>
      <c r="BM44" s="90"/>
      <c r="BN44" s="84"/>
      <c r="BO44" s="84"/>
      <c r="BP44" s="84"/>
      <c r="BQ44" s="84"/>
      <c r="BR44" s="84"/>
      <c r="BS44" s="91"/>
      <c r="BT44" s="91"/>
      <c r="BU44" s="91"/>
      <c r="BV44" s="91"/>
      <c r="BW44" s="91"/>
      <c r="BX44" s="84"/>
      <c r="BY44" s="84"/>
      <c r="BZ44" s="84"/>
      <c r="CA44" s="84"/>
      <c r="CB44" s="90"/>
    </row>
    <row r="45" ht="17.25" customHeight="1" outlineLevel="1">
      <c r="A45" s="80" t="s">
        <v>62</v>
      </c>
      <c r="B45" s="81" t="s">
        <v>58</v>
      </c>
      <c r="C45" s="66">
        <v>45778.0</v>
      </c>
      <c r="D45" s="66">
        <v>45779.0</v>
      </c>
      <c r="E45" s="67">
        <f t="shared" si="6"/>
        <v>1</v>
      </c>
      <c r="F45" s="68"/>
      <c r="G45" s="69"/>
      <c r="H45" s="70"/>
      <c r="I45" s="70"/>
      <c r="J45" s="70"/>
      <c r="K45" s="85"/>
      <c r="L45" s="85"/>
      <c r="M45" s="85"/>
      <c r="N45" s="85"/>
      <c r="O45" s="85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87"/>
      <c r="AA45" s="87"/>
      <c r="AB45" s="87"/>
      <c r="AC45" s="87"/>
      <c r="AD45" s="87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88"/>
      <c r="AP45" s="88"/>
      <c r="AQ45" s="88"/>
      <c r="AR45" s="88"/>
      <c r="AS45" s="88"/>
      <c r="AT45" s="70"/>
      <c r="AU45" s="70"/>
      <c r="AV45" s="70"/>
      <c r="AW45" s="124"/>
      <c r="AX45" s="124"/>
      <c r="AY45" s="100"/>
      <c r="AZ45" s="70"/>
      <c r="BA45" s="70"/>
      <c r="BB45" s="70"/>
      <c r="BC45" s="70"/>
      <c r="BD45" s="89"/>
      <c r="BE45" s="89"/>
      <c r="BF45" s="89"/>
      <c r="BG45" s="89"/>
      <c r="BH45" s="89"/>
      <c r="BI45" s="70"/>
      <c r="BJ45" s="70"/>
      <c r="BK45" s="70"/>
      <c r="BL45" s="70"/>
      <c r="BM45" s="78"/>
      <c r="BN45" s="70"/>
      <c r="BO45" s="70"/>
      <c r="BP45" s="70"/>
      <c r="BQ45" s="70"/>
      <c r="BR45" s="70"/>
      <c r="BS45" s="91"/>
      <c r="BT45" s="91"/>
      <c r="BU45" s="91"/>
      <c r="BV45" s="91"/>
      <c r="BW45" s="91"/>
      <c r="BX45" s="70"/>
      <c r="BY45" s="70"/>
      <c r="BZ45" s="70"/>
      <c r="CA45" s="70"/>
      <c r="CB45" s="78"/>
    </row>
    <row r="46" ht="17.25" customHeight="1" outlineLevel="1">
      <c r="A46" s="101" t="s">
        <v>64</v>
      </c>
      <c r="B46" s="81" t="s">
        <v>74</v>
      </c>
      <c r="C46" s="66">
        <v>45782.0</v>
      </c>
      <c r="D46" s="66">
        <v>45786.0</v>
      </c>
      <c r="E46" s="67">
        <f t="shared" si="6"/>
        <v>4</v>
      </c>
      <c r="F46" s="68"/>
      <c r="G46" s="69"/>
      <c r="H46" s="70"/>
      <c r="I46" s="70"/>
      <c r="J46" s="70"/>
      <c r="K46" s="85"/>
      <c r="L46" s="85"/>
      <c r="M46" s="85"/>
      <c r="N46" s="85"/>
      <c r="O46" s="85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87"/>
      <c r="AA46" s="87"/>
      <c r="AB46" s="87"/>
      <c r="AC46" s="87"/>
      <c r="AD46" s="87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88"/>
      <c r="AP46" s="88"/>
      <c r="AQ46" s="88"/>
      <c r="AR46" s="88"/>
      <c r="AS46" s="88"/>
      <c r="AT46" s="70"/>
      <c r="AU46" s="70"/>
      <c r="AV46" s="70"/>
      <c r="AW46" s="70"/>
      <c r="AX46" s="70"/>
      <c r="AY46" s="134"/>
      <c r="AZ46" s="134"/>
      <c r="BA46" s="134"/>
      <c r="BB46" s="134"/>
      <c r="BC46" s="134"/>
      <c r="BD46" s="89"/>
      <c r="BE46" s="89"/>
      <c r="BF46" s="89"/>
      <c r="BG46" s="89"/>
      <c r="BH46" s="89"/>
      <c r="BI46" s="70"/>
      <c r="BJ46" s="70"/>
      <c r="BK46" s="70"/>
      <c r="BL46" s="70"/>
      <c r="BM46" s="78"/>
      <c r="BN46" s="70"/>
      <c r="BO46" s="70"/>
      <c r="BP46" s="70"/>
      <c r="BQ46" s="70"/>
      <c r="BR46" s="70"/>
      <c r="BS46" s="91"/>
      <c r="BT46" s="91"/>
      <c r="BU46" s="91"/>
      <c r="BV46" s="91"/>
      <c r="BW46" s="91"/>
      <c r="BX46" s="70"/>
      <c r="BY46" s="70"/>
      <c r="BZ46" s="70"/>
      <c r="CA46" s="70"/>
      <c r="CB46" s="78"/>
    </row>
    <row r="47" ht="17.25" customHeight="1" outlineLevel="1">
      <c r="A47" s="80" t="s">
        <v>66</v>
      </c>
      <c r="B47" s="81" t="s">
        <v>75</v>
      </c>
      <c r="C47" s="66">
        <v>45789.0</v>
      </c>
      <c r="D47" s="66">
        <v>45789.0</v>
      </c>
      <c r="E47" s="67">
        <f t="shared" si="6"/>
        <v>0</v>
      </c>
      <c r="F47" s="68"/>
      <c r="G47" s="69"/>
      <c r="H47" s="70"/>
      <c r="I47" s="70"/>
      <c r="J47" s="70"/>
      <c r="K47" s="85"/>
      <c r="L47" s="85"/>
      <c r="M47" s="85"/>
      <c r="N47" s="85"/>
      <c r="O47" s="85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87"/>
      <c r="AA47" s="87"/>
      <c r="AB47" s="87"/>
      <c r="AC47" s="87"/>
      <c r="AD47" s="87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88"/>
      <c r="AP47" s="88"/>
      <c r="AQ47" s="88"/>
      <c r="AR47" s="88"/>
      <c r="AS47" s="88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134"/>
      <c r="BE47" s="89"/>
      <c r="BF47" s="89"/>
      <c r="BG47" s="89"/>
      <c r="BH47" s="89"/>
      <c r="BI47" s="70"/>
      <c r="BJ47" s="70"/>
      <c r="BK47" s="70"/>
      <c r="BL47" s="70"/>
      <c r="BM47" s="78"/>
      <c r="BN47" s="70"/>
      <c r="BO47" s="70"/>
      <c r="BP47" s="70"/>
      <c r="BQ47" s="70"/>
      <c r="BR47" s="70"/>
      <c r="BS47" s="79"/>
      <c r="BT47" s="79"/>
      <c r="BU47" s="79"/>
      <c r="BV47" s="79"/>
      <c r="BW47" s="79"/>
      <c r="BX47" s="70"/>
      <c r="BY47" s="70"/>
      <c r="BZ47" s="70"/>
      <c r="CA47" s="70"/>
      <c r="CB47" s="78"/>
    </row>
    <row r="48" ht="17.25" customHeight="1" outlineLevel="1">
      <c r="A48" s="80" t="s">
        <v>68</v>
      </c>
      <c r="B48" s="81" t="s">
        <v>69</v>
      </c>
      <c r="C48" s="66">
        <v>45790.0</v>
      </c>
      <c r="D48" s="66">
        <v>45790.0</v>
      </c>
      <c r="E48" s="67">
        <f t="shared" si="6"/>
        <v>0</v>
      </c>
      <c r="F48" s="68"/>
      <c r="G48" s="69"/>
      <c r="H48" s="70"/>
      <c r="I48" s="70"/>
      <c r="J48" s="70"/>
      <c r="K48" s="85"/>
      <c r="L48" s="85"/>
      <c r="M48" s="85"/>
      <c r="N48" s="85"/>
      <c r="O48" s="85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87"/>
      <c r="AA48" s="87"/>
      <c r="AB48" s="87"/>
      <c r="AC48" s="87"/>
      <c r="AD48" s="87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88"/>
      <c r="AP48" s="88"/>
      <c r="AQ48" s="88"/>
      <c r="AR48" s="88"/>
      <c r="AS48" s="88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89"/>
      <c r="BE48" s="134"/>
      <c r="BF48" s="89"/>
      <c r="BG48" s="89"/>
      <c r="BH48" s="89"/>
      <c r="BI48" s="70"/>
      <c r="BJ48" s="70"/>
      <c r="BK48" s="70"/>
      <c r="BL48" s="70"/>
      <c r="BM48" s="78"/>
      <c r="BN48" s="70"/>
      <c r="BO48" s="70"/>
      <c r="BP48" s="70"/>
      <c r="BQ48" s="70"/>
      <c r="BR48" s="70"/>
      <c r="BS48" s="91"/>
      <c r="BT48" s="91"/>
      <c r="BU48" s="91"/>
      <c r="BV48" s="91"/>
      <c r="BW48" s="91"/>
      <c r="BX48" s="70"/>
      <c r="BY48" s="70"/>
      <c r="BZ48" s="70"/>
      <c r="CA48" s="70"/>
      <c r="CB48" s="78"/>
    </row>
    <row r="49" ht="17.25" customHeight="1" outlineLevel="1">
      <c r="A49" s="80" t="s">
        <v>70</v>
      </c>
      <c r="B49" s="81" t="s">
        <v>75</v>
      </c>
      <c r="C49" s="66">
        <v>45790.0</v>
      </c>
      <c r="D49" s="66">
        <v>45790.0</v>
      </c>
      <c r="E49" s="67">
        <f t="shared" si="6"/>
        <v>0</v>
      </c>
      <c r="F49" s="68"/>
      <c r="G49" s="69"/>
      <c r="H49" s="70"/>
      <c r="I49" s="70"/>
      <c r="J49" s="70"/>
      <c r="K49" s="85"/>
      <c r="L49" s="85"/>
      <c r="M49" s="85"/>
      <c r="N49" s="85"/>
      <c r="O49" s="85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87"/>
      <c r="AA49" s="87"/>
      <c r="AB49" s="87"/>
      <c r="AC49" s="87"/>
      <c r="AD49" s="87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88"/>
      <c r="AP49" s="88"/>
      <c r="AQ49" s="88"/>
      <c r="AR49" s="88"/>
      <c r="AS49" s="88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89"/>
      <c r="BE49" s="134"/>
      <c r="BF49" s="89"/>
      <c r="BG49" s="89"/>
      <c r="BH49" s="89"/>
      <c r="BI49" s="70"/>
      <c r="BJ49" s="70"/>
      <c r="BK49" s="70"/>
      <c r="BL49" s="70"/>
      <c r="BM49" s="78"/>
      <c r="BN49" s="70"/>
      <c r="BO49" s="70"/>
      <c r="BP49" s="70"/>
      <c r="BQ49" s="70"/>
      <c r="BR49" s="70"/>
      <c r="BS49" s="91"/>
      <c r="BT49" s="91"/>
      <c r="BU49" s="91"/>
      <c r="BV49" s="91"/>
      <c r="BW49" s="91"/>
      <c r="BX49" s="70"/>
      <c r="BY49" s="70"/>
      <c r="BZ49" s="70"/>
      <c r="CA49" s="70"/>
      <c r="CB49" s="78"/>
    </row>
    <row r="50" ht="17.25" customHeight="1" outlineLevel="1">
      <c r="A50" s="125" t="s">
        <v>76</v>
      </c>
      <c r="B50" s="126"/>
      <c r="C50" s="127"/>
      <c r="D50" s="127"/>
      <c r="E50" s="126"/>
      <c r="F50" s="128"/>
      <c r="G50" s="129"/>
      <c r="H50" s="130"/>
      <c r="I50" s="130"/>
      <c r="J50" s="130"/>
      <c r="K50" s="131"/>
      <c r="L50" s="131"/>
      <c r="M50" s="131"/>
      <c r="N50" s="131"/>
      <c r="O50" s="131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1"/>
      <c r="AA50" s="131"/>
      <c r="AB50" s="131"/>
      <c r="AC50" s="131"/>
      <c r="AD50" s="131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1"/>
      <c r="AP50" s="131"/>
      <c r="AQ50" s="131"/>
      <c r="AR50" s="131"/>
      <c r="AS50" s="131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1"/>
      <c r="BE50" s="131"/>
      <c r="BF50" s="131"/>
      <c r="BG50" s="131"/>
      <c r="BH50" s="131"/>
      <c r="BI50" s="130"/>
      <c r="BJ50" s="130"/>
      <c r="BK50" s="130"/>
      <c r="BL50" s="130"/>
      <c r="BM50" s="132"/>
      <c r="BN50" s="130"/>
      <c r="BO50" s="130"/>
      <c r="BP50" s="130"/>
      <c r="BQ50" s="130"/>
      <c r="BR50" s="130"/>
      <c r="BS50" s="131"/>
      <c r="BT50" s="131"/>
      <c r="BU50" s="131"/>
      <c r="BV50" s="131"/>
      <c r="BW50" s="131"/>
      <c r="BX50" s="130"/>
      <c r="BY50" s="130"/>
      <c r="BZ50" s="130"/>
      <c r="CA50" s="130"/>
      <c r="CB50" s="132"/>
    </row>
    <row r="51" ht="17.25" customHeight="1" outlineLevel="1">
      <c r="A51" s="80" t="s">
        <v>54</v>
      </c>
      <c r="B51" s="81" t="s">
        <v>52</v>
      </c>
      <c r="C51" s="66">
        <v>45791.0</v>
      </c>
      <c r="D51" s="66">
        <v>45791.0</v>
      </c>
      <c r="E51" s="67">
        <f t="shared" ref="E51:E61" si="7">DAYS360(C51,D51)</f>
        <v>0</v>
      </c>
      <c r="F51" s="82"/>
      <c r="G51" s="83"/>
      <c r="H51" s="84"/>
      <c r="I51" s="84"/>
      <c r="J51" s="84"/>
      <c r="K51" s="85"/>
      <c r="L51" s="85"/>
      <c r="M51" s="85"/>
      <c r="N51" s="85"/>
      <c r="O51" s="85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7"/>
      <c r="AA51" s="87"/>
      <c r="AB51" s="87"/>
      <c r="AC51" s="87"/>
      <c r="AD51" s="87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8"/>
      <c r="AP51" s="88"/>
      <c r="AQ51" s="88"/>
      <c r="AR51" s="88"/>
      <c r="AS51" s="88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9"/>
      <c r="BE51" s="89"/>
      <c r="BF51" s="134"/>
      <c r="BG51" s="89"/>
      <c r="BH51" s="89"/>
      <c r="BI51" s="84"/>
      <c r="BJ51" s="84"/>
      <c r="BK51" s="84"/>
      <c r="BL51" s="84"/>
      <c r="BM51" s="90"/>
      <c r="BN51" s="84"/>
      <c r="BO51" s="84"/>
      <c r="BP51" s="84"/>
      <c r="BQ51" s="84"/>
      <c r="BR51" s="84"/>
      <c r="BS51" s="91"/>
      <c r="BT51" s="91"/>
      <c r="BU51" s="91"/>
      <c r="BV51" s="91"/>
      <c r="BW51" s="91"/>
      <c r="BX51" s="84"/>
      <c r="BY51" s="84"/>
      <c r="BZ51" s="84"/>
      <c r="CA51" s="84"/>
      <c r="CB51" s="90"/>
    </row>
    <row r="52" ht="17.25" customHeight="1" outlineLevel="1">
      <c r="A52" s="80" t="s">
        <v>55</v>
      </c>
      <c r="B52" s="81" t="s">
        <v>56</v>
      </c>
      <c r="C52" s="66">
        <v>45791.0</v>
      </c>
      <c r="D52" s="66">
        <v>45791.0</v>
      </c>
      <c r="E52" s="67">
        <f t="shared" si="7"/>
        <v>0</v>
      </c>
      <c r="F52" s="82"/>
      <c r="G52" s="83"/>
      <c r="H52" s="84"/>
      <c r="I52" s="84"/>
      <c r="J52" s="84"/>
      <c r="K52" s="85"/>
      <c r="L52" s="85"/>
      <c r="M52" s="85"/>
      <c r="N52" s="85"/>
      <c r="O52" s="85"/>
      <c r="P52" s="70"/>
      <c r="Q52" s="70"/>
      <c r="R52" s="70"/>
      <c r="S52" s="70"/>
      <c r="T52" s="84"/>
      <c r="U52" s="84"/>
      <c r="V52" s="84"/>
      <c r="W52" s="84"/>
      <c r="X52" s="84"/>
      <c r="Y52" s="84"/>
      <c r="Z52" s="87"/>
      <c r="AA52" s="87"/>
      <c r="AB52" s="87"/>
      <c r="AC52" s="87"/>
      <c r="AD52" s="87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8"/>
      <c r="AP52" s="88"/>
      <c r="AQ52" s="88"/>
      <c r="AR52" s="88"/>
      <c r="AS52" s="88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9"/>
      <c r="BE52" s="89"/>
      <c r="BF52" s="134"/>
      <c r="BG52" s="89"/>
      <c r="BH52" s="89"/>
      <c r="BI52" s="84"/>
      <c r="BJ52" s="84"/>
      <c r="BK52" s="84"/>
      <c r="BL52" s="84"/>
      <c r="BM52" s="90"/>
      <c r="BN52" s="84"/>
      <c r="BO52" s="84"/>
      <c r="BP52" s="84"/>
      <c r="BQ52" s="84"/>
      <c r="BR52" s="84"/>
      <c r="BS52" s="91"/>
      <c r="BT52" s="91"/>
      <c r="BU52" s="91"/>
      <c r="BV52" s="91"/>
      <c r="BW52" s="91"/>
      <c r="BX52" s="84"/>
      <c r="BY52" s="84"/>
      <c r="BZ52" s="84"/>
      <c r="CA52" s="84"/>
      <c r="CB52" s="90"/>
    </row>
    <row r="53" ht="17.25" customHeight="1" outlineLevel="1">
      <c r="A53" s="80" t="s">
        <v>57</v>
      </c>
      <c r="B53" s="81" t="s">
        <v>58</v>
      </c>
      <c r="C53" s="66">
        <v>45791.0</v>
      </c>
      <c r="D53" s="66">
        <v>45791.0</v>
      </c>
      <c r="E53" s="67">
        <f t="shared" si="7"/>
        <v>0</v>
      </c>
      <c r="F53" s="82"/>
      <c r="G53" s="83"/>
      <c r="H53" s="84"/>
      <c r="I53" s="84"/>
      <c r="J53" s="84"/>
      <c r="K53" s="85"/>
      <c r="L53" s="85"/>
      <c r="M53" s="85"/>
      <c r="N53" s="85"/>
      <c r="O53" s="85"/>
      <c r="P53" s="70"/>
      <c r="Q53" s="70"/>
      <c r="R53" s="70"/>
      <c r="S53" s="70"/>
      <c r="T53" s="84"/>
      <c r="U53" s="84"/>
      <c r="V53" s="84"/>
      <c r="W53" s="84"/>
      <c r="X53" s="84"/>
      <c r="Y53" s="84"/>
      <c r="Z53" s="87"/>
      <c r="AA53" s="87"/>
      <c r="AB53" s="87"/>
      <c r="AC53" s="87"/>
      <c r="AD53" s="87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8"/>
      <c r="AP53" s="88"/>
      <c r="AQ53" s="88"/>
      <c r="AR53" s="88"/>
      <c r="AS53" s="88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9"/>
      <c r="BE53" s="89"/>
      <c r="BF53" s="134"/>
      <c r="BG53" s="89"/>
      <c r="BH53" s="89"/>
      <c r="BI53" s="84"/>
      <c r="BJ53" s="84"/>
      <c r="BK53" s="84"/>
      <c r="BL53" s="84"/>
      <c r="BM53" s="90"/>
      <c r="BN53" s="84"/>
      <c r="BO53" s="84"/>
      <c r="BP53" s="84"/>
      <c r="BQ53" s="84"/>
      <c r="BR53" s="84"/>
      <c r="BS53" s="91"/>
      <c r="BT53" s="91"/>
      <c r="BU53" s="91"/>
      <c r="BV53" s="91"/>
      <c r="BW53" s="91"/>
      <c r="BX53" s="84"/>
      <c r="BY53" s="84"/>
      <c r="BZ53" s="84"/>
      <c r="CA53" s="84"/>
      <c r="CB53" s="90"/>
    </row>
    <row r="54" ht="17.25" customHeight="1" outlineLevel="1">
      <c r="A54" s="64" t="s">
        <v>77</v>
      </c>
      <c r="B54" s="81" t="s">
        <v>60</v>
      </c>
      <c r="C54" s="66">
        <v>45791.0</v>
      </c>
      <c r="D54" s="66">
        <v>45791.0</v>
      </c>
      <c r="E54" s="67">
        <f t="shared" si="7"/>
        <v>0</v>
      </c>
      <c r="F54" s="82"/>
      <c r="G54" s="83"/>
      <c r="H54" s="84"/>
      <c r="I54" s="84"/>
      <c r="J54" s="84"/>
      <c r="K54" s="85"/>
      <c r="L54" s="85"/>
      <c r="M54" s="85"/>
      <c r="N54" s="85"/>
      <c r="O54" s="85"/>
      <c r="P54" s="70"/>
      <c r="Q54" s="70"/>
      <c r="R54" s="70"/>
      <c r="S54" s="70"/>
      <c r="T54" s="84"/>
      <c r="U54" s="84"/>
      <c r="V54" s="84"/>
      <c r="W54" s="84"/>
      <c r="X54" s="84"/>
      <c r="Y54" s="84"/>
      <c r="Z54" s="87"/>
      <c r="AA54" s="87"/>
      <c r="AB54" s="87"/>
      <c r="AC54" s="87"/>
      <c r="AD54" s="87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8"/>
      <c r="AP54" s="88"/>
      <c r="AQ54" s="88"/>
      <c r="AR54" s="88"/>
      <c r="AS54" s="88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9"/>
      <c r="BE54" s="89"/>
      <c r="BF54" s="134"/>
      <c r="BG54" s="89"/>
      <c r="BH54" s="89"/>
      <c r="BI54" s="84"/>
      <c r="BJ54" s="84"/>
      <c r="BK54" s="84"/>
      <c r="BL54" s="84"/>
      <c r="BM54" s="90"/>
      <c r="BN54" s="84"/>
      <c r="BO54" s="84"/>
      <c r="BP54" s="84"/>
      <c r="BQ54" s="84"/>
      <c r="BR54" s="84"/>
      <c r="BS54" s="91"/>
      <c r="BT54" s="91"/>
      <c r="BU54" s="91"/>
      <c r="BV54" s="91"/>
      <c r="BW54" s="91"/>
      <c r="BX54" s="84"/>
      <c r="BY54" s="84"/>
      <c r="BZ54" s="84"/>
      <c r="CA54" s="84"/>
      <c r="CB54" s="90"/>
    </row>
    <row r="55" ht="17.25" customHeight="1" outlineLevel="1">
      <c r="A55" s="80" t="s">
        <v>61</v>
      </c>
      <c r="B55" s="81" t="s">
        <v>73</v>
      </c>
      <c r="C55" s="66">
        <v>45792.0</v>
      </c>
      <c r="D55" s="66">
        <v>45792.0</v>
      </c>
      <c r="E55" s="67">
        <f t="shared" si="7"/>
        <v>0</v>
      </c>
      <c r="F55" s="82"/>
      <c r="G55" s="83"/>
      <c r="H55" s="84"/>
      <c r="I55" s="84"/>
      <c r="J55" s="84"/>
      <c r="K55" s="85"/>
      <c r="L55" s="85"/>
      <c r="M55" s="85"/>
      <c r="N55" s="85"/>
      <c r="O55" s="85"/>
      <c r="P55" s="70"/>
      <c r="Q55" s="70"/>
      <c r="R55" s="70"/>
      <c r="S55" s="70"/>
      <c r="T55" s="84"/>
      <c r="U55" s="84"/>
      <c r="V55" s="84"/>
      <c r="W55" s="84"/>
      <c r="X55" s="84"/>
      <c r="Y55" s="84"/>
      <c r="Z55" s="87"/>
      <c r="AA55" s="87"/>
      <c r="AB55" s="87"/>
      <c r="AC55" s="87"/>
      <c r="AD55" s="87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8"/>
      <c r="AP55" s="88"/>
      <c r="AQ55" s="88"/>
      <c r="AR55" s="88"/>
      <c r="AS55" s="88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9"/>
      <c r="BE55" s="89"/>
      <c r="BF55" s="89"/>
      <c r="BG55" s="134"/>
      <c r="BH55" s="89"/>
      <c r="BI55" s="84"/>
      <c r="BJ55" s="84"/>
      <c r="BK55" s="84"/>
      <c r="BL55" s="84"/>
      <c r="BM55" s="90"/>
      <c r="BN55" s="84"/>
      <c r="BO55" s="84"/>
      <c r="BP55" s="84"/>
      <c r="BQ55" s="84"/>
      <c r="BR55" s="84"/>
      <c r="BS55" s="91"/>
      <c r="BT55" s="91"/>
      <c r="BU55" s="91"/>
      <c r="BV55" s="91"/>
      <c r="BW55" s="91"/>
      <c r="BX55" s="84"/>
      <c r="BY55" s="84"/>
      <c r="BZ55" s="84"/>
      <c r="CA55" s="84"/>
      <c r="CB55" s="90"/>
    </row>
    <row r="56" ht="17.25" customHeight="1" outlineLevel="1">
      <c r="A56" s="80" t="s">
        <v>62</v>
      </c>
      <c r="B56" s="81" t="s">
        <v>58</v>
      </c>
      <c r="C56" s="66">
        <v>45793.0</v>
      </c>
      <c r="D56" s="66">
        <v>45796.0</v>
      </c>
      <c r="E56" s="67">
        <f t="shared" si="7"/>
        <v>3</v>
      </c>
      <c r="F56" s="68"/>
      <c r="G56" s="69"/>
      <c r="H56" s="70"/>
      <c r="I56" s="70"/>
      <c r="J56" s="70"/>
      <c r="K56" s="85"/>
      <c r="L56" s="85"/>
      <c r="M56" s="85"/>
      <c r="N56" s="85"/>
      <c r="O56" s="85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87"/>
      <c r="AA56" s="87"/>
      <c r="AB56" s="87"/>
      <c r="AC56" s="87"/>
      <c r="AD56" s="87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88"/>
      <c r="AP56" s="88"/>
      <c r="AQ56" s="88"/>
      <c r="AR56" s="88"/>
      <c r="AS56" s="88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89"/>
      <c r="BE56" s="89"/>
      <c r="BF56" s="89"/>
      <c r="BG56" s="89"/>
      <c r="BH56" s="134"/>
      <c r="BI56" s="134"/>
      <c r="BJ56" s="70"/>
      <c r="BK56" s="70"/>
      <c r="BL56" s="70"/>
      <c r="BM56" s="78"/>
      <c r="BN56" s="70"/>
      <c r="BO56" s="70"/>
      <c r="BP56" s="70"/>
      <c r="BQ56" s="70"/>
      <c r="BR56" s="70"/>
      <c r="BS56" s="91"/>
      <c r="BT56" s="91"/>
      <c r="BU56" s="91"/>
      <c r="BV56" s="91"/>
      <c r="BW56" s="91"/>
      <c r="BX56" s="70"/>
      <c r="BY56" s="70"/>
      <c r="BZ56" s="70"/>
      <c r="CA56" s="70"/>
      <c r="CB56" s="78"/>
    </row>
    <row r="57" ht="17.25" customHeight="1" outlineLevel="1">
      <c r="A57" s="101" t="s">
        <v>64</v>
      </c>
      <c r="B57" s="81" t="s">
        <v>78</v>
      </c>
      <c r="C57" s="66">
        <v>45796.0</v>
      </c>
      <c r="D57" s="66">
        <v>45800.0</v>
      </c>
      <c r="E57" s="67">
        <f t="shared" si="7"/>
        <v>4</v>
      </c>
      <c r="F57" s="68"/>
      <c r="G57" s="69"/>
      <c r="H57" s="70"/>
      <c r="I57" s="70"/>
      <c r="J57" s="70"/>
      <c r="K57" s="85"/>
      <c r="L57" s="85"/>
      <c r="M57" s="85"/>
      <c r="N57" s="85"/>
      <c r="O57" s="85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87"/>
      <c r="AA57" s="87"/>
      <c r="AB57" s="87"/>
      <c r="AC57" s="87"/>
      <c r="AD57" s="87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88"/>
      <c r="AP57" s="88"/>
      <c r="AQ57" s="88"/>
      <c r="AR57" s="88"/>
      <c r="AS57" s="88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89"/>
      <c r="BE57" s="89"/>
      <c r="BF57" s="89"/>
      <c r="BG57" s="89"/>
      <c r="BH57" s="89"/>
      <c r="BI57" s="134"/>
      <c r="BJ57" s="134"/>
      <c r="BK57" s="134"/>
      <c r="BL57" s="134"/>
      <c r="BM57" s="134"/>
      <c r="BN57" s="70"/>
      <c r="BO57" s="70"/>
      <c r="BP57" s="70"/>
      <c r="BQ57" s="70"/>
      <c r="BR57" s="70"/>
      <c r="BS57" s="91"/>
      <c r="BT57" s="91"/>
      <c r="BU57" s="91"/>
      <c r="BV57" s="91"/>
      <c r="BW57" s="91"/>
      <c r="BX57" s="70"/>
      <c r="BY57" s="70"/>
      <c r="BZ57" s="70"/>
      <c r="CA57" s="70"/>
      <c r="CB57" s="78"/>
    </row>
    <row r="58" ht="17.25" customHeight="1" outlineLevel="1">
      <c r="A58" s="80" t="s">
        <v>66</v>
      </c>
      <c r="B58" s="81" t="s">
        <v>79</v>
      </c>
      <c r="C58" s="66">
        <v>45803.0</v>
      </c>
      <c r="D58" s="66">
        <v>45803.0</v>
      </c>
      <c r="E58" s="67">
        <f t="shared" si="7"/>
        <v>0</v>
      </c>
      <c r="F58" s="68"/>
      <c r="G58" s="69"/>
      <c r="H58" s="70"/>
      <c r="I58" s="70"/>
      <c r="J58" s="70"/>
      <c r="K58" s="85"/>
      <c r="L58" s="85"/>
      <c r="M58" s="85"/>
      <c r="N58" s="85"/>
      <c r="O58" s="85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87"/>
      <c r="AA58" s="87"/>
      <c r="AB58" s="87"/>
      <c r="AC58" s="87"/>
      <c r="AD58" s="87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88"/>
      <c r="AP58" s="88"/>
      <c r="AQ58" s="88"/>
      <c r="AR58" s="88"/>
      <c r="AS58" s="88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89"/>
      <c r="BE58" s="89"/>
      <c r="BF58" s="89"/>
      <c r="BG58" s="89"/>
      <c r="BH58" s="89"/>
      <c r="BI58" s="70"/>
      <c r="BJ58" s="70"/>
      <c r="BK58" s="70"/>
      <c r="BL58" s="70"/>
      <c r="BM58" s="78"/>
      <c r="BN58" s="135"/>
      <c r="BO58" s="70"/>
      <c r="BP58" s="70"/>
      <c r="BQ58" s="70"/>
      <c r="BR58" s="70"/>
      <c r="BS58" s="79"/>
      <c r="BT58" s="79"/>
      <c r="BU58" s="79"/>
      <c r="BV58" s="79"/>
      <c r="BW58" s="79"/>
      <c r="BX58" s="70"/>
      <c r="BY58" s="70"/>
      <c r="BZ58" s="70"/>
      <c r="CA58" s="70"/>
      <c r="CB58" s="78"/>
    </row>
    <row r="59" ht="17.25" customHeight="1" outlineLevel="1">
      <c r="A59" s="80" t="s">
        <v>68</v>
      </c>
      <c r="B59" s="81" t="s">
        <v>73</v>
      </c>
      <c r="C59" s="66">
        <v>45804.0</v>
      </c>
      <c r="D59" s="66">
        <v>45804.0</v>
      </c>
      <c r="E59" s="67">
        <f t="shared" si="7"/>
        <v>0</v>
      </c>
      <c r="F59" s="68"/>
      <c r="G59" s="69"/>
      <c r="H59" s="70"/>
      <c r="I59" s="70"/>
      <c r="J59" s="70"/>
      <c r="K59" s="85"/>
      <c r="L59" s="85"/>
      <c r="M59" s="85"/>
      <c r="N59" s="85"/>
      <c r="O59" s="85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87"/>
      <c r="AA59" s="87"/>
      <c r="AB59" s="87"/>
      <c r="AC59" s="87"/>
      <c r="AD59" s="87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88"/>
      <c r="AP59" s="88"/>
      <c r="AQ59" s="88"/>
      <c r="AR59" s="88"/>
      <c r="AS59" s="88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89"/>
      <c r="BE59" s="89"/>
      <c r="BF59" s="89"/>
      <c r="BG59" s="89"/>
      <c r="BH59" s="89"/>
      <c r="BI59" s="70"/>
      <c r="BJ59" s="70"/>
      <c r="BK59" s="70"/>
      <c r="BL59" s="70"/>
      <c r="BM59" s="78"/>
      <c r="BN59" s="70"/>
      <c r="BO59" s="135"/>
      <c r="BP59" s="70"/>
      <c r="BQ59" s="70"/>
      <c r="BR59" s="70"/>
      <c r="BS59" s="91"/>
      <c r="BT59" s="91"/>
      <c r="BU59" s="91"/>
      <c r="BV59" s="91"/>
      <c r="BW59" s="91"/>
      <c r="BX59" s="70"/>
      <c r="BY59" s="70"/>
      <c r="BZ59" s="70"/>
      <c r="CA59" s="70"/>
      <c r="CB59" s="78"/>
    </row>
    <row r="60" ht="17.25" customHeight="1" outlineLevel="1">
      <c r="A60" s="109" t="s">
        <v>80</v>
      </c>
      <c r="B60" s="81" t="s">
        <v>56</v>
      </c>
      <c r="C60" s="66">
        <v>45805.0</v>
      </c>
      <c r="D60" s="66">
        <v>45806.0</v>
      </c>
      <c r="E60" s="67">
        <f t="shared" si="7"/>
        <v>1</v>
      </c>
      <c r="F60" s="68"/>
      <c r="G60" s="69"/>
      <c r="H60" s="70"/>
      <c r="I60" s="70"/>
      <c r="J60" s="70"/>
      <c r="K60" s="85"/>
      <c r="L60" s="85"/>
      <c r="M60" s="85"/>
      <c r="N60" s="85"/>
      <c r="O60" s="85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87"/>
      <c r="AA60" s="87"/>
      <c r="AB60" s="87"/>
      <c r="AC60" s="87"/>
      <c r="AD60" s="87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88"/>
      <c r="AP60" s="88"/>
      <c r="AQ60" s="88"/>
      <c r="AR60" s="88"/>
      <c r="AS60" s="88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89"/>
      <c r="BE60" s="89"/>
      <c r="BF60" s="89"/>
      <c r="BG60" s="89"/>
      <c r="BH60" s="89"/>
      <c r="BI60" s="70"/>
      <c r="BJ60" s="70"/>
      <c r="BK60" s="70"/>
      <c r="BL60" s="70"/>
      <c r="BM60" s="78"/>
      <c r="BN60" s="70"/>
      <c r="BO60" s="70"/>
      <c r="BP60" s="135"/>
      <c r="BQ60" s="135"/>
      <c r="BR60" s="70"/>
      <c r="BS60" s="91"/>
      <c r="BT60" s="91"/>
      <c r="BU60" s="91"/>
      <c r="BV60" s="91"/>
      <c r="BW60" s="91"/>
      <c r="BX60" s="70"/>
      <c r="BY60" s="70"/>
      <c r="BZ60" s="70"/>
      <c r="CA60" s="70"/>
      <c r="CB60" s="78"/>
    </row>
    <row r="61" ht="17.25" customHeight="1" outlineLevel="1">
      <c r="A61" s="80" t="s">
        <v>70</v>
      </c>
      <c r="B61" s="81" t="s">
        <v>81</v>
      </c>
      <c r="C61" s="66">
        <v>45807.0</v>
      </c>
      <c r="D61" s="66">
        <v>45807.0</v>
      </c>
      <c r="E61" s="67">
        <f t="shared" si="7"/>
        <v>0</v>
      </c>
      <c r="F61" s="68"/>
      <c r="G61" s="69"/>
      <c r="H61" s="70"/>
      <c r="I61" s="70"/>
      <c r="J61" s="70"/>
      <c r="K61" s="85"/>
      <c r="L61" s="85"/>
      <c r="M61" s="85"/>
      <c r="N61" s="85"/>
      <c r="O61" s="85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87"/>
      <c r="AA61" s="87"/>
      <c r="AB61" s="87"/>
      <c r="AC61" s="87"/>
      <c r="AD61" s="87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88"/>
      <c r="AP61" s="88"/>
      <c r="AQ61" s="88"/>
      <c r="AR61" s="88"/>
      <c r="AS61" s="88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89"/>
      <c r="BE61" s="89"/>
      <c r="BF61" s="89"/>
      <c r="BG61" s="89"/>
      <c r="BH61" s="89"/>
      <c r="BI61" s="70"/>
      <c r="BJ61" s="70"/>
      <c r="BK61" s="70"/>
      <c r="BL61" s="70"/>
      <c r="BM61" s="78"/>
      <c r="BN61" s="70"/>
      <c r="BO61" s="70"/>
      <c r="BP61" s="70"/>
      <c r="BQ61" s="70"/>
      <c r="BR61" s="135"/>
      <c r="BS61" s="91"/>
      <c r="BT61" s="91"/>
      <c r="BU61" s="91"/>
      <c r="BV61" s="91"/>
      <c r="BW61" s="91"/>
      <c r="BX61" s="70"/>
      <c r="BY61" s="70"/>
      <c r="BZ61" s="70"/>
      <c r="CA61" s="70"/>
      <c r="CB61" s="78"/>
    </row>
    <row r="62" ht="21.0" customHeight="1">
      <c r="A62" s="108" t="s">
        <v>82</v>
      </c>
      <c r="B62" s="59"/>
      <c r="C62" s="59"/>
      <c r="D62" s="59"/>
      <c r="E62" s="59"/>
      <c r="F62" s="61"/>
      <c r="G62" s="62"/>
      <c r="H62" s="63"/>
      <c r="I62" s="6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94">
        <v>9.0</v>
      </c>
      <c r="BT62" s="94">
        <v>10.0</v>
      </c>
      <c r="BU62" s="94">
        <v>11.0</v>
      </c>
      <c r="BV62" s="94">
        <v>12.0</v>
      </c>
      <c r="BW62" s="94">
        <v>13.0</v>
      </c>
      <c r="BX62" s="94">
        <v>16.0</v>
      </c>
      <c r="BY62" s="61"/>
      <c r="BZ62" s="61"/>
      <c r="CA62" s="61"/>
      <c r="CB62" s="61"/>
    </row>
    <row r="63" ht="17.25" customHeight="1" outlineLevel="1">
      <c r="A63" s="80" t="s">
        <v>83</v>
      </c>
      <c r="B63" s="67"/>
      <c r="C63" s="66">
        <v>45817.0</v>
      </c>
      <c r="D63" s="66">
        <v>45824.0</v>
      </c>
      <c r="E63" s="67">
        <f t="shared" ref="E63:E68" si="8">DAYS360(C63,D63)</f>
        <v>7</v>
      </c>
      <c r="F63" s="68"/>
      <c r="G63" s="69"/>
      <c r="H63" s="70"/>
      <c r="I63" s="70"/>
      <c r="J63" s="70"/>
      <c r="K63" s="85"/>
      <c r="L63" s="85"/>
      <c r="M63" s="85"/>
      <c r="N63" s="85"/>
      <c r="O63" s="85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5"/>
      <c r="AA63" s="75"/>
      <c r="AB63" s="75"/>
      <c r="AC63" s="75"/>
      <c r="AD63" s="75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88"/>
      <c r="AP63" s="88"/>
      <c r="AQ63" s="88"/>
      <c r="AR63" s="88"/>
      <c r="AS63" s="88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7"/>
      <c r="BE63" s="77"/>
      <c r="BF63" s="77"/>
      <c r="BG63" s="77"/>
      <c r="BH63" s="77"/>
      <c r="BI63" s="70"/>
      <c r="BJ63" s="70"/>
      <c r="BK63" s="70"/>
      <c r="BL63" s="70"/>
      <c r="BM63" s="78"/>
      <c r="BN63" s="70"/>
      <c r="BO63" s="70"/>
      <c r="BP63" s="70"/>
      <c r="BQ63" s="70"/>
      <c r="BR63" s="70"/>
      <c r="BS63" s="114"/>
      <c r="BT63" s="114"/>
      <c r="BU63" s="114"/>
      <c r="BV63" s="114"/>
      <c r="BW63" s="114"/>
      <c r="BX63" s="114"/>
      <c r="BY63" s="70"/>
      <c r="BZ63" s="70"/>
      <c r="CA63" s="70"/>
      <c r="CB63" s="78"/>
    </row>
    <row r="64" ht="17.25" customHeight="1" outlineLevel="1">
      <c r="A64" s="80" t="s">
        <v>84</v>
      </c>
      <c r="B64" s="81" t="s">
        <v>58</v>
      </c>
      <c r="C64" s="66">
        <v>45817.0</v>
      </c>
      <c r="D64" s="66">
        <v>45820.0</v>
      </c>
      <c r="E64" s="67">
        <f t="shared" si="8"/>
        <v>3</v>
      </c>
      <c r="F64" s="68"/>
      <c r="G64" s="69"/>
      <c r="H64" s="70"/>
      <c r="I64" s="70"/>
      <c r="J64" s="70"/>
      <c r="K64" s="85"/>
      <c r="L64" s="85"/>
      <c r="M64" s="85"/>
      <c r="N64" s="85"/>
      <c r="O64" s="85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87"/>
      <c r="AA64" s="87"/>
      <c r="AB64" s="87"/>
      <c r="AC64" s="87"/>
      <c r="AD64" s="87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88"/>
      <c r="AP64" s="88"/>
      <c r="AQ64" s="88"/>
      <c r="AR64" s="88"/>
      <c r="AS64" s="88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89"/>
      <c r="BE64" s="89"/>
      <c r="BF64" s="89"/>
      <c r="BG64" s="89"/>
      <c r="BH64" s="89"/>
      <c r="BI64" s="70"/>
      <c r="BJ64" s="70"/>
      <c r="BK64" s="70"/>
      <c r="BL64" s="70"/>
      <c r="BM64" s="78"/>
      <c r="BN64" s="70"/>
      <c r="BO64" s="70"/>
      <c r="BP64" s="70"/>
      <c r="BQ64" s="70"/>
      <c r="BR64" s="70"/>
      <c r="BS64" s="135"/>
      <c r="BT64" s="135"/>
      <c r="BU64" s="135"/>
      <c r="BV64" s="135"/>
      <c r="BW64" s="91"/>
      <c r="BX64" s="70"/>
      <c r="BY64" s="70"/>
      <c r="BZ64" s="70"/>
      <c r="CA64" s="70"/>
      <c r="CB64" s="78"/>
    </row>
    <row r="65" ht="17.25" customHeight="1" outlineLevel="1">
      <c r="A65" s="80" t="s">
        <v>85</v>
      </c>
      <c r="B65" s="81" t="s">
        <v>69</v>
      </c>
      <c r="C65" s="66">
        <v>45820.0</v>
      </c>
      <c r="D65" s="66">
        <v>45821.0</v>
      </c>
      <c r="E65" s="67">
        <f t="shared" si="8"/>
        <v>1</v>
      </c>
      <c r="F65" s="68"/>
      <c r="G65" s="69"/>
      <c r="H65" s="70"/>
      <c r="I65" s="70"/>
      <c r="J65" s="70"/>
      <c r="K65" s="85"/>
      <c r="L65" s="85"/>
      <c r="M65" s="85"/>
      <c r="N65" s="85"/>
      <c r="O65" s="85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87"/>
      <c r="AA65" s="87"/>
      <c r="AB65" s="87"/>
      <c r="AC65" s="87"/>
      <c r="AD65" s="87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88"/>
      <c r="AP65" s="88"/>
      <c r="AQ65" s="88"/>
      <c r="AR65" s="88"/>
      <c r="AS65" s="88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89"/>
      <c r="BE65" s="89"/>
      <c r="BF65" s="89"/>
      <c r="BG65" s="89"/>
      <c r="BH65" s="89"/>
      <c r="BI65" s="70"/>
      <c r="BJ65" s="70"/>
      <c r="BK65" s="70"/>
      <c r="BL65" s="70"/>
      <c r="BM65" s="78"/>
      <c r="BN65" s="70"/>
      <c r="BO65" s="70"/>
      <c r="BP65" s="70"/>
      <c r="BQ65" s="70"/>
      <c r="BR65" s="70"/>
      <c r="BS65" s="91"/>
      <c r="BT65" s="91"/>
      <c r="BU65" s="91"/>
      <c r="BV65" s="135"/>
      <c r="BW65" s="135"/>
      <c r="BX65" s="70"/>
      <c r="BY65" s="70"/>
      <c r="BZ65" s="70"/>
      <c r="CA65" s="70"/>
      <c r="CB65" s="78"/>
    </row>
    <row r="66" ht="17.25" customHeight="1" outlineLevel="1">
      <c r="A66" s="80" t="s">
        <v>86</v>
      </c>
      <c r="B66" s="81" t="s">
        <v>37</v>
      </c>
      <c r="C66" s="66">
        <v>45821.0</v>
      </c>
      <c r="D66" s="66">
        <v>45821.0</v>
      </c>
      <c r="E66" s="67">
        <f t="shared" si="8"/>
        <v>0</v>
      </c>
      <c r="F66" s="68"/>
      <c r="G66" s="69"/>
      <c r="H66" s="70"/>
      <c r="I66" s="70"/>
      <c r="J66" s="70"/>
      <c r="K66" s="85"/>
      <c r="L66" s="85"/>
      <c r="M66" s="85"/>
      <c r="N66" s="85"/>
      <c r="O66" s="85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87"/>
      <c r="AA66" s="87"/>
      <c r="AB66" s="87"/>
      <c r="AC66" s="87"/>
      <c r="AD66" s="87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88"/>
      <c r="AP66" s="88"/>
      <c r="AQ66" s="88"/>
      <c r="AR66" s="88"/>
      <c r="AS66" s="88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89"/>
      <c r="BE66" s="89"/>
      <c r="BF66" s="89"/>
      <c r="BG66" s="89"/>
      <c r="BH66" s="89"/>
      <c r="BI66" s="70"/>
      <c r="BJ66" s="70"/>
      <c r="BK66" s="70"/>
      <c r="BL66" s="70"/>
      <c r="BM66" s="78"/>
      <c r="BN66" s="70"/>
      <c r="BO66" s="70"/>
      <c r="BP66" s="70"/>
      <c r="BQ66" s="70"/>
      <c r="BR66" s="70"/>
      <c r="BS66" s="91"/>
      <c r="BT66" s="91"/>
      <c r="BU66" s="91"/>
      <c r="BV66" s="91"/>
      <c r="BW66" s="135"/>
      <c r="BX66" s="70"/>
      <c r="BY66" s="70"/>
      <c r="BZ66" s="70"/>
      <c r="CA66" s="70"/>
      <c r="CB66" s="78"/>
    </row>
    <row r="67" ht="17.25" customHeight="1" outlineLevel="1">
      <c r="A67" s="80" t="s">
        <v>87</v>
      </c>
      <c r="B67" s="81" t="s">
        <v>58</v>
      </c>
      <c r="C67" s="66">
        <v>45824.0</v>
      </c>
      <c r="D67" s="66">
        <v>45824.0</v>
      </c>
      <c r="E67" s="67">
        <f t="shared" si="8"/>
        <v>0</v>
      </c>
      <c r="F67" s="68"/>
      <c r="G67" s="69"/>
      <c r="H67" s="70"/>
      <c r="I67" s="70"/>
      <c r="J67" s="70"/>
      <c r="K67" s="85"/>
      <c r="L67" s="85"/>
      <c r="M67" s="85"/>
      <c r="N67" s="85"/>
      <c r="O67" s="85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87"/>
      <c r="AA67" s="87"/>
      <c r="AB67" s="87"/>
      <c r="AC67" s="87"/>
      <c r="AD67" s="87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88"/>
      <c r="AP67" s="88"/>
      <c r="AQ67" s="88"/>
      <c r="AR67" s="88"/>
      <c r="AS67" s="88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89"/>
      <c r="BE67" s="89"/>
      <c r="BF67" s="89"/>
      <c r="BG67" s="89"/>
      <c r="BH67" s="89"/>
      <c r="BI67" s="70"/>
      <c r="BJ67" s="70"/>
      <c r="BK67" s="70"/>
      <c r="BL67" s="70"/>
      <c r="BM67" s="78"/>
      <c r="BN67" s="70"/>
      <c r="BO67" s="70"/>
      <c r="BP67" s="70"/>
      <c r="BQ67" s="70"/>
      <c r="BR67" s="70"/>
      <c r="BS67" s="91"/>
      <c r="BT67" s="91"/>
      <c r="BU67" s="91"/>
      <c r="BV67" s="91"/>
      <c r="BW67" s="91"/>
      <c r="BX67" s="135"/>
      <c r="BY67" s="70"/>
      <c r="BZ67" s="70"/>
      <c r="CA67" s="70"/>
      <c r="CB67" s="78"/>
    </row>
    <row r="68" ht="17.25" customHeight="1" outlineLevel="1">
      <c r="A68" s="80" t="s">
        <v>88</v>
      </c>
      <c r="B68" s="81" t="s">
        <v>6</v>
      </c>
      <c r="C68" s="66">
        <v>45824.0</v>
      </c>
      <c r="D68" s="66">
        <v>45824.0</v>
      </c>
      <c r="E68" s="67">
        <f t="shared" si="8"/>
        <v>0</v>
      </c>
      <c r="F68" s="68"/>
      <c r="G68" s="69"/>
      <c r="H68" s="70"/>
      <c r="I68" s="70"/>
      <c r="J68" s="70"/>
      <c r="K68" s="85"/>
      <c r="L68" s="85"/>
      <c r="M68" s="85"/>
      <c r="N68" s="85"/>
      <c r="O68" s="85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87"/>
      <c r="AA68" s="87"/>
      <c r="AB68" s="87"/>
      <c r="AC68" s="87"/>
      <c r="AD68" s="87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88"/>
      <c r="AP68" s="88"/>
      <c r="AQ68" s="88"/>
      <c r="AR68" s="88"/>
      <c r="AS68" s="88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89"/>
      <c r="BE68" s="89"/>
      <c r="BF68" s="89"/>
      <c r="BG68" s="89"/>
      <c r="BH68" s="89"/>
      <c r="BI68" s="70"/>
      <c r="BJ68" s="70"/>
      <c r="BK68" s="70"/>
      <c r="BL68" s="70"/>
      <c r="BM68" s="78"/>
      <c r="BN68" s="70"/>
      <c r="BO68" s="70"/>
      <c r="BP68" s="70"/>
      <c r="BQ68" s="70"/>
      <c r="BR68" s="70"/>
      <c r="BS68" s="91"/>
      <c r="BT68" s="91"/>
      <c r="BU68" s="91"/>
      <c r="BV68" s="91"/>
      <c r="BW68" s="91"/>
      <c r="BX68" s="135"/>
      <c r="BY68" s="70"/>
      <c r="BZ68" s="70"/>
      <c r="CA68" s="70"/>
      <c r="CB68" s="78"/>
    </row>
    <row r="69" ht="15.75" customHeight="1">
      <c r="B69" s="136"/>
    </row>
    <row r="70" ht="15.75" customHeight="1">
      <c r="B70" s="136"/>
    </row>
    <row r="71" ht="15.75" customHeight="1">
      <c r="B71" s="136"/>
    </row>
    <row r="72" ht="15.75" customHeight="1">
      <c r="B72" s="136"/>
    </row>
    <row r="73" ht="15.75" customHeight="1">
      <c r="B73" s="136"/>
    </row>
    <row r="74" ht="15.75" customHeight="1">
      <c r="B74" s="136"/>
    </row>
    <row r="75" ht="15.75" customHeight="1">
      <c r="B75" s="136"/>
    </row>
    <row r="76" ht="15.75" customHeight="1">
      <c r="B76" s="136"/>
    </row>
    <row r="77" ht="15.75" customHeight="1">
      <c r="B77" s="136"/>
    </row>
    <row r="78" ht="15.75" customHeight="1">
      <c r="B78" s="136"/>
    </row>
    <row r="79" ht="15.75" customHeight="1">
      <c r="B79" s="136"/>
    </row>
    <row r="80" ht="15.75" customHeight="1">
      <c r="B80" s="136"/>
    </row>
    <row r="81" ht="15.75" customHeight="1">
      <c r="B81" s="136"/>
    </row>
    <row r="82" ht="15.75" customHeight="1">
      <c r="B82" s="136"/>
    </row>
    <row r="83" ht="15.75" customHeight="1">
      <c r="B83" s="136"/>
    </row>
    <row r="84" ht="15.75" customHeight="1">
      <c r="B84" s="136"/>
    </row>
    <row r="85" ht="15.75" customHeight="1">
      <c r="B85" s="136"/>
    </row>
    <row r="86" ht="15.75" customHeight="1">
      <c r="B86" s="136"/>
    </row>
    <row r="87" ht="15.75" customHeight="1">
      <c r="B87" s="136"/>
    </row>
    <row r="88" ht="15.75" customHeight="1">
      <c r="B88" s="136"/>
    </row>
    <row r="89" ht="15.75" customHeight="1">
      <c r="B89" s="136"/>
    </row>
    <row r="90" ht="15.75" customHeight="1">
      <c r="B90" s="136"/>
    </row>
    <row r="91" ht="15.75" customHeight="1">
      <c r="B91" s="136"/>
    </row>
    <row r="92" ht="15.75" customHeight="1">
      <c r="B92" s="136"/>
    </row>
    <row r="93" ht="15.75" customHeight="1">
      <c r="B93" s="136"/>
    </row>
    <row r="94" ht="15.75" customHeight="1">
      <c r="B94" s="136"/>
    </row>
    <row r="95" ht="15.75" customHeight="1">
      <c r="B95" s="136"/>
    </row>
    <row r="96" ht="15.75" customHeight="1">
      <c r="B96" s="136"/>
    </row>
    <row r="97" ht="15.75" customHeight="1">
      <c r="B97" s="136"/>
    </row>
    <row r="98" ht="15.75" customHeight="1">
      <c r="B98" s="136"/>
    </row>
    <row r="99" ht="15.75" customHeight="1">
      <c r="B99" s="136"/>
    </row>
    <row r="100" ht="15.75" customHeight="1">
      <c r="B100" s="136"/>
    </row>
    <row r="101" ht="15.75" customHeight="1">
      <c r="B101" s="136"/>
    </row>
    <row r="102" ht="15.75" customHeight="1">
      <c r="B102" s="136"/>
    </row>
    <row r="103" ht="15.75" customHeight="1">
      <c r="B103" s="136"/>
    </row>
    <row r="104" ht="15.75" customHeight="1">
      <c r="B104" s="136"/>
    </row>
    <row r="105" ht="15.75" customHeight="1">
      <c r="B105" s="136"/>
    </row>
    <row r="106" ht="15.75" customHeight="1">
      <c r="B106" s="136"/>
    </row>
    <row r="107" ht="15.75" customHeight="1">
      <c r="B107" s="136"/>
    </row>
    <row r="108" ht="15.75" customHeight="1">
      <c r="B108" s="136"/>
    </row>
    <row r="109" ht="15.75" customHeight="1">
      <c r="B109" s="136"/>
    </row>
    <row r="110" ht="15.75" customHeight="1">
      <c r="B110" s="136"/>
    </row>
    <row r="111" ht="15.75" customHeight="1">
      <c r="B111" s="136"/>
    </row>
    <row r="112" ht="15.75" customHeight="1">
      <c r="B112" s="136"/>
    </row>
    <row r="113" ht="15.75" customHeight="1">
      <c r="B113" s="136"/>
    </row>
    <row r="114" ht="15.75" customHeight="1">
      <c r="B114" s="136"/>
    </row>
    <row r="115" ht="15.75" customHeight="1">
      <c r="B115" s="136"/>
    </row>
    <row r="116" ht="15.75" customHeight="1">
      <c r="B116" s="136"/>
    </row>
    <row r="117" ht="15.75" customHeight="1">
      <c r="B117" s="136"/>
    </row>
    <row r="118" ht="15.75" customHeight="1">
      <c r="B118" s="136"/>
    </row>
    <row r="119" ht="15.75" customHeight="1">
      <c r="B119" s="136"/>
    </row>
    <row r="120" ht="15.75" customHeight="1">
      <c r="B120" s="136"/>
    </row>
    <row r="121" ht="15.75" customHeight="1">
      <c r="B121" s="136"/>
    </row>
    <row r="122" ht="15.75" customHeight="1">
      <c r="B122" s="136"/>
    </row>
    <row r="123" ht="15.75" customHeight="1">
      <c r="B123" s="136"/>
    </row>
    <row r="124" ht="15.75" customHeight="1">
      <c r="B124" s="136"/>
    </row>
    <row r="125" ht="15.75" customHeight="1">
      <c r="B125" s="136"/>
    </row>
    <row r="126" ht="15.75" customHeight="1">
      <c r="B126" s="136"/>
    </row>
    <row r="127" ht="15.75" customHeight="1">
      <c r="B127" s="136"/>
    </row>
    <row r="128" ht="15.75" customHeight="1">
      <c r="B128" s="136"/>
    </row>
    <row r="129" ht="15.75" customHeight="1">
      <c r="B129" s="136"/>
    </row>
    <row r="130" ht="15.75" customHeight="1">
      <c r="B130" s="136"/>
    </row>
    <row r="131" ht="15.75" customHeight="1">
      <c r="B131" s="136"/>
    </row>
    <row r="132" ht="15.75" customHeight="1">
      <c r="B132" s="136"/>
    </row>
    <row r="133" ht="15.75" customHeight="1">
      <c r="B133" s="136"/>
    </row>
    <row r="134" ht="15.75" customHeight="1">
      <c r="B134" s="136"/>
    </row>
    <row r="135" ht="15.75" customHeight="1">
      <c r="B135" s="136"/>
    </row>
    <row r="136" ht="15.75" customHeight="1">
      <c r="B136" s="136"/>
    </row>
    <row r="137" ht="15.75" customHeight="1">
      <c r="B137" s="136"/>
    </row>
    <row r="138" ht="15.75" customHeight="1">
      <c r="B138" s="136"/>
    </row>
    <row r="139" ht="15.75" customHeight="1">
      <c r="B139" s="136"/>
    </row>
    <row r="140" ht="15.75" customHeight="1">
      <c r="B140" s="136"/>
    </row>
    <row r="141" ht="15.75" customHeight="1">
      <c r="B141" s="136"/>
    </row>
    <row r="142" ht="15.75" customHeight="1">
      <c r="B142" s="136"/>
    </row>
    <row r="143" ht="15.75" customHeight="1">
      <c r="B143" s="136"/>
    </row>
    <row r="144" ht="15.75" customHeight="1">
      <c r="B144" s="136"/>
    </row>
    <row r="145" ht="15.75" customHeight="1">
      <c r="B145" s="136"/>
    </row>
    <row r="146" ht="15.75" customHeight="1">
      <c r="B146" s="136"/>
    </row>
    <row r="147" ht="15.75" customHeight="1">
      <c r="B147" s="136"/>
    </row>
    <row r="148" ht="15.75" customHeight="1">
      <c r="B148" s="136"/>
    </row>
    <row r="149" ht="15.75" customHeight="1">
      <c r="B149" s="136"/>
    </row>
    <row r="150" ht="15.75" customHeight="1">
      <c r="B150" s="136"/>
    </row>
    <row r="151" ht="15.75" customHeight="1">
      <c r="B151" s="136"/>
    </row>
    <row r="152" ht="15.75" customHeight="1">
      <c r="B152" s="136"/>
    </row>
    <row r="153" ht="15.75" customHeight="1">
      <c r="B153" s="136"/>
    </row>
    <row r="154" ht="15.75" customHeight="1">
      <c r="B154" s="136"/>
    </row>
    <row r="155" ht="15.75" customHeight="1">
      <c r="B155" s="136"/>
    </row>
    <row r="156" ht="15.75" customHeight="1">
      <c r="B156" s="136"/>
    </row>
    <row r="157" ht="15.75" customHeight="1">
      <c r="B157" s="136"/>
    </row>
    <row r="158" ht="15.75" customHeight="1">
      <c r="B158" s="136"/>
    </row>
    <row r="159" ht="15.75" customHeight="1">
      <c r="B159" s="136"/>
    </row>
    <row r="160" ht="15.75" customHeight="1">
      <c r="B160" s="136"/>
    </row>
    <row r="161" ht="15.75" customHeight="1">
      <c r="B161" s="136"/>
    </row>
    <row r="162" ht="15.75" customHeight="1">
      <c r="B162" s="136"/>
    </row>
    <row r="163" ht="15.75" customHeight="1">
      <c r="B163" s="136"/>
    </row>
    <row r="164" ht="15.75" customHeight="1">
      <c r="B164" s="136"/>
    </row>
    <row r="165" ht="15.75" customHeight="1">
      <c r="B165" s="136"/>
    </row>
    <row r="166" ht="15.75" customHeight="1">
      <c r="B166" s="136"/>
    </row>
    <row r="167" ht="15.75" customHeight="1">
      <c r="B167" s="136"/>
    </row>
    <row r="168" ht="15.75" customHeight="1">
      <c r="B168" s="136"/>
    </row>
    <row r="169" ht="15.75" customHeight="1">
      <c r="B169" s="136"/>
    </row>
    <row r="170" ht="15.75" customHeight="1">
      <c r="B170" s="136"/>
    </row>
    <row r="171" ht="15.75" customHeight="1">
      <c r="B171" s="136"/>
    </row>
    <row r="172" ht="15.75" customHeight="1">
      <c r="B172" s="136"/>
    </row>
    <row r="173" ht="15.75" customHeight="1">
      <c r="B173" s="136"/>
    </row>
    <row r="174" ht="15.75" customHeight="1">
      <c r="B174" s="136"/>
    </row>
    <row r="175" ht="15.75" customHeight="1">
      <c r="B175" s="136"/>
    </row>
    <row r="176" ht="15.75" customHeight="1">
      <c r="B176" s="136"/>
    </row>
    <row r="177" ht="15.75" customHeight="1">
      <c r="B177" s="136"/>
    </row>
    <row r="178" ht="15.75" customHeight="1">
      <c r="B178" s="136"/>
    </row>
    <row r="179" ht="15.75" customHeight="1">
      <c r="B179" s="136"/>
    </row>
    <row r="180" ht="15.75" customHeight="1">
      <c r="B180" s="136"/>
    </row>
    <row r="181" ht="15.75" customHeight="1">
      <c r="B181" s="136"/>
    </row>
    <row r="182" ht="15.75" customHeight="1">
      <c r="B182" s="136"/>
    </row>
    <row r="183" ht="15.75" customHeight="1">
      <c r="B183" s="136"/>
    </row>
    <row r="184" ht="15.75" customHeight="1">
      <c r="B184" s="136"/>
    </row>
    <row r="185" ht="15.75" customHeight="1">
      <c r="B185" s="136"/>
    </row>
    <row r="186" ht="15.75" customHeight="1">
      <c r="B186" s="136"/>
    </row>
    <row r="187" ht="15.75" customHeight="1">
      <c r="B187" s="136"/>
    </row>
    <row r="188" ht="15.75" customHeight="1">
      <c r="B188" s="136"/>
    </row>
    <row r="189" ht="15.75" customHeight="1">
      <c r="B189" s="136"/>
    </row>
    <row r="190" ht="15.75" customHeight="1">
      <c r="B190" s="136"/>
    </row>
    <row r="191" ht="15.75" customHeight="1">
      <c r="B191" s="136"/>
    </row>
    <row r="192" ht="15.75" customHeight="1">
      <c r="B192" s="136"/>
    </row>
    <row r="193" ht="15.75" customHeight="1">
      <c r="B193" s="136"/>
    </row>
    <row r="194" ht="15.75" customHeight="1">
      <c r="B194" s="136"/>
    </row>
    <row r="195" ht="15.75" customHeight="1">
      <c r="B195" s="136"/>
    </row>
    <row r="196" ht="15.75" customHeight="1">
      <c r="B196" s="136"/>
    </row>
    <row r="197" ht="15.75" customHeight="1">
      <c r="B197" s="136"/>
    </row>
    <row r="198" ht="15.75" customHeight="1">
      <c r="B198" s="136"/>
    </row>
    <row r="199" ht="15.75" customHeight="1">
      <c r="B199" s="136"/>
    </row>
    <row r="200" ht="15.75" customHeight="1">
      <c r="B200" s="136"/>
    </row>
    <row r="201" ht="15.75" customHeight="1">
      <c r="B201" s="136"/>
    </row>
    <row r="202" ht="15.75" customHeight="1">
      <c r="B202" s="136"/>
    </row>
    <row r="203" ht="15.75" customHeight="1">
      <c r="B203" s="136"/>
    </row>
    <row r="204" ht="15.75" customHeight="1">
      <c r="B204" s="136"/>
    </row>
    <row r="205" ht="15.75" customHeight="1">
      <c r="B205" s="136"/>
    </row>
    <row r="206" ht="15.75" customHeight="1">
      <c r="B206" s="136"/>
    </row>
    <row r="207" ht="15.75" customHeight="1">
      <c r="B207" s="136"/>
    </row>
    <row r="208" ht="15.75" customHeight="1">
      <c r="B208" s="136"/>
    </row>
    <row r="209" ht="15.75" customHeight="1">
      <c r="B209" s="136"/>
    </row>
    <row r="210" ht="15.75" customHeight="1">
      <c r="B210" s="136"/>
    </row>
    <row r="211" ht="15.75" customHeight="1">
      <c r="B211" s="136"/>
    </row>
    <row r="212" ht="15.75" customHeight="1">
      <c r="B212" s="136"/>
    </row>
    <row r="213" ht="15.75" customHeight="1">
      <c r="B213" s="136"/>
    </row>
    <row r="214" ht="15.75" customHeight="1">
      <c r="B214" s="136"/>
    </row>
    <row r="215" ht="15.75" customHeight="1">
      <c r="B215" s="136"/>
    </row>
    <row r="216" ht="15.75" customHeight="1">
      <c r="B216" s="136"/>
    </row>
    <row r="217" ht="15.75" customHeight="1">
      <c r="B217" s="136"/>
    </row>
    <row r="218" ht="15.75" customHeight="1">
      <c r="B218" s="136"/>
    </row>
    <row r="219" ht="15.75" customHeight="1">
      <c r="B219" s="136"/>
    </row>
    <row r="220" ht="15.75" customHeight="1">
      <c r="B220" s="136"/>
    </row>
    <row r="221" ht="15.75" customHeight="1">
      <c r="B221" s="136"/>
    </row>
    <row r="222" ht="15.75" customHeight="1">
      <c r="B222" s="136"/>
    </row>
    <row r="223" ht="15.75" customHeight="1">
      <c r="B223" s="136"/>
    </row>
    <row r="224" ht="15.75" customHeight="1">
      <c r="B224" s="136"/>
    </row>
    <row r="225" ht="15.75" customHeight="1">
      <c r="B225" s="136"/>
    </row>
    <row r="226" ht="15.75" customHeight="1">
      <c r="B226" s="136"/>
    </row>
    <row r="227" ht="15.75" customHeight="1">
      <c r="B227" s="136"/>
    </row>
    <row r="228" ht="15.75" customHeight="1">
      <c r="B228" s="136"/>
    </row>
    <row r="229" ht="15.75" customHeight="1">
      <c r="B229" s="136"/>
    </row>
    <row r="230" ht="15.75" customHeight="1">
      <c r="B230" s="136"/>
    </row>
    <row r="231" ht="15.75" customHeight="1">
      <c r="B231" s="136"/>
    </row>
    <row r="232" ht="15.75" customHeight="1">
      <c r="B232" s="136"/>
    </row>
    <row r="233" ht="15.75" customHeight="1">
      <c r="B233" s="136"/>
    </row>
    <row r="234" ht="15.75" customHeight="1">
      <c r="B234" s="136"/>
    </row>
    <row r="235" ht="15.75" customHeight="1">
      <c r="B235" s="136"/>
    </row>
    <row r="236" ht="15.75" customHeight="1">
      <c r="B236" s="136"/>
    </row>
    <row r="237" ht="15.75" customHeight="1">
      <c r="B237" s="136"/>
    </row>
    <row r="238" ht="15.75" customHeight="1">
      <c r="B238" s="136"/>
    </row>
    <row r="239" ht="15.75" customHeight="1">
      <c r="B239" s="136"/>
    </row>
    <row r="240" ht="15.75" customHeight="1">
      <c r="B240" s="136"/>
    </row>
    <row r="241" ht="15.75" customHeight="1">
      <c r="B241" s="136"/>
    </row>
    <row r="242" ht="15.75" customHeight="1">
      <c r="B242" s="136"/>
    </row>
    <row r="243" ht="15.75" customHeight="1">
      <c r="B243" s="136"/>
    </row>
    <row r="244" ht="15.75" customHeight="1">
      <c r="B244" s="136"/>
    </row>
    <row r="245" ht="15.75" customHeight="1">
      <c r="B245" s="136"/>
    </row>
    <row r="246" ht="15.75" customHeight="1">
      <c r="B246" s="136"/>
    </row>
    <row r="247" ht="15.75" customHeight="1">
      <c r="B247" s="136"/>
    </row>
    <row r="248" ht="15.75" customHeight="1">
      <c r="B248" s="136"/>
    </row>
    <row r="249" ht="15.75" customHeight="1">
      <c r="B249" s="136"/>
    </row>
    <row r="250" ht="15.75" customHeight="1">
      <c r="B250" s="136"/>
    </row>
    <row r="251" ht="15.75" customHeight="1">
      <c r="B251" s="136"/>
    </row>
    <row r="252" ht="15.75" customHeight="1">
      <c r="B252" s="136"/>
    </row>
    <row r="253" ht="15.75" customHeight="1">
      <c r="B253" s="136"/>
    </row>
    <row r="254" ht="15.75" customHeight="1">
      <c r="B254" s="136"/>
    </row>
    <row r="255" ht="15.75" customHeight="1">
      <c r="B255" s="136"/>
    </row>
    <row r="256" ht="15.75" customHeight="1">
      <c r="B256" s="136"/>
    </row>
    <row r="257" ht="15.75" customHeight="1">
      <c r="B257" s="136"/>
    </row>
    <row r="258" ht="15.75" customHeight="1">
      <c r="B258" s="136"/>
    </row>
    <row r="259" ht="15.75" customHeight="1">
      <c r="B259" s="136"/>
    </row>
    <row r="260" ht="15.75" customHeight="1">
      <c r="B260" s="136"/>
    </row>
    <row r="261" ht="15.75" customHeight="1">
      <c r="B261" s="136"/>
    </row>
    <row r="262" ht="15.75" customHeight="1">
      <c r="B262" s="136"/>
    </row>
    <row r="263" ht="15.75" customHeight="1">
      <c r="B263" s="136"/>
    </row>
    <row r="264" ht="15.75" customHeight="1">
      <c r="B264" s="136"/>
    </row>
    <row r="265" ht="15.75" customHeight="1">
      <c r="B265" s="136"/>
    </row>
    <row r="266" ht="15.75" customHeight="1">
      <c r="B266" s="136"/>
    </row>
    <row r="267" ht="15.75" customHeight="1">
      <c r="B267" s="136"/>
    </row>
    <row r="268" ht="15.75" customHeight="1">
      <c r="B268" s="136"/>
    </row>
    <row r="269" ht="15.75" customHeight="1">
      <c r="B269" s="136"/>
    </row>
    <row r="270" ht="15.75" customHeight="1">
      <c r="B270" s="136"/>
    </row>
    <row r="271" ht="15.75" customHeight="1">
      <c r="B271" s="136"/>
    </row>
    <row r="272" ht="15.75" customHeight="1">
      <c r="B272" s="136"/>
    </row>
    <row r="273" ht="15.75" customHeight="1">
      <c r="B273" s="136"/>
    </row>
    <row r="274" ht="15.75" customHeight="1">
      <c r="B274" s="136"/>
    </row>
    <row r="275" ht="15.75" customHeight="1">
      <c r="B275" s="136"/>
    </row>
    <row r="276" ht="15.75" customHeight="1">
      <c r="B276" s="136"/>
    </row>
    <row r="277" ht="15.75" customHeight="1">
      <c r="B277" s="136"/>
    </row>
    <row r="278" ht="15.75" customHeight="1">
      <c r="B278" s="136"/>
    </row>
    <row r="279" ht="15.75" customHeight="1">
      <c r="B279" s="136"/>
    </row>
    <row r="280" ht="15.75" customHeight="1">
      <c r="B280" s="136"/>
    </row>
    <row r="281" ht="15.75" customHeight="1">
      <c r="B281" s="136"/>
    </row>
    <row r="282" ht="15.75" customHeight="1">
      <c r="B282" s="136"/>
    </row>
    <row r="283" ht="15.75" customHeight="1">
      <c r="B283" s="136"/>
    </row>
    <row r="284" ht="15.75" customHeight="1">
      <c r="B284" s="136"/>
    </row>
    <row r="285" ht="15.75" customHeight="1">
      <c r="B285" s="136"/>
    </row>
    <row r="286" ht="15.75" customHeight="1">
      <c r="B286" s="136"/>
    </row>
    <row r="287" ht="15.75" customHeight="1">
      <c r="B287" s="136"/>
    </row>
    <row r="288" ht="15.75" customHeight="1">
      <c r="B288" s="136"/>
    </row>
    <row r="289" ht="15.75" customHeight="1">
      <c r="B289" s="136"/>
    </row>
    <row r="290" ht="15.75" customHeight="1">
      <c r="B290" s="136"/>
    </row>
    <row r="291" ht="15.75" customHeight="1">
      <c r="B291" s="136"/>
    </row>
    <row r="292" ht="15.75" customHeight="1">
      <c r="B292" s="136"/>
    </row>
    <row r="293" ht="15.75" customHeight="1">
      <c r="B293" s="136"/>
    </row>
    <row r="294" ht="15.75" customHeight="1">
      <c r="B294" s="136"/>
    </row>
    <row r="295" ht="15.75" customHeight="1">
      <c r="B295" s="136"/>
    </row>
    <row r="296" ht="15.75" customHeight="1">
      <c r="B296" s="136"/>
    </row>
    <row r="297" ht="15.75" customHeight="1">
      <c r="B297" s="136"/>
    </row>
    <row r="298" ht="15.75" customHeight="1">
      <c r="B298" s="136"/>
    </row>
    <row r="299" ht="15.75" customHeight="1">
      <c r="B299" s="136"/>
    </row>
    <row r="300" ht="15.75" customHeight="1">
      <c r="B300" s="136"/>
    </row>
    <row r="301" ht="15.75" customHeight="1">
      <c r="B301" s="136"/>
    </row>
    <row r="302" ht="15.75" customHeight="1">
      <c r="B302" s="136"/>
    </row>
    <row r="303" ht="15.75" customHeight="1">
      <c r="B303" s="136"/>
    </row>
    <row r="304" ht="15.75" customHeight="1">
      <c r="B304" s="136"/>
    </row>
    <row r="305" ht="15.75" customHeight="1">
      <c r="B305" s="136"/>
    </row>
    <row r="306" ht="15.75" customHeight="1">
      <c r="B306" s="136"/>
    </row>
    <row r="307" ht="15.75" customHeight="1">
      <c r="B307" s="136"/>
    </row>
    <row r="308" ht="15.75" customHeight="1">
      <c r="B308" s="136"/>
    </row>
    <row r="309" ht="15.75" customHeight="1">
      <c r="B309" s="136"/>
    </row>
    <row r="310" ht="15.75" customHeight="1">
      <c r="B310" s="136"/>
    </row>
    <row r="311" ht="15.75" customHeight="1">
      <c r="B311" s="136"/>
    </row>
    <row r="312" ht="15.75" customHeight="1">
      <c r="B312" s="136"/>
    </row>
    <row r="313" ht="15.75" customHeight="1">
      <c r="B313" s="136"/>
    </row>
    <row r="314" ht="15.75" customHeight="1">
      <c r="B314" s="136"/>
    </row>
    <row r="315" ht="15.75" customHeight="1">
      <c r="B315" s="136"/>
    </row>
    <row r="316" ht="15.75" customHeight="1">
      <c r="B316" s="136"/>
    </row>
    <row r="317" ht="15.75" customHeight="1">
      <c r="B317" s="136"/>
    </row>
    <row r="318" ht="15.75" customHeight="1">
      <c r="B318" s="136"/>
    </row>
    <row r="319" ht="15.75" customHeight="1">
      <c r="B319" s="136"/>
    </row>
    <row r="320" ht="15.75" customHeight="1">
      <c r="B320" s="136"/>
    </row>
    <row r="321" ht="15.75" customHeight="1">
      <c r="B321" s="136"/>
    </row>
    <row r="322" ht="15.75" customHeight="1">
      <c r="B322" s="136"/>
    </row>
    <row r="323" ht="15.75" customHeight="1">
      <c r="B323" s="136"/>
    </row>
    <row r="324" ht="15.75" customHeight="1">
      <c r="B324" s="136"/>
    </row>
    <row r="325" ht="15.75" customHeight="1">
      <c r="B325" s="136"/>
    </row>
    <row r="326" ht="15.75" customHeight="1">
      <c r="B326" s="136"/>
    </row>
    <row r="327" ht="15.75" customHeight="1">
      <c r="B327" s="136"/>
    </row>
    <row r="328" ht="15.75" customHeight="1">
      <c r="B328" s="136"/>
    </row>
    <row r="329" ht="15.75" customHeight="1">
      <c r="B329" s="136"/>
    </row>
    <row r="330" ht="15.75" customHeight="1">
      <c r="B330" s="136"/>
    </row>
    <row r="331" ht="15.75" customHeight="1">
      <c r="B331" s="136"/>
    </row>
    <row r="332" ht="15.75" customHeight="1">
      <c r="B332" s="136"/>
    </row>
    <row r="333" ht="15.75" customHeight="1">
      <c r="B333" s="136"/>
    </row>
    <row r="334" ht="15.75" customHeight="1">
      <c r="B334" s="136"/>
    </row>
    <row r="335" ht="15.75" customHeight="1">
      <c r="B335" s="136"/>
    </row>
    <row r="336" ht="15.75" customHeight="1">
      <c r="B336" s="136"/>
    </row>
    <row r="337" ht="15.75" customHeight="1">
      <c r="B337" s="136"/>
    </row>
    <row r="338" ht="15.75" customHeight="1">
      <c r="B338" s="136"/>
    </row>
    <row r="339" ht="15.75" customHeight="1">
      <c r="B339" s="136"/>
    </row>
    <row r="340" ht="15.75" customHeight="1">
      <c r="B340" s="136"/>
    </row>
    <row r="341" ht="15.75" customHeight="1">
      <c r="B341" s="136"/>
    </row>
    <row r="342" ht="15.75" customHeight="1">
      <c r="B342" s="136"/>
    </row>
    <row r="343" ht="15.75" customHeight="1">
      <c r="B343" s="136"/>
    </row>
    <row r="344" ht="15.75" customHeight="1">
      <c r="B344" s="136"/>
    </row>
    <row r="345" ht="15.75" customHeight="1">
      <c r="B345" s="136"/>
    </row>
    <row r="346" ht="15.75" customHeight="1">
      <c r="B346" s="136"/>
    </row>
    <row r="347" ht="15.75" customHeight="1">
      <c r="B347" s="136"/>
    </row>
    <row r="348" ht="15.75" customHeight="1">
      <c r="B348" s="136"/>
    </row>
    <row r="349" ht="15.75" customHeight="1">
      <c r="B349" s="136"/>
    </row>
    <row r="350" ht="15.75" customHeight="1">
      <c r="B350" s="136"/>
    </row>
    <row r="351" ht="15.75" customHeight="1">
      <c r="B351" s="136"/>
    </row>
    <row r="352" ht="15.75" customHeight="1">
      <c r="B352" s="136"/>
    </row>
    <row r="353" ht="15.75" customHeight="1">
      <c r="B353" s="136"/>
    </row>
    <row r="354" ht="15.75" customHeight="1">
      <c r="B354" s="136"/>
    </row>
    <row r="355" ht="15.75" customHeight="1">
      <c r="B355" s="136"/>
    </row>
    <row r="356" ht="15.75" customHeight="1">
      <c r="B356" s="136"/>
    </row>
    <row r="357" ht="15.75" customHeight="1">
      <c r="B357" s="136"/>
    </row>
    <row r="358" ht="15.75" customHeight="1">
      <c r="B358" s="136"/>
    </row>
    <row r="359" ht="15.75" customHeight="1">
      <c r="B359" s="136"/>
    </row>
    <row r="360" ht="15.75" customHeight="1">
      <c r="B360" s="136"/>
    </row>
    <row r="361" ht="15.75" customHeight="1">
      <c r="B361" s="136"/>
    </row>
    <row r="362" ht="15.75" customHeight="1">
      <c r="B362" s="136"/>
    </row>
    <row r="363" ht="15.75" customHeight="1">
      <c r="B363" s="136"/>
    </row>
    <row r="364" ht="15.75" customHeight="1">
      <c r="B364" s="136"/>
    </row>
    <row r="365" ht="15.75" customHeight="1">
      <c r="B365" s="136"/>
    </row>
    <row r="366" ht="15.75" customHeight="1">
      <c r="B366" s="136"/>
    </row>
    <row r="367" ht="15.75" customHeight="1">
      <c r="B367" s="136"/>
    </row>
    <row r="368" ht="15.75" customHeight="1">
      <c r="B368" s="136"/>
    </row>
    <row r="369" ht="15.75" customHeight="1">
      <c r="B369" s="136"/>
    </row>
    <row r="370" ht="15.75" customHeight="1">
      <c r="B370" s="136"/>
    </row>
    <row r="371" ht="15.75" customHeight="1">
      <c r="B371" s="136"/>
    </row>
    <row r="372" ht="15.75" customHeight="1">
      <c r="B372" s="136"/>
    </row>
    <row r="373" ht="15.75" customHeight="1">
      <c r="B373" s="136"/>
    </row>
    <row r="374" ht="15.75" customHeight="1">
      <c r="B374" s="136"/>
    </row>
    <row r="375" ht="15.75" customHeight="1">
      <c r="B375" s="136"/>
    </row>
    <row r="376" ht="15.75" customHeight="1">
      <c r="B376" s="136"/>
    </row>
    <row r="377" ht="15.75" customHeight="1">
      <c r="B377" s="136"/>
    </row>
    <row r="378" ht="15.75" customHeight="1">
      <c r="B378" s="136"/>
    </row>
    <row r="379" ht="15.75" customHeight="1">
      <c r="B379" s="136"/>
    </row>
    <row r="380" ht="15.75" customHeight="1">
      <c r="B380" s="136"/>
    </row>
    <row r="381" ht="15.75" customHeight="1">
      <c r="B381" s="136"/>
    </row>
    <row r="382" ht="15.75" customHeight="1">
      <c r="B382" s="136"/>
    </row>
    <row r="383" ht="15.75" customHeight="1">
      <c r="B383" s="136"/>
    </row>
    <row r="384" ht="15.75" customHeight="1">
      <c r="B384" s="136"/>
    </row>
    <row r="385" ht="15.75" customHeight="1">
      <c r="B385" s="136"/>
    </row>
    <row r="386" ht="15.75" customHeight="1">
      <c r="B386" s="136"/>
    </row>
    <row r="387" ht="15.75" customHeight="1">
      <c r="B387" s="136"/>
    </row>
    <row r="388" ht="15.75" customHeight="1">
      <c r="B388" s="136"/>
    </row>
    <row r="389" ht="15.75" customHeight="1">
      <c r="B389" s="136"/>
    </row>
    <row r="390" ht="15.75" customHeight="1">
      <c r="B390" s="136"/>
    </row>
    <row r="391" ht="15.75" customHeight="1">
      <c r="B391" s="136"/>
    </row>
    <row r="392" ht="15.75" customHeight="1">
      <c r="B392" s="136"/>
    </row>
    <row r="393" ht="15.75" customHeight="1">
      <c r="B393" s="136"/>
    </row>
    <row r="394" ht="15.75" customHeight="1">
      <c r="B394" s="136"/>
    </row>
    <row r="395" ht="15.75" customHeight="1">
      <c r="B395" s="136"/>
    </row>
    <row r="396" ht="15.75" customHeight="1">
      <c r="B396" s="136"/>
    </row>
    <row r="397" ht="15.75" customHeight="1">
      <c r="B397" s="136"/>
    </row>
    <row r="398" ht="15.75" customHeight="1">
      <c r="B398" s="136"/>
    </row>
    <row r="399" ht="15.75" customHeight="1">
      <c r="B399" s="136"/>
    </row>
    <row r="400" ht="15.75" customHeight="1">
      <c r="B400" s="136"/>
    </row>
    <row r="401" ht="15.75" customHeight="1">
      <c r="B401" s="136"/>
    </row>
    <row r="402" ht="15.75" customHeight="1">
      <c r="B402" s="136"/>
    </row>
    <row r="403" ht="15.75" customHeight="1">
      <c r="B403" s="136"/>
    </row>
    <row r="404" ht="15.75" customHeight="1">
      <c r="B404" s="136"/>
    </row>
    <row r="405" ht="15.75" customHeight="1">
      <c r="B405" s="136"/>
    </row>
    <row r="406" ht="15.75" customHeight="1">
      <c r="B406" s="136"/>
    </row>
    <row r="407" ht="15.75" customHeight="1">
      <c r="B407" s="136"/>
    </row>
    <row r="408" ht="15.75" customHeight="1">
      <c r="B408" s="136"/>
    </row>
    <row r="409" ht="15.75" customHeight="1">
      <c r="B409" s="136"/>
    </row>
    <row r="410" ht="15.75" customHeight="1">
      <c r="B410" s="136"/>
    </row>
    <row r="411" ht="15.75" customHeight="1">
      <c r="B411" s="136"/>
    </row>
    <row r="412" ht="15.75" customHeight="1">
      <c r="B412" s="136"/>
    </row>
    <row r="413" ht="15.75" customHeight="1">
      <c r="B413" s="136"/>
    </row>
    <row r="414" ht="15.75" customHeight="1">
      <c r="B414" s="136"/>
    </row>
    <row r="415" ht="15.75" customHeight="1">
      <c r="B415" s="136"/>
    </row>
    <row r="416" ht="15.75" customHeight="1">
      <c r="B416" s="136"/>
    </row>
    <row r="417" ht="15.75" customHeight="1">
      <c r="B417" s="136"/>
    </row>
    <row r="418" ht="15.75" customHeight="1">
      <c r="B418" s="136"/>
    </row>
    <row r="419" ht="15.75" customHeight="1">
      <c r="B419" s="136"/>
    </row>
    <row r="420" ht="15.75" customHeight="1">
      <c r="B420" s="136"/>
    </row>
    <row r="421" ht="15.75" customHeight="1">
      <c r="B421" s="136"/>
    </row>
    <row r="422" ht="15.75" customHeight="1">
      <c r="B422" s="136"/>
    </row>
    <row r="423" ht="15.75" customHeight="1">
      <c r="B423" s="136"/>
    </row>
    <row r="424" ht="15.75" customHeight="1">
      <c r="B424" s="136"/>
    </row>
    <row r="425" ht="15.75" customHeight="1">
      <c r="B425" s="136"/>
    </row>
    <row r="426" ht="15.75" customHeight="1">
      <c r="B426" s="136"/>
    </row>
    <row r="427" ht="15.75" customHeight="1">
      <c r="B427" s="136"/>
    </row>
    <row r="428" ht="15.75" customHeight="1">
      <c r="B428" s="136"/>
    </row>
    <row r="429" ht="15.75" customHeight="1">
      <c r="B429" s="136"/>
    </row>
    <row r="430" ht="15.75" customHeight="1">
      <c r="B430" s="136"/>
    </row>
    <row r="431" ht="15.75" customHeight="1">
      <c r="B431" s="136"/>
    </row>
    <row r="432" ht="15.75" customHeight="1">
      <c r="B432" s="136"/>
    </row>
    <row r="433" ht="15.75" customHeight="1">
      <c r="B433" s="136"/>
    </row>
    <row r="434" ht="15.75" customHeight="1">
      <c r="B434" s="136"/>
    </row>
    <row r="435" ht="15.75" customHeight="1">
      <c r="B435" s="136"/>
    </row>
    <row r="436" ht="15.75" customHeight="1">
      <c r="B436" s="136"/>
    </row>
    <row r="437" ht="15.75" customHeight="1">
      <c r="B437" s="136"/>
    </row>
    <row r="438" ht="15.75" customHeight="1">
      <c r="B438" s="136"/>
    </row>
    <row r="439" ht="15.75" customHeight="1">
      <c r="B439" s="136"/>
    </row>
    <row r="440" ht="15.75" customHeight="1">
      <c r="B440" s="136"/>
    </row>
    <row r="441" ht="15.75" customHeight="1">
      <c r="B441" s="136"/>
    </row>
    <row r="442" ht="15.75" customHeight="1">
      <c r="B442" s="136"/>
    </row>
    <row r="443" ht="15.75" customHeight="1">
      <c r="B443" s="136"/>
    </row>
    <row r="444" ht="15.75" customHeight="1">
      <c r="B444" s="136"/>
    </row>
    <row r="445" ht="15.75" customHeight="1">
      <c r="B445" s="136"/>
    </row>
    <row r="446" ht="15.75" customHeight="1">
      <c r="B446" s="136"/>
    </row>
    <row r="447" ht="15.75" customHeight="1">
      <c r="B447" s="136"/>
    </row>
    <row r="448" ht="15.75" customHeight="1">
      <c r="B448" s="136"/>
    </row>
    <row r="449" ht="15.75" customHeight="1">
      <c r="B449" s="136"/>
    </row>
    <row r="450" ht="15.75" customHeight="1">
      <c r="B450" s="136"/>
    </row>
    <row r="451" ht="15.75" customHeight="1">
      <c r="B451" s="136"/>
    </row>
    <row r="452" ht="15.75" customHeight="1">
      <c r="B452" s="136"/>
    </row>
    <row r="453" ht="15.75" customHeight="1">
      <c r="B453" s="136"/>
    </row>
    <row r="454" ht="15.75" customHeight="1">
      <c r="B454" s="136"/>
    </row>
    <row r="455" ht="15.75" customHeight="1">
      <c r="B455" s="136"/>
    </row>
    <row r="456" ht="15.75" customHeight="1">
      <c r="B456" s="136"/>
    </row>
    <row r="457" ht="15.75" customHeight="1">
      <c r="B457" s="136"/>
    </row>
    <row r="458" ht="15.75" customHeight="1">
      <c r="B458" s="136"/>
    </row>
    <row r="459" ht="15.75" customHeight="1">
      <c r="B459" s="136"/>
    </row>
    <row r="460" ht="15.75" customHeight="1">
      <c r="B460" s="136"/>
    </row>
    <row r="461" ht="15.75" customHeight="1">
      <c r="B461" s="136"/>
    </row>
    <row r="462" ht="15.75" customHeight="1">
      <c r="B462" s="136"/>
    </row>
    <row r="463" ht="15.75" customHeight="1">
      <c r="B463" s="136"/>
    </row>
    <row r="464" ht="15.75" customHeight="1">
      <c r="B464" s="136"/>
    </row>
    <row r="465" ht="15.75" customHeight="1">
      <c r="B465" s="136"/>
    </row>
    <row r="466" ht="15.75" customHeight="1">
      <c r="B466" s="136"/>
    </row>
    <row r="467" ht="15.75" customHeight="1">
      <c r="B467" s="136"/>
    </row>
    <row r="468" ht="15.75" customHeight="1">
      <c r="B468" s="136"/>
    </row>
    <row r="469" ht="15.75" customHeight="1">
      <c r="B469" s="136"/>
    </row>
    <row r="470" ht="15.75" customHeight="1">
      <c r="B470" s="136"/>
    </row>
    <row r="471" ht="15.75" customHeight="1">
      <c r="B471" s="136"/>
    </row>
    <row r="472" ht="15.75" customHeight="1">
      <c r="B472" s="136"/>
    </row>
    <row r="473" ht="15.75" customHeight="1">
      <c r="B473" s="136"/>
    </row>
    <row r="474" ht="15.75" customHeight="1">
      <c r="B474" s="136"/>
    </row>
    <row r="475" ht="15.75" customHeight="1">
      <c r="B475" s="136"/>
    </row>
    <row r="476" ht="15.75" customHeight="1">
      <c r="B476" s="136"/>
    </row>
    <row r="477" ht="15.75" customHeight="1">
      <c r="B477" s="136"/>
    </row>
    <row r="478" ht="15.75" customHeight="1">
      <c r="B478" s="136"/>
    </row>
    <row r="479" ht="15.75" customHeight="1">
      <c r="B479" s="136"/>
    </row>
    <row r="480" ht="15.75" customHeight="1">
      <c r="B480" s="136"/>
    </row>
    <row r="481" ht="15.75" customHeight="1">
      <c r="B481" s="136"/>
    </row>
    <row r="482" ht="15.75" customHeight="1">
      <c r="B482" s="136"/>
    </row>
    <row r="483" ht="15.75" customHeight="1">
      <c r="B483" s="136"/>
    </row>
    <row r="484" ht="15.75" customHeight="1">
      <c r="B484" s="136"/>
    </row>
    <row r="485" ht="15.75" customHeight="1">
      <c r="B485" s="136"/>
    </row>
    <row r="486" ht="15.75" customHeight="1">
      <c r="B486" s="136"/>
    </row>
    <row r="487" ht="15.75" customHeight="1">
      <c r="B487" s="136"/>
    </row>
    <row r="488" ht="15.75" customHeight="1">
      <c r="B488" s="136"/>
    </row>
    <row r="489" ht="15.75" customHeight="1">
      <c r="B489" s="136"/>
    </row>
    <row r="490" ht="15.75" customHeight="1">
      <c r="B490" s="136"/>
    </row>
    <row r="491" ht="15.75" customHeight="1">
      <c r="B491" s="136"/>
    </row>
    <row r="492" ht="15.75" customHeight="1">
      <c r="B492" s="136"/>
    </row>
    <row r="493" ht="15.75" customHeight="1">
      <c r="B493" s="136"/>
    </row>
    <row r="494" ht="15.75" customHeight="1">
      <c r="B494" s="136"/>
    </row>
    <row r="495" ht="15.75" customHeight="1">
      <c r="B495" s="136"/>
    </row>
    <row r="496" ht="15.75" customHeight="1">
      <c r="B496" s="136"/>
    </row>
    <row r="497" ht="15.75" customHeight="1">
      <c r="B497" s="136"/>
    </row>
    <row r="498" ht="15.75" customHeight="1">
      <c r="B498" s="136"/>
    </row>
    <row r="499" ht="15.75" customHeight="1">
      <c r="B499" s="136"/>
    </row>
    <row r="500" ht="15.75" customHeight="1">
      <c r="B500" s="136"/>
    </row>
    <row r="501" ht="15.75" customHeight="1">
      <c r="B501" s="136"/>
    </row>
    <row r="502" ht="15.75" customHeight="1">
      <c r="B502" s="136"/>
    </row>
    <row r="503" ht="15.75" customHeight="1">
      <c r="B503" s="136"/>
    </row>
    <row r="504" ht="15.75" customHeight="1">
      <c r="B504" s="136"/>
    </row>
    <row r="505" ht="15.75" customHeight="1">
      <c r="B505" s="136"/>
    </row>
    <row r="506" ht="15.75" customHeight="1">
      <c r="B506" s="136"/>
    </row>
    <row r="507" ht="15.75" customHeight="1">
      <c r="B507" s="136"/>
    </row>
    <row r="508" ht="15.75" customHeight="1">
      <c r="B508" s="136"/>
    </row>
    <row r="509" ht="15.75" customHeight="1">
      <c r="B509" s="136"/>
    </row>
    <row r="510" ht="15.75" customHeight="1">
      <c r="B510" s="136"/>
    </row>
    <row r="511" ht="15.75" customHeight="1">
      <c r="B511" s="136"/>
    </row>
    <row r="512" ht="15.75" customHeight="1">
      <c r="B512" s="136"/>
    </row>
    <row r="513" ht="15.75" customHeight="1">
      <c r="B513" s="136"/>
    </row>
    <row r="514" ht="15.75" customHeight="1">
      <c r="B514" s="136"/>
    </row>
    <row r="515" ht="15.75" customHeight="1">
      <c r="B515" s="136"/>
    </row>
    <row r="516" ht="15.75" customHeight="1">
      <c r="B516" s="136"/>
    </row>
    <row r="517" ht="15.75" customHeight="1">
      <c r="B517" s="136"/>
    </row>
    <row r="518" ht="15.75" customHeight="1">
      <c r="B518" s="136"/>
    </row>
    <row r="519" ht="15.75" customHeight="1">
      <c r="B519" s="136"/>
    </row>
    <row r="520" ht="15.75" customHeight="1">
      <c r="B520" s="136"/>
    </row>
    <row r="521" ht="15.75" customHeight="1">
      <c r="B521" s="136"/>
    </row>
    <row r="522" ht="15.75" customHeight="1">
      <c r="B522" s="136"/>
    </row>
    <row r="523" ht="15.75" customHeight="1">
      <c r="B523" s="136"/>
    </row>
    <row r="524" ht="15.75" customHeight="1">
      <c r="B524" s="136"/>
    </row>
    <row r="525" ht="15.75" customHeight="1">
      <c r="B525" s="136"/>
    </row>
    <row r="526" ht="15.75" customHeight="1">
      <c r="B526" s="136"/>
    </row>
    <row r="527" ht="15.75" customHeight="1">
      <c r="B527" s="136"/>
    </row>
    <row r="528" ht="15.75" customHeight="1">
      <c r="B528" s="136"/>
    </row>
    <row r="529" ht="15.75" customHeight="1">
      <c r="B529" s="136"/>
    </row>
    <row r="530" ht="15.75" customHeight="1">
      <c r="B530" s="136"/>
    </row>
    <row r="531" ht="15.75" customHeight="1">
      <c r="B531" s="136"/>
    </row>
    <row r="532" ht="15.75" customHeight="1">
      <c r="B532" s="136"/>
    </row>
    <row r="533" ht="15.75" customHeight="1">
      <c r="B533" s="136"/>
    </row>
    <row r="534" ht="15.75" customHeight="1">
      <c r="B534" s="136"/>
    </row>
    <row r="535" ht="15.75" customHeight="1">
      <c r="B535" s="136"/>
    </row>
    <row r="536" ht="15.75" customHeight="1">
      <c r="B536" s="136"/>
    </row>
    <row r="537" ht="15.75" customHeight="1">
      <c r="B537" s="136"/>
    </row>
    <row r="538" ht="15.75" customHeight="1">
      <c r="B538" s="136"/>
    </row>
    <row r="539" ht="15.75" customHeight="1">
      <c r="B539" s="136"/>
    </row>
    <row r="540" ht="15.75" customHeight="1">
      <c r="B540" s="136"/>
    </row>
    <row r="541" ht="15.75" customHeight="1">
      <c r="B541" s="136"/>
    </row>
    <row r="542" ht="15.75" customHeight="1">
      <c r="B542" s="136"/>
    </row>
    <row r="543" ht="15.75" customHeight="1">
      <c r="B543" s="136"/>
    </row>
    <row r="544" ht="15.75" customHeight="1">
      <c r="B544" s="136"/>
    </row>
    <row r="545" ht="15.75" customHeight="1">
      <c r="B545" s="136"/>
    </row>
    <row r="546" ht="15.75" customHeight="1">
      <c r="B546" s="136"/>
    </row>
    <row r="547" ht="15.75" customHeight="1">
      <c r="B547" s="136"/>
    </row>
    <row r="548" ht="15.75" customHeight="1">
      <c r="B548" s="136"/>
    </row>
    <row r="549" ht="15.75" customHeight="1">
      <c r="B549" s="136"/>
    </row>
    <row r="550" ht="15.75" customHeight="1">
      <c r="B550" s="136"/>
    </row>
    <row r="551" ht="15.75" customHeight="1">
      <c r="B551" s="136"/>
    </row>
    <row r="552" ht="15.75" customHeight="1">
      <c r="B552" s="136"/>
    </row>
    <row r="553" ht="15.75" customHeight="1">
      <c r="B553" s="136"/>
    </row>
    <row r="554" ht="15.75" customHeight="1">
      <c r="B554" s="136"/>
    </row>
    <row r="555" ht="15.75" customHeight="1">
      <c r="B555" s="136"/>
    </row>
    <row r="556" ht="15.75" customHeight="1">
      <c r="B556" s="136"/>
    </row>
    <row r="557" ht="15.75" customHeight="1">
      <c r="B557" s="136"/>
    </row>
    <row r="558" ht="15.75" customHeight="1">
      <c r="B558" s="136"/>
    </row>
    <row r="559" ht="15.75" customHeight="1">
      <c r="B559" s="136"/>
    </row>
    <row r="560" ht="15.75" customHeight="1">
      <c r="B560" s="136"/>
    </row>
    <row r="561" ht="15.75" customHeight="1">
      <c r="B561" s="136"/>
    </row>
    <row r="562" ht="15.75" customHeight="1">
      <c r="B562" s="136"/>
    </row>
    <row r="563" ht="15.75" customHeight="1">
      <c r="B563" s="136"/>
    </row>
    <row r="564" ht="15.75" customHeight="1">
      <c r="B564" s="136"/>
    </row>
    <row r="565" ht="15.75" customHeight="1">
      <c r="B565" s="136"/>
    </row>
    <row r="566" ht="15.75" customHeight="1">
      <c r="B566" s="136"/>
    </row>
    <row r="567" ht="15.75" customHeight="1">
      <c r="B567" s="136"/>
    </row>
    <row r="568" ht="15.75" customHeight="1">
      <c r="B568" s="136"/>
    </row>
    <row r="569" ht="15.75" customHeight="1">
      <c r="B569" s="136"/>
    </row>
    <row r="570" ht="15.75" customHeight="1">
      <c r="B570" s="136"/>
    </row>
    <row r="571" ht="15.75" customHeight="1">
      <c r="B571" s="136"/>
    </row>
    <row r="572" ht="15.75" customHeight="1">
      <c r="B572" s="136"/>
    </row>
    <row r="573" ht="15.75" customHeight="1">
      <c r="B573" s="136"/>
    </row>
    <row r="574" ht="15.75" customHeight="1">
      <c r="B574" s="136"/>
    </row>
    <row r="575" ht="15.75" customHeight="1">
      <c r="B575" s="136"/>
    </row>
    <row r="576" ht="15.75" customHeight="1">
      <c r="B576" s="136"/>
    </row>
    <row r="577" ht="15.75" customHeight="1">
      <c r="B577" s="136"/>
    </row>
    <row r="578" ht="15.75" customHeight="1">
      <c r="B578" s="136"/>
    </row>
    <row r="579" ht="15.75" customHeight="1">
      <c r="B579" s="136"/>
    </row>
    <row r="580" ht="15.75" customHeight="1">
      <c r="B580" s="136"/>
    </row>
    <row r="581" ht="15.75" customHeight="1">
      <c r="B581" s="136"/>
    </row>
    <row r="582" ht="15.75" customHeight="1">
      <c r="B582" s="136"/>
    </row>
    <row r="583" ht="15.75" customHeight="1">
      <c r="B583" s="136"/>
    </row>
    <row r="584" ht="15.75" customHeight="1">
      <c r="B584" s="136"/>
    </row>
    <row r="585" ht="15.75" customHeight="1">
      <c r="B585" s="136"/>
    </row>
    <row r="586" ht="15.75" customHeight="1">
      <c r="B586" s="136"/>
    </row>
    <row r="587" ht="15.75" customHeight="1">
      <c r="B587" s="136"/>
    </row>
    <row r="588" ht="15.75" customHeight="1">
      <c r="B588" s="136"/>
    </row>
    <row r="589" ht="15.75" customHeight="1">
      <c r="B589" s="136"/>
    </row>
    <row r="590" ht="15.75" customHeight="1">
      <c r="B590" s="136"/>
    </row>
    <row r="591" ht="15.75" customHeight="1">
      <c r="B591" s="136"/>
    </row>
    <row r="592" ht="15.75" customHeight="1">
      <c r="B592" s="136"/>
    </row>
    <row r="593" ht="15.75" customHeight="1">
      <c r="B593" s="136"/>
    </row>
    <row r="594" ht="15.75" customHeight="1">
      <c r="B594" s="136"/>
    </row>
    <row r="595" ht="15.75" customHeight="1">
      <c r="B595" s="136"/>
    </row>
    <row r="596" ht="15.75" customHeight="1">
      <c r="B596" s="136"/>
    </row>
    <row r="597" ht="15.75" customHeight="1">
      <c r="B597" s="136"/>
    </row>
    <row r="598" ht="15.75" customHeight="1">
      <c r="B598" s="136"/>
    </row>
    <row r="599" ht="15.75" customHeight="1">
      <c r="B599" s="136"/>
    </row>
    <row r="600" ht="15.75" customHeight="1">
      <c r="B600" s="136"/>
    </row>
    <row r="601" ht="15.75" customHeight="1">
      <c r="B601" s="136"/>
    </row>
    <row r="602" ht="15.75" customHeight="1">
      <c r="B602" s="136"/>
    </row>
    <row r="603" ht="15.75" customHeight="1">
      <c r="B603" s="136"/>
    </row>
    <row r="604" ht="15.75" customHeight="1">
      <c r="B604" s="136"/>
    </row>
    <row r="605" ht="15.75" customHeight="1">
      <c r="B605" s="136"/>
    </row>
    <row r="606" ht="15.75" customHeight="1">
      <c r="B606" s="136"/>
    </row>
    <row r="607" ht="15.75" customHeight="1">
      <c r="B607" s="136"/>
    </row>
    <row r="608" ht="15.75" customHeight="1">
      <c r="B608" s="136"/>
    </row>
    <row r="609" ht="15.75" customHeight="1">
      <c r="B609" s="136"/>
    </row>
    <row r="610" ht="15.75" customHeight="1">
      <c r="B610" s="136"/>
    </row>
    <row r="611" ht="15.75" customHeight="1">
      <c r="B611" s="136"/>
    </row>
    <row r="612" ht="15.75" customHeight="1">
      <c r="B612" s="136"/>
    </row>
    <row r="613" ht="15.75" customHeight="1">
      <c r="B613" s="136"/>
    </row>
    <row r="614" ht="15.75" customHeight="1">
      <c r="B614" s="136"/>
    </row>
    <row r="615" ht="15.75" customHeight="1">
      <c r="B615" s="136"/>
    </row>
    <row r="616" ht="15.75" customHeight="1">
      <c r="B616" s="136"/>
    </row>
    <row r="617" ht="15.75" customHeight="1">
      <c r="B617" s="136"/>
    </row>
    <row r="618" ht="15.75" customHeight="1">
      <c r="B618" s="136"/>
    </row>
    <row r="619" ht="15.75" customHeight="1">
      <c r="B619" s="136"/>
    </row>
    <row r="620" ht="15.75" customHeight="1">
      <c r="B620" s="136"/>
    </row>
    <row r="621" ht="15.75" customHeight="1">
      <c r="B621" s="136"/>
    </row>
    <row r="622" ht="15.75" customHeight="1">
      <c r="B622" s="136"/>
    </row>
    <row r="623" ht="15.75" customHeight="1">
      <c r="B623" s="136"/>
    </row>
    <row r="624" ht="15.75" customHeight="1">
      <c r="B624" s="136"/>
    </row>
    <row r="625" ht="15.75" customHeight="1">
      <c r="B625" s="136"/>
    </row>
    <row r="626" ht="15.75" customHeight="1">
      <c r="B626" s="136"/>
    </row>
    <row r="627" ht="15.75" customHeight="1">
      <c r="B627" s="136"/>
    </row>
    <row r="628" ht="15.75" customHeight="1">
      <c r="B628" s="136"/>
    </row>
    <row r="629" ht="15.75" customHeight="1">
      <c r="B629" s="136"/>
    </row>
    <row r="630" ht="15.75" customHeight="1">
      <c r="B630" s="136"/>
    </row>
    <row r="631" ht="15.75" customHeight="1">
      <c r="B631" s="136"/>
    </row>
    <row r="632" ht="15.75" customHeight="1">
      <c r="B632" s="136"/>
    </row>
    <row r="633" ht="15.75" customHeight="1">
      <c r="B633" s="136"/>
    </row>
    <row r="634" ht="15.75" customHeight="1">
      <c r="B634" s="136"/>
    </row>
    <row r="635" ht="15.75" customHeight="1">
      <c r="B635" s="136"/>
    </row>
    <row r="636" ht="15.75" customHeight="1">
      <c r="B636" s="136"/>
    </row>
    <row r="637" ht="15.75" customHeight="1">
      <c r="B637" s="136"/>
    </row>
    <row r="638" ht="15.75" customHeight="1">
      <c r="B638" s="136"/>
    </row>
    <row r="639" ht="15.75" customHeight="1">
      <c r="B639" s="136"/>
    </row>
    <row r="640" ht="15.75" customHeight="1">
      <c r="B640" s="136"/>
    </row>
    <row r="641" ht="15.75" customHeight="1">
      <c r="B641" s="136"/>
    </row>
    <row r="642" ht="15.75" customHeight="1">
      <c r="B642" s="136"/>
    </row>
    <row r="643" ht="15.75" customHeight="1">
      <c r="B643" s="136"/>
    </row>
    <row r="644" ht="15.75" customHeight="1">
      <c r="B644" s="136"/>
    </row>
    <row r="645" ht="15.75" customHeight="1">
      <c r="B645" s="136"/>
    </row>
    <row r="646" ht="15.75" customHeight="1">
      <c r="B646" s="136"/>
    </row>
    <row r="647" ht="15.75" customHeight="1">
      <c r="B647" s="136"/>
    </row>
    <row r="648" ht="15.75" customHeight="1">
      <c r="B648" s="136"/>
    </row>
    <row r="649" ht="15.75" customHeight="1">
      <c r="B649" s="136"/>
    </row>
    <row r="650" ht="15.75" customHeight="1">
      <c r="B650" s="136"/>
    </row>
    <row r="651" ht="15.75" customHeight="1">
      <c r="B651" s="136"/>
    </row>
    <row r="652" ht="15.75" customHeight="1">
      <c r="B652" s="136"/>
    </row>
    <row r="653" ht="15.75" customHeight="1">
      <c r="B653" s="136"/>
    </row>
    <row r="654" ht="15.75" customHeight="1">
      <c r="B654" s="136"/>
    </row>
    <row r="655" ht="15.75" customHeight="1">
      <c r="B655" s="136"/>
    </row>
    <row r="656" ht="15.75" customHeight="1">
      <c r="B656" s="136"/>
    </row>
    <row r="657" ht="15.75" customHeight="1">
      <c r="B657" s="136"/>
    </row>
    <row r="658" ht="15.75" customHeight="1">
      <c r="B658" s="136"/>
    </row>
    <row r="659" ht="15.75" customHeight="1">
      <c r="B659" s="136"/>
    </row>
    <row r="660" ht="15.75" customHeight="1">
      <c r="B660" s="136"/>
    </row>
    <row r="661" ht="15.75" customHeight="1">
      <c r="B661" s="136"/>
    </row>
    <row r="662" ht="15.75" customHeight="1">
      <c r="B662" s="136"/>
    </row>
    <row r="663" ht="15.75" customHeight="1">
      <c r="B663" s="136"/>
    </row>
    <row r="664" ht="15.75" customHeight="1">
      <c r="B664" s="136"/>
    </row>
    <row r="665" ht="15.75" customHeight="1">
      <c r="B665" s="136"/>
    </row>
    <row r="666" ht="15.75" customHeight="1">
      <c r="B666" s="136"/>
    </row>
    <row r="667" ht="15.75" customHeight="1">
      <c r="B667" s="136"/>
    </row>
    <row r="668" ht="15.75" customHeight="1">
      <c r="B668" s="136"/>
    </row>
    <row r="669" ht="15.75" customHeight="1">
      <c r="B669" s="136"/>
    </row>
    <row r="670" ht="15.75" customHeight="1">
      <c r="B670" s="136"/>
    </row>
    <row r="671" ht="15.75" customHeight="1">
      <c r="B671" s="136"/>
    </row>
    <row r="672" ht="15.75" customHeight="1">
      <c r="B672" s="136"/>
    </row>
    <row r="673" ht="15.75" customHeight="1">
      <c r="B673" s="136"/>
    </row>
    <row r="674" ht="15.75" customHeight="1">
      <c r="B674" s="136"/>
    </row>
    <row r="675" ht="15.75" customHeight="1">
      <c r="B675" s="136"/>
    </row>
    <row r="676" ht="15.75" customHeight="1">
      <c r="B676" s="136"/>
    </row>
    <row r="677" ht="15.75" customHeight="1">
      <c r="B677" s="136"/>
    </row>
    <row r="678" ht="15.75" customHeight="1">
      <c r="B678" s="136"/>
    </row>
    <row r="679" ht="15.75" customHeight="1">
      <c r="B679" s="136"/>
    </row>
    <row r="680" ht="15.75" customHeight="1">
      <c r="B680" s="136"/>
    </row>
    <row r="681" ht="15.75" customHeight="1">
      <c r="B681" s="136"/>
    </row>
    <row r="682" ht="15.75" customHeight="1">
      <c r="B682" s="136"/>
    </row>
    <row r="683" ht="15.75" customHeight="1">
      <c r="B683" s="136"/>
    </row>
    <row r="684" ht="15.75" customHeight="1">
      <c r="B684" s="136"/>
    </row>
    <row r="685" ht="15.75" customHeight="1">
      <c r="B685" s="136"/>
    </row>
    <row r="686" ht="15.75" customHeight="1">
      <c r="B686" s="136"/>
    </row>
    <row r="687" ht="15.75" customHeight="1">
      <c r="B687" s="136"/>
    </row>
    <row r="688" ht="15.75" customHeight="1">
      <c r="B688" s="136"/>
    </row>
    <row r="689" ht="15.75" customHeight="1">
      <c r="B689" s="136"/>
    </row>
    <row r="690" ht="15.75" customHeight="1">
      <c r="B690" s="136"/>
    </row>
    <row r="691" ht="15.75" customHeight="1">
      <c r="B691" s="136"/>
    </row>
    <row r="692" ht="15.75" customHeight="1">
      <c r="B692" s="136"/>
    </row>
    <row r="693" ht="15.75" customHeight="1">
      <c r="B693" s="136"/>
    </row>
    <row r="694" ht="15.75" customHeight="1">
      <c r="B694" s="136"/>
    </row>
    <row r="695" ht="15.75" customHeight="1">
      <c r="B695" s="136"/>
    </row>
    <row r="696" ht="15.75" customHeight="1">
      <c r="B696" s="136"/>
    </row>
    <row r="697" ht="15.75" customHeight="1">
      <c r="B697" s="136"/>
    </row>
    <row r="698" ht="15.75" customHeight="1">
      <c r="B698" s="136"/>
    </row>
    <row r="699" ht="15.75" customHeight="1">
      <c r="B699" s="136"/>
    </row>
    <row r="700" ht="15.75" customHeight="1">
      <c r="B700" s="136"/>
    </row>
    <row r="701" ht="15.75" customHeight="1">
      <c r="B701" s="136"/>
    </row>
    <row r="702" ht="15.75" customHeight="1">
      <c r="B702" s="136"/>
    </row>
    <row r="703" ht="15.75" customHeight="1">
      <c r="B703" s="136"/>
    </row>
    <row r="704" ht="15.75" customHeight="1">
      <c r="B704" s="136"/>
    </row>
    <row r="705" ht="15.75" customHeight="1">
      <c r="B705" s="136"/>
    </row>
    <row r="706" ht="15.75" customHeight="1">
      <c r="B706" s="136"/>
    </row>
    <row r="707" ht="15.75" customHeight="1">
      <c r="B707" s="136"/>
    </row>
    <row r="708" ht="15.75" customHeight="1">
      <c r="B708" s="136"/>
    </row>
    <row r="709" ht="15.75" customHeight="1">
      <c r="B709" s="136"/>
    </row>
    <row r="710" ht="15.75" customHeight="1">
      <c r="B710" s="136"/>
    </row>
    <row r="711" ht="15.75" customHeight="1">
      <c r="B711" s="136"/>
    </row>
    <row r="712" ht="15.75" customHeight="1">
      <c r="B712" s="136"/>
    </row>
    <row r="713" ht="15.75" customHeight="1">
      <c r="B713" s="136"/>
    </row>
    <row r="714" ht="15.75" customHeight="1">
      <c r="B714" s="136"/>
    </row>
    <row r="715" ht="15.75" customHeight="1">
      <c r="B715" s="136"/>
    </row>
    <row r="716" ht="15.75" customHeight="1">
      <c r="B716" s="136"/>
    </row>
    <row r="717" ht="15.75" customHeight="1">
      <c r="B717" s="136"/>
    </row>
    <row r="718" ht="15.75" customHeight="1">
      <c r="B718" s="136"/>
    </row>
    <row r="719" ht="15.75" customHeight="1">
      <c r="B719" s="136"/>
    </row>
    <row r="720" ht="15.75" customHeight="1">
      <c r="B720" s="136"/>
    </row>
    <row r="721" ht="15.75" customHeight="1">
      <c r="B721" s="136"/>
    </row>
    <row r="722" ht="15.75" customHeight="1">
      <c r="B722" s="136"/>
    </row>
    <row r="723" ht="15.75" customHeight="1">
      <c r="B723" s="136"/>
    </row>
    <row r="724" ht="15.75" customHeight="1">
      <c r="B724" s="136"/>
    </row>
    <row r="725" ht="15.75" customHeight="1">
      <c r="B725" s="136"/>
    </row>
    <row r="726" ht="15.75" customHeight="1">
      <c r="B726" s="136"/>
    </row>
    <row r="727" ht="15.75" customHeight="1">
      <c r="B727" s="136"/>
    </row>
    <row r="728" ht="15.75" customHeight="1">
      <c r="B728" s="136"/>
    </row>
    <row r="729" ht="15.75" customHeight="1">
      <c r="B729" s="136"/>
    </row>
    <row r="730" ht="15.75" customHeight="1">
      <c r="B730" s="136"/>
    </row>
    <row r="731" ht="15.75" customHeight="1">
      <c r="B731" s="136"/>
    </row>
    <row r="732" ht="15.75" customHeight="1">
      <c r="B732" s="136"/>
    </row>
    <row r="733" ht="15.75" customHeight="1">
      <c r="B733" s="136"/>
    </row>
    <row r="734" ht="15.75" customHeight="1">
      <c r="B734" s="136"/>
    </row>
    <row r="735" ht="15.75" customHeight="1">
      <c r="B735" s="136"/>
    </row>
    <row r="736" ht="15.75" customHeight="1">
      <c r="B736" s="136"/>
    </row>
    <row r="737" ht="15.75" customHeight="1">
      <c r="B737" s="136"/>
    </row>
    <row r="738" ht="15.75" customHeight="1">
      <c r="B738" s="136"/>
    </row>
    <row r="739" ht="15.75" customHeight="1">
      <c r="B739" s="136"/>
    </row>
    <row r="740" ht="15.75" customHeight="1">
      <c r="B740" s="136"/>
    </row>
    <row r="741" ht="15.75" customHeight="1">
      <c r="B741" s="136"/>
    </row>
    <row r="742" ht="15.75" customHeight="1">
      <c r="B742" s="136"/>
    </row>
    <row r="743" ht="15.75" customHeight="1">
      <c r="B743" s="136"/>
    </row>
    <row r="744" ht="15.75" customHeight="1">
      <c r="B744" s="136"/>
    </row>
    <row r="745" ht="15.75" customHeight="1">
      <c r="B745" s="136"/>
    </row>
    <row r="746" ht="15.75" customHeight="1">
      <c r="B746" s="136"/>
    </row>
    <row r="747" ht="15.75" customHeight="1">
      <c r="B747" s="136"/>
    </row>
    <row r="748" ht="15.75" customHeight="1">
      <c r="B748" s="136"/>
    </row>
    <row r="749" ht="15.75" customHeight="1">
      <c r="B749" s="136"/>
    </row>
    <row r="750" ht="15.75" customHeight="1">
      <c r="B750" s="136"/>
    </row>
    <row r="751" ht="15.75" customHeight="1">
      <c r="B751" s="136"/>
    </row>
    <row r="752" ht="15.75" customHeight="1">
      <c r="B752" s="136"/>
    </row>
    <row r="753" ht="15.75" customHeight="1">
      <c r="B753" s="136"/>
    </row>
    <row r="754" ht="15.75" customHeight="1">
      <c r="B754" s="136"/>
    </row>
    <row r="755" ht="15.75" customHeight="1">
      <c r="B755" s="136"/>
    </row>
    <row r="756" ht="15.75" customHeight="1">
      <c r="B756" s="136"/>
    </row>
    <row r="757" ht="15.75" customHeight="1">
      <c r="B757" s="136"/>
    </row>
    <row r="758" ht="15.75" customHeight="1">
      <c r="B758" s="136"/>
    </row>
    <row r="759" ht="15.75" customHeight="1">
      <c r="B759" s="136"/>
    </row>
    <row r="760" ht="15.75" customHeight="1">
      <c r="B760" s="136"/>
    </row>
    <row r="761" ht="15.75" customHeight="1">
      <c r="B761" s="136"/>
    </row>
    <row r="762" ht="15.75" customHeight="1">
      <c r="B762" s="136"/>
    </row>
    <row r="763" ht="15.75" customHeight="1">
      <c r="B763" s="136"/>
    </row>
    <row r="764" ht="15.75" customHeight="1">
      <c r="B764" s="136"/>
    </row>
    <row r="765" ht="15.75" customHeight="1">
      <c r="B765" s="136"/>
    </row>
    <row r="766" ht="15.75" customHeight="1">
      <c r="B766" s="136"/>
    </row>
    <row r="767" ht="15.75" customHeight="1">
      <c r="B767" s="136"/>
    </row>
    <row r="768" ht="15.75" customHeight="1">
      <c r="B768" s="136"/>
    </row>
    <row r="769" ht="15.75" customHeight="1">
      <c r="B769" s="136"/>
    </row>
    <row r="770" ht="15.75" customHeight="1">
      <c r="B770" s="136"/>
    </row>
    <row r="771" ht="15.75" customHeight="1">
      <c r="B771" s="136"/>
    </row>
    <row r="772" ht="15.75" customHeight="1">
      <c r="B772" s="136"/>
    </row>
    <row r="773" ht="15.75" customHeight="1">
      <c r="B773" s="136"/>
    </row>
    <row r="774" ht="15.75" customHeight="1">
      <c r="B774" s="136"/>
    </row>
    <row r="775" ht="15.75" customHeight="1">
      <c r="B775" s="136"/>
    </row>
    <row r="776" ht="15.75" customHeight="1">
      <c r="B776" s="136"/>
    </row>
    <row r="777" ht="15.75" customHeight="1">
      <c r="B777" s="136"/>
    </row>
    <row r="778" ht="15.75" customHeight="1">
      <c r="B778" s="136"/>
    </row>
    <row r="779" ht="15.75" customHeight="1">
      <c r="B779" s="136"/>
    </row>
    <row r="780" ht="15.75" customHeight="1">
      <c r="B780" s="136"/>
    </row>
    <row r="781" ht="15.75" customHeight="1">
      <c r="B781" s="136"/>
    </row>
    <row r="782" ht="15.75" customHeight="1">
      <c r="B782" s="136"/>
    </row>
    <row r="783" ht="15.75" customHeight="1">
      <c r="B783" s="136"/>
    </row>
    <row r="784" ht="15.75" customHeight="1">
      <c r="B784" s="136"/>
    </row>
    <row r="785" ht="15.75" customHeight="1">
      <c r="B785" s="136"/>
    </row>
    <row r="786" ht="15.75" customHeight="1">
      <c r="B786" s="136"/>
    </row>
    <row r="787" ht="15.75" customHeight="1">
      <c r="B787" s="136"/>
    </row>
    <row r="788" ht="15.75" customHeight="1">
      <c r="B788" s="136"/>
    </row>
    <row r="789" ht="15.75" customHeight="1">
      <c r="B789" s="136"/>
    </row>
    <row r="790" ht="15.75" customHeight="1">
      <c r="B790" s="136"/>
    </row>
    <row r="791" ht="15.75" customHeight="1">
      <c r="B791" s="136"/>
    </row>
    <row r="792" ht="15.75" customHeight="1">
      <c r="B792" s="136"/>
    </row>
    <row r="793" ht="15.75" customHeight="1">
      <c r="B793" s="136"/>
    </row>
    <row r="794" ht="15.75" customHeight="1">
      <c r="B794" s="136"/>
    </row>
    <row r="795" ht="15.75" customHeight="1">
      <c r="B795" s="136"/>
    </row>
    <row r="796" ht="15.75" customHeight="1">
      <c r="B796" s="136"/>
    </row>
    <row r="797" ht="15.75" customHeight="1">
      <c r="B797" s="136"/>
    </row>
    <row r="798" ht="15.75" customHeight="1">
      <c r="B798" s="136"/>
    </row>
    <row r="799" ht="15.75" customHeight="1">
      <c r="B799" s="136"/>
    </row>
    <row r="800" ht="15.75" customHeight="1">
      <c r="B800" s="136"/>
    </row>
    <row r="801" ht="15.75" customHeight="1">
      <c r="B801" s="136"/>
    </row>
    <row r="802" ht="15.75" customHeight="1">
      <c r="B802" s="136"/>
    </row>
    <row r="803" ht="15.75" customHeight="1">
      <c r="B803" s="136"/>
    </row>
    <row r="804" ht="15.75" customHeight="1">
      <c r="B804" s="136"/>
    </row>
    <row r="805" ht="15.75" customHeight="1">
      <c r="B805" s="136"/>
    </row>
    <row r="806" ht="15.75" customHeight="1">
      <c r="B806" s="136"/>
    </row>
    <row r="807" ht="15.75" customHeight="1">
      <c r="B807" s="136"/>
    </row>
    <row r="808" ht="15.75" customHeight="1">
      <c r="B808" s="136"/>
    </row>
    <row r="809" ht="15.75" customHeight="1">
      <c r="B809" s="136"/>
    </row>
    <row r="810" ht="15.75" customHeight="1">
      <c r="B810" s="136"/>
    </row>
    <row r="811" ht="15.75" customHeight="1">
      <c r="B811" s="136"/>
    </row>
    <row r="812" ht="15.75" customHeight="1">
      <c r="B812" s="136"/>
    </row>
    <row r="813" ht="15.75" customHeight="1">
      <c r="B813" s="136"/>
    </row>
    <row r="814" ht="15.75" customHeight="1">
      <c r="B814" s="136"/>
    </row>
    <row r="815" ht="15.75" customHeight="1">
      <c r="B815" s="136"/>
    </row>
    <row r="816" ht="15.75" customHeight="1">
      <c r="B816" s="136"/>
    </row>
    <row r="817" ht="15.75" customHeight="1">
      <c r="B817" s="136"/>
    </row>
    <row r="818" ht="15.75" customHeight="1">
      <c r="B818" s="136"/>
    </row>
    <row r="819" ht="15.75" customHeight="1">
      <c r="B819" s="136"/>
    </row>
    <row r="820" ht="15.75" customHeight="1">
      <c r="B820" s="136"/>
    </row>
    <row r="821" ht="15.75" customHeight="1">
      <c r="B821" s="136"/>
    </row>
    <row r="822" ht="15.75" customHeight="1">
      <c r="B822" s="136"/>
    </row>
    <row r="823" ht="15.75" customHeight="1">
      <c r="B823" s="136"/>
    </row>
    <row r="824" ht="15.75" customHeight="1">
      <c r="B824" s="136"/>
    </row>
    <row r="825" ht="15.75" customHeight="1">
      <c r="B825" s="136"/>
    </row>
    <row r="826" ht="15.75" customHeight="1">
      <c r="B826" s="136"/>
    </row>
    <row r="827" ht="15.75" customHeight="1">
      <c r="B827" s="136"/>
    </row>
    <row r="828" ht="15.75" customHeight="1">
      <c r="B828" s="136"/>
    </row>
    <row r="829" ht="15.75" customHeight="1">
      <c r="B829" s="136"/>
    </row>
    <row r="830" ht="15.75" customHeight="1">
      <c r="B830" s="136"/>
    </row>
    <row r="831" ht="15.75" customHeight="1">
      <c r="B831" s="136"/>
    </row>
    <row r="832" ht="15.75" customHeight="1">
      <c r="B832" s="136"/>
    </row>
    <row r="833" ht="15.75" customHeight="1">
      <c r="B833" s="136"/>
    </row>
    <row r="834" ht="15.75" customHeight="1">
      <c r="B834" s="136"/>
    </row>
    <row r="835" ht="15.75" customHeight="1">
      <c r="B835" s="136"/>
    </row>
    <row r="836" ht="15.75" customHeight="1">
      <c r="B836" s="136"/>
    </row>
    <row r="837" ht="15.75" customHeight="1">
      <c r="B837" s="136"/>
    </row>
    <row r="838" ht="15.75" customHeight="1">
      <c r="B838" s="136"/>
    </row>
    <row r="839" ht="15.75" customHeight="1">
      <c r="B839" s="136"/>
    </row>
    <row r="840" ht="15.75" customHeight="1">
      <c r="B840" s="136"/>
    </row>
    <row r="841" ht="15.75" customHeight="1">
      <c r="B841" s="136"/>
    </row>
    <row r="842" ht="15.75" customHeight="1">
      <c r="B842" s="136"/>
    </row>
    <row r="843" ht="15.75" customHeight="1">
      <c r="B843" s="136"/>
    </row>
    <row r="844" ht="15.75" customHeight="1">
      <c r="B844" s="136"/>
    </row>
    <row r="845" ht="15.75" customHeight="1">
      <c r="B845" s="136"/>
    </row>
    <row r="846" ht="15.75" customHeight="1">
      <c r="B846" s="136"/>
    </row>
    <row r="847" ht="15.75" customHeight="1">
      <c r="B847" s="136"/>
    </row>
    <row r="848" ht="15.75" customHeight="1">
      <c r="B848" s="136"/>
    </row>
    <row r="849" ht="15.75" customHeight="1">
      <c r="B849" s="136"/>
    </row>
    <row r="850" ht="15.75" customHeight="1">
      <c r="B850" s="136"/>
    </row>
    <row r="851" ht="15.75" customHeight="1">
      <c r="B851" s="136"/>
    </row>
    <row r="852" ht="15.75" customHeight="1">
      <c r="B852" s="136"/>
    </row>
    <row r="853" ht="15.75" customHeight="1">
      <c r="B853" s="136"/>
    </row>
    <row r="854" ht="15.75" customHeight="1">
      <c r="B854" s="136"/>
    </row>
    <row r="855" ht="15.75" customHeight="1">
      <c r="B855" s="136"/>
    </row>
    <row r="856" ht="15.75" customHeight="1">
      <c r="B856" s="136"/>
    </row>
    <row r="857" ht="15.75" customHeight="1">
      <c r="B857" s="136"/>
    </row>
    <row r="858" ht="15.75" customHeight="1">
      <c r="B858" s="136"/>
    </row>
    <row r="859" ht="15.75" customHeight="1">
      <c r="B859" s="136"/>
    </row>
    <row r="860" ht="15.75" customHeight="1">
      <c r="B860" s="136"/>
    </row>
    <row r="861" ht="15.75" customHeight="1">
      <c r="B861" s="136"/>
    </row>
    <row r="862" ht="15.75" customHeight="1">
      <c r="B862" s="136"/>
    </row>
    <row r="863" ht="15.75" customHeight="1">
      <c r="B863" s="136"/>
    </row>
    <row r="864" ht="15.75" customHeight="1">
      <c r="B864" s="136"/>
    </row>
    <row r="865" ht="15.75" customHeight="1">
      <c r="B865" s="136"/>
    </row>
    <row r="866" ht="15.75" customHeight="1">
      <c r="B866" s="136"/>
    </row>
    <row r="867" ht="15.75" customHeight="1">
      <c r="B867" s="136"/>
    </row>
    <row r="868" ht="15.75" customHeight="1">
      <c r="B868" s="136"/>
    </row>
    <row r="869" ht="15.75" customHeight="1">
      <c r="B869" s="136"/>
    </row>
    <row r="870" ht="15.75" customHeight="1">
      <c r="B870" s="136"/>
    </row>
    <row r="871" ht="15.75" customHeight="1">
      <c r="B871" s="136"/>
    </row>
    <row r="872" ht="15.75" customHeight="1">
      <c r="B872" s="136"/>
    </row>
    <row r="873" ht="15.75" customHeight="1">
      <c r="B873" s="136"/>
    </row>
    <row r="874" ht="15.75" customHeight="1">
      <c r="B874" s="136"/>
    </row>
    <row r="875" ht="15.75" customHeight="1">
      <c r="B875" s="136"/>
    </row>
    <row r="876" ht="15.75" customHeight="1">
      <c r="B876" s="136"/>
    </row>
    <row r="877" ht="15.75" customHeight="1">
      <c r="B877" s="136"/>
    </row>
    <row r="878" ht="15.75" customHeight="1">
      <c r="B878" s="136"/>
    </row>
    <row r="879" ht="15.75" customHeight="1">
      <c r="B879" s="136"/>
    </row>
    <row r="880" ht="15.75" customHeight="1">
      <c r="B880" s="136"/>
    </row>
    <row r="881" ht="15.75" customHeight="1">
      <c r="B881" s="136"/>
    </row>
    <row r="882" ht="15.75" customHeight="1">
      <c r="B882" s="136"/>
    </row>
    <row r="883" ht="15.75" customHeight="1">
      <c r="B883" s="136"/>
    </row>
    <row r="884" ht="15.75" customHeight="1">
      <c r="B884" s="136"/>
    </row>
    <row r="885" ht="15.75" customHeight="1">
      <c r="B885" s="136"/>
    </row>
    <row r="886" ht="15.75" customHeight="1">
      <c r="B886" s="136"/>
    </row>
    <row r="887" ht="15.75" customHeight="1">
      <c r="B887" s="136"/>
    </row>
    <row r="888" ht="15.75" customHeight="1">
      <c r="B888" s="136"/>
    </row>
    <row r="889" ht="15.75" customHeight="1">
      <c r="B889" s="136"/>
    </row>
    <row r="890" ht="15.75" customHeight="1">
      <c r="B890" s="136"/>
    </row>
    <row r="891" ht="15.75" customHeight="1">
      <c r="B891" s="136"/>
    </row>
    <row r="892" ht="15.75" customHeight="1">
      <c r="B892" s="136"/>
    </row>
    <row r="893" ht="15.75" customHeight="1">
      <c r="B893" s="136"/>
    </row>
    <row r="894" ht="15.75" customHeight="1">
      <c r="B894" s="136"/>
    </row>
    <row r="895" ht="15.75" customHeight="1">
      <c r="B895" s="136"/>
    </row>
    <row r="896" ht="15.75" customHeight="1">
      <c r="B896" s="136"/>
    </row>
    <row r="897" ht="15.75" customHeight="1">
      <c r="B897" s="136"/>
    </row>
    <row r="898" ht="15.75" customHeight="1">
      <c r="B898" s="136"/>
    </row>
    <row r="899" ht="15.75" customHeight="1">
      <c r="B899" s="136"/>
    </row>
    <row r="900" ht="15.75" customHeight="1">
      <c r="B900" s="136"/>
    </row>
    <row r="901" ht="15.75" customHeight="1">
      <c r="B901" s="136"/>
    </row>
    <row r="902" ht="15.75" customHeight="1">
      <c r="B902" s="136"/>
    </row>
    <row r="903" ht="15.75" customHeight="1">
      <c r="B903" s="136"/>
    </row>
    <row r="904" ht="15.75" customHeight="1">
      <c r="B904" s="136"/>
    </row>
    <row r="905" ht="15.75" customHeight="1">
      <c r="B905" s="136"/>
    </row>
    <row r="906" ht="15.75" customHeight="1">
      <c r="B906" s="136"/>
    </row>
    <row r="907" ht="15.75" customHeight="1">
      <c r="B907" s="136"/>
    </row>
    <row r="908" ht="15.75" customHeight="1">
      <c r="B908" s="136"/>
    </row>
    <row r="909" ht="15.75" customHeight="1">
      <c r="B909" s="136"/>
    </row>
    <row r="910" ht="15.75" customHeight="1">
      <c r="B910" s="136"/>
    </row>
    <row r="911" ht="15.75" customHeight="1">
      <c r="B911" s="136"/>
    </row>
    <row r="912" ht="15.75" customHeight="1">
      <c r="B912" s="136"/>
    </row>
    <row r="913" ht="15.75" customHeight="1">
      <c r="B913" s="136"/>
    </row>
    <row r="914" ht="15.75" customHeight="1">
      <c r="B914" s="136"/>
    </row>
    <row r="915" ht="15.75" customHeight="1">
      <c r="B915" s="136"/>
    </row>
    <row r="916" ht="15.75" customHeight="1">
      <c r="B916" s="136"/>
    </row>
    <row r="917" ht="15.75" customHeight="1">
      <c r="B917" s="136"/>
    </row>
    <row r="918" ht="15.75" customHeight="1">
      <c r="B918" s="136"/>
    </row>
    <row r="919" ht="15.75" customHeight="1">
      <c r="B919" s="136"/>
    </row>
    <row r="920" ht="15.75" customHeight="1">
      <c r="B920" s="136"/>
    </row>
    <row r="921" ht="15.75" customHeight="1">
      <c r="B921" s="136"/>
    </row>
    <row r="922" ht="15.75" customHeight="1">
      <c r="B922" s="136"/>
    </row>
    <row r="923" ht="15.75" customHeight="1">
      <c r="B923" s="136"/>
    </row>
    <row r="924" ht="15.75" customHeight="1">
      <c r="B924" s="136"/>
    </row>
    <row r="925" ht="15.75" customHeight="1">
      <c r="B925" s="136"/>
    </row>
    <row r="926" ht="15.75" customHeight="1">
      <c r="B926" s="136"/>
    </row>
    <row r="927" ht="15.75" customHeight="1">
      <c r="B927" s="136"/>
    </row>
    <row r="928" ht="15.75" customHeight="1">
      <c r="B928" s="136"/>
    </row>
    <row r="929" ht="15.75" customHeight="1">
      <c r="B929" s="136"/>
    </row>
    <row r="930" ht="15.75" customHeight="1">
      <c r="B930" s="136"/>
    </row>
    <row r="931" ht="15.75" customHeight="1">
      <c r="B931" s="136"/>
    </row>
    <row r="932" ht="15.75" customHeight="1">
      <c r="B932" s="136"/>
    </row>
    <row r="933" ht="15.75" customHeight="1">
      <c r="B933" s="136"/>
    </row>
    <row r="934" ht="15.75" customHeight="1">
      <c r="B934" s="136"/>
    </row>
    <row r="935" ht="15.75" customHeight="1">
      <c r="B935" s="136"/>
    </row>
    <row r="936" ht="15.75" customHeight="1">
      <c r="B936" s="136"/>
    </row>
    <row r="937" ht="15.75" customHeight="1">
      <c r="B937" s="136"/>
    </row>
    <row r="938" ht="15.75" customHeight="1">
      <c r="B938" s="136"/>
    </row>
    <row r="939" ht="15.75" customHeight="1">
      <c r="B939" s="136"/>
    </row>
    <row r="940" ht="15.75" customHeight="1">
      <c r="B940" s="136"/>
    </row>
    <row r="941" ht="15.75" customHeight="1">
      <c r="B941" s="136"/>
    </row>
    <row r="942" ht="15.75" customHeight="1">
      <c r="B942" s="136"/>
    </row>
    <row r="943" ht="15.75" customHeight="1">
      <c r="B943" s="136"/>
    </row>
    <row r="944" ht="15.75" customHeight="1">
      <c r="B944" s="136"/>
    </row>
    <row r="945" ht="15.75" customHeight="1">
      <c r="B945" s="136"/>
    </row>
    <row r="946" ht="15.75" customHeight="1">
      <c r="B946" s="136"/>
    </row>
    <row r="947" ht="15.75" customHeight="1">
      <c r="B947" s="136"/>
    </row>
    <row r="948" ht="15.75" customHeight="1">
      <c r="B948" s="136"/>
    </row>
    <row r="949" ht="15.75" customHeight="1">
      <c r="B949" s="136"/>
    </row>
    <row r="950" ht="15.75" customHeight="1">
      <c r="B950" s="136"/>
    </row>
    <row r="951" ht="15.75" customHeight="1">
      <c r="B951" s="136"/>
    </row>
    <row r="952" ht="15.75" customHeight="1">
      <c r="B952" s="136"/>
    </row>
    <row r="953" ht="15.75" customHeight="1">
      <c r="B953" s="136"/>
    </row>
    <row r="954" ht="15.75" customHeight="1">
      <c r="B954" s="136"/>
    </row>
    <row r="955" ht="15.75" customHeight="1">
      <c r="B955" s="136"/>
    </row>
    <row r="956" ht="15.75" customHeight="1">
      <c r="B956" s="136"/>
    </row>
    <row r="957" ht="15.75" customHeight="1">
      <c r="B957" s="136"/>
    </row>
    <row r="958" ht="15.75" customHeight="1">
      <c r="B958" s="136"/>
    </row>
    <row r="959" ht="15.75" customHeight="1">
      <c r="B959" s="136"/>
    </row>
    <row r="960" ht="15.75" customHeight="1">
      <c r="B960" s="136"/>
    </row>
    <row r="961" ht="15.75" customHeight="1">
      <c r="B961" s="136"/>
    </row>
    <row r="962" ht="15.75" customHeight="1">
      <c r="B962" s="136"/>
    </row>
    <row r="963" ht="15.75" customHeight="1">
      <c r="B963" s="136"/>
    </row>
    <row r="964" ht="15.75" customHeight="1">
      <c r="B964" s="136"/>
    </row>
    <row r="965" ht="15.75" customHeight="1">
      <c r="B965" s="136"/>
    </row>
    <row r="966" ht="15.75" customHeight="1">
      <c r="B966" s="136"/>
    </row>
    <row r="967" ht="15.75" customHeight="1">
      <c r="B967" s="136"/>
    </row>
    <row r="968" ht="15.75" customHeight="1">
      <c r="B968" s="136"/>
    </row>
    <row r="969" ht="15.75" customHeight="1">
      <c r="B969" s="136"/>
    </row>
    <row r="970" ht="15.75" customHeight="1">
      <c r="B970" s="136"/>
    </row>
    <row r="971" ht="15.75" customHeight="1">
      <c r="B971" s="136"/>
    </row>
    <row r="972" ht="15.75" customHeight="1">
      <c r="B972" s="136"/>
    </row>
    <row r="973" ht="15.75" customHeight="1">
      <c r="B973" s="136"/>
    </row>
    <row r="974" ht="15.75" customHeight="1">
      <c r="B974" s="136"/>
    </row>
    <row r="975" ht="15.75" customHeight="1">
      <c r="B975" s="136"/>
    </row>
    <row r="976" ht="15.75" customHeight="1">
      <c r="B976" s="136"/>
    </row>
    <row r="977" ht="15.75" customHeight="1">
      <c r="B977" s="136"/>
    </row>
    <row r="978" ht="15.75" customHeight="1">
      <c r="B978" s="136"/>
    </row>
    <row r="979" ht="15.75" customHeight="1">
      <c r="B979" s="136"/>
    </row>
    <row r="980" ht="15.75" customHeight="1">
      <c r="B980" s="136"/>
    </row>
    <row r="981" ht="15.75" customHeight="1">
      <c r="B981" s="136"/>
    </row>
    <row r="982" ht="15.75" customHeight="1">
      <c r="B982" s="136"/>
    </row>
    <row r="983" ht="15.75" customHeight="1">
      <c r="B983" s="136"/>
    </row>
    <row r="984" ht="15.75" customHeight="1">
      <c r="B984" s="136"/>
    </row>
    <row r="985" ht="15.75" customHeight="1">
      <c r="B985" s="136"/>
    </row>
    <row r="986" ht="15.75" customHeight="1">
      <c r="B986" s="136"/>
    </row>
    <row r="987" ht="15.75" customHeight="1">
      <c r="B987" s="136"/>
    </row>
    <row r="988" ht="15.75" customHeight="1">
      <c r="B988" s="136"/>
    </row>
    <row r="989" ht="15.75" customHeight="1">
      <c r="B989" s="136"/>
    </row>
    <row r="990" ht="15.75" customHeight="1">
      <c r="B990" s="136"/>
    </row>
    <row r="991" ht="15.75" customHeight="1">
      <c r="B991" s="136"/>
    </row>
    <row r="992" ht="15.75" customHeight="1">
      <c r="B992" s="136"/>
    </row>
    <row r="993" ht="15.75" customHeight="1">
      <c r="B993" s="136"/>
    </row>
    <row r="994" ht="15.75" customHeight="1">
      <c r="B994" s="136"/>
    </row>
    <row r="995" ht="15.75" customHeight="1">
      <c r="B995" s="136"/>
    </row>
    <row r="996" ht="15.75" customHeight="1">
      <c r="B996" s="136"/>
    </row>
    <row r="997" ht="15.75" customHeight="1">
      <c r="B997" s="136"/>
    </row>
    <row r="998" ht="15.75" customHeight="1">
      <c r="B998" s="136"/>
    </row>
    <row r="999" ht="15.75" customHeight="1">
      <c r="B999" s="136"/>
    </row>
    <row r="1000" ht="15.75" customHeight="1">
      <c r="B1000" s="136"/>
    </row>
    <row r="1001" ht="15.75" customHeight="1">
      <c r="B1001" s="136"/>
    </row>
    <row r="1002" ht="15.75" customHeight="1">
      <c r="B1002" s="136"/>
    </row>
    <row r="1003" ht="15.75" customHeight="1">
      <c r="B1003" s="136"/>
    </row>
    <row r="1004" ht="15.75" customHeight="1">
      <c r="B1004" s="136"/>
    </row>
    <row r="1005" ht="15.75" customHeight="1">
      <c r="B1005" s="136"/>
    </row>
    <row r="1006" ht="15.75" customHeight="1">
      <c r="B1006" s="136"/>
    </row>
    <row r="1007" ht="15.75" customHeight="1">
      <c r="B1007" s="136"/>
    </row>
    <row r="1008" ht="15.75" customHeight="1">
      <c r="B1008" s="136"/>
    </row>
    <row r="1009" ht="15.75" customHeight="1">
      <c r="B1009" s="136"/>
    </row>
    <row r="1010" ht="15.75" customHeight="1">
      <c r="B1010" s="136"/>
    </row>
    <row r="1011" ht="15.75" customHeight="1">
      <c r="B1011" s="136"/>
    </row>
    <row r="1012" ht="15.75" customHeight="1">
      <c r="B1012" s="136"/>
    </row>
    <row r="1013" ht="15.75" customHeight="1">
      <c r="B1013" s="136"/>
    </row>
    <row r="1014" ht="15.75" customHeight="1">
      <c r="B1014" s="136"/>
    </row>
    <row r="1015" ht="15.75" customHeight="1">
      <c r="B1015" s="136"/>
    </row>
    <row r="1016" ht="15.75" customHeight="1">
      <c r="B1016" s="136"/>
    </row>
    <row r="1017" ht="15.75" customHeight="1">
      <c r="B1017" s="136"/>
    </row>
    <row r="1018" ht="15.75" customHeight="1">
      <c r="B1018" s="136"/>
    </row>
  </sheetData>
  <mergeCells count="36">
    <mergeCell ref="BD8:BH8"/>
    <mergeCell ref="BI8:BM8"/>
    <mergeCell ref="BN8:BR8"/>
    <mergeCell ref="BS8:BW8"/>
    <mergeCell ref="F7:T7"/>
    <mergeCell ref="U7:AI7"/>
    <mergeCell ref="AJ7:AX7"/>
    <mergeCell ref="AY7:BM7"/>
    <mergeCell ref="BN7:CB7"/>
    <mergeCell ref="F8:J8"/>
    <mergeCell ref="BX8:CB8"/>
    <mergeCell ref="G1:L1"/>
    <mergeCell ref="M1:AE1"/>
    <mergeCell ref="G3:M3"/>
    <mergeCell ref="N3:Z3"/>
    <mergeCell ref="C3:E3"/>
    <mergeCell ref="A3:B3"/>
    <mergeCell ref="A1:E1"/>
    <mergeCell ref="D7:D9"/>
    <mergeCell ref="E7:E9"/>
    <mergeCell ref="G4:M4"/>
    <mergeCell ref="N4:Y4"/>
    <mergeCell ref="A7:A9"/>
    <mergeCell ref="B7:B9"/>
    <mergeCell ref="C7:C9"/>
    <mergeCell ref="U8:Y8"/>
    <mergeCell ref="C4:E4"/>
    <mergeCell ref="A4:B4"/>
    <mergeCell ref="K8:O8"/>
    <mergeCell ref="P8:T8"/>
    <mergeCell ref="Z8:AD8"/>
    <mergeCell ref="AE8:AI8"/>
    <mergeCell ref="AJ8:AN8"/>
    <mergeCell ref="AO8:AS8"/>
    <mergeCell ref="AT8:AX8"/>
    <mergeCell ref="AY8:BC8"/>
  </mergeCells>
  <conditionalFormatting sqref="H13">
    <cfRule type="notContainsBlanks" dxfId="0" priority="1">
      <formula>LEN(TRIM(H13))&gt;0</formula>
    </cfRule>
  </conditionalFormatting>
  <printOptions/>
  <pageMargins bottom="0.75" footer="0.0" header="0.0" left="0.7" right="0.7" top="0.75"/>
  <pageSetup paperSize="9" orientation="portrait"/>
  <drawing r:id="rId1"/>
</worksheet>
</file>