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oubleL/Desktop/aima-python/"/>
    </mc:Choice>
  </mc:AlternateContent>
  <xr:revisionPtr revIDLastSave="0" documentId="13_ncr:9_{2BCA5A0B-E889-DF4C-8385-D986EDA831E8}" xr6:coauthVersionLast="43" xr6:coauthVersionMax="43" xr10:uidLastSave="{00000000-0000-0000-0000-000000000000}"/>
  <bookViews>
    <workbookView xWindow="19720" yWindow="-27900" windowWidth="41520" windowHeight="28340" xr2:uid="{00000000-000D-0000-FFFF-FFFF00000000}"/>
  </bookViews>
  <sheets>
    <sheet name="a2_q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485" i="1" l="1"/>
  <c r="J485" i="1" l="1"/>
  <c r="J486" i="1"/>
  <c r="J487" i="1"/>
  <c r="J488" i="1"/>
  <c r="J489" i="1"/>
  <c r="J490" i="1"/>
  <c r="J491" i="1"/>
  <c r="J492" i="1"/>
  <c r="J493" i="1"/>
  <c r="J494" i="1"/>
  <c r="J495" i="1"/>
  <c r="J484" i="1"/>
  <c r="I485" i="1"/>
  <c r="I486" i="1"/>
  <c r="I487" i="1"/>
  <c r="I488" i="1"/>
  <c r="I489" i="1"/>
  <c r="I490" i="1"/>
  <c r="I491" i="1"/>
  <c r="I492" i="1"/>
  <c r="I493" i="1"/>
  <c r="I494" i="1"/>
  <c r="I495" i="1"/>
  <c r="I484" i="1"/>
  <c r="H485" i="1"/>
  <c r="H486" i="1"/>
  <c r="H487" i="1"/>
  <c r="H488" i="1"/>
  <c r="H489" i="1"/>
  <c r="H490" i="1"/>
  <c r="H491" i="1"/>
  <c r="H492" i="1"/>
  <c r="H493" i="1"/>
  <c r="H494" i="1"/>
  <c r="H495" i="1"/>
  <c r="H484" i="1"/>
  <c r="G486" i="1"/>
  <c r="G487" i="1"/>
  <c r="G488" i="1"/>
  <c r="G489" i="1"/>
  <c r="G490" i="1"/>
  <c r="G491" i="1"/>
  <c r="G492" i="1"/>
  <c r="G493" i="1"/>
  <c r="G494" i="1"/>
  <c r="G495" i="1"/>
  <c r="G484" i="1"/>
  <c r="C481" i="1"/>
  <c r="D481" i="1"/>
  <c r="E481" i="1"/>
  <c r="F481" i="1"/>
  <c r="B481" i="1"/>
  <c r="C480" i="1"/>
  <c r="D480" i="1"/>
  <c r="E480" i="1"/>
  <c r="F480" i="1"/>
  <c r="B480" i="1"/>
  <c r="D479" i="1"/>
  <c r="E479" i="1"/>
  <c r="F479" i="1"/>
  <c r="C479" i="1"/>
  <c r="B479" i="1"/>
  <c r="F478" i="1"/>
  <c r="E478" i="1"/>
  <c r="D478" i="1"/>
  <c r="C478" i="1"/>
  <c r="B478" i="1"/>
</calcChain>
</file>

<file path=xl/sharedStrings.xml><?xml version="1.0" encoding="utf-8"?>
<sst xmlns="http://purl.oclc.org/ooxml/spreadsheetml/main" count="1075" uniqueCount="233">
  <si>
    <t>run 1</t>
  </si>
  <si>
    <t>graph [30,0.1]</t>
  </si>
  <si>
    <t>backtraing parameter combination</t>
  </si>
  <si>
    <t>number of teams</t>
  </si>
  <si>
    <t>elapsed time</t>
  </si>
  <si>
    <t>assignment times</t>
  </si>
  <si>
    <t>unassignment times</t>
  </si>
  <si>
    <t>result</t>
  </si>
  <si>
    <t>correctness</t>
  </si>
  <si>
    <t>first_unassigned_variable, unordered_domain_values, no_inference</t>
  </si>
  <si>
    <t>{0: 0, 1: 0, 2: 1, 3: 0, 4: 1, 5: 0, 6: 0, 7: 1, 8: 1, 9: 1, 10: 0, 11: 2, 12: 1, 13: 0, 14: 2, 15: 0, 16: 0, 17: 2, 18: 3, 19: 0, 20: 2, 21: 0, 22: 2, 23: 3, 24: 0, 25: 1, 26: 2, 27: 2, 28: 0, 29: 2}</t>
  </si>
  <si>
    <t>first_unassigned_variable, unordered_domain_values, forward_checking</t>
  </si>
  <si>
    <t>first_unassigned_variable, unordered_domain_values, mac</t>
  </si>
  <si>
    <t>first_unassigned_variable, lcv, no_inference</t>
  </si>
  <si>
    <t>first_unassigned_variable, lcv, forward_checking</t>
  </si>
  <si>
    <t>first_unassigned_variable, lcv, mac</t>
  </si>
  <si>
    <t>mrv, unordered_domain_values, no_inference</t>
  </si>
  <si>
    <t>{9: 1, 22: 2, 1: 0, 12: 1, 10: 0, 5: 0, 13: 0, 28: 0, 6: 0, 7: 1, 26: 2, 19: 0, 24: 0, 4: 1, 29: 2, 16: 0, 14: 2, 27: 2, 21: 0, 25: 1, 17: 2, 0: 0, 3: 0, 20: 2, 18: 3, 15: 0, 2: 1, 23: 3, 11: 2, 8: 1}</t>
  </si>
  <si>
    <t>mrv, unordered_domain_values, forward_checking</t>
  </si>
  <si>
    <t>{27: 2, 0: 0, 20: 2, 6: 0, 18: 3, 23: 3, 15: 0, 10: 0, 3: 0, 1: 0, 2: 1, 7: 1, 24: 0, 9: 1, 29: 2, 11: 2, 14: 2, 12: 1, 13: 0, 25: 1, 8: 1, 28: 0, 21: 0, 4: 1, 16: 0, 17: 2, 22: 2, 19: 0, 5: 0, 26: 2}</t>
  </si>
  <si>
    <t>mrv, unordered_domain_values, mac</t>
  </si>
  <si>
    <t>{5: 0, 3: 0, 7: 1, 8: 1, 13: 0, 10: 0, 0: 0, 12: 1, 4: 1, 1: 0, 23: 3, 29: 2, 14: 2, 25: 1, 16: 0, 26: 2, 17: 2, 20: 2, 6: 0, 22: 2, 11: 2, 19: 0, 24: 0, 9: 1, 15: 0, 28: 0, 21: 0, 2: 1, 18: 3, 27: 2}</t>
  </si>
  <si>
    <t>mrv, lcv, no_inference</t>
  </si>
  <si>
    <t>{11: 2, 3: 0, 2: 1, 7: 1, 19: 0, 10: 0, 23: 3, 6: 0, 28: 0, 24: 0, 13: 0, 18: 3, 0: 0, 29: 2, 5: 0, 25: 1, 4: 1, 14: 2, 26: 2, 12: 1, 15: 0, 21: 0, 8: 1, 16: 0, 22: 2, 1: 0, 27: 2, 17: 2, 9: 1, 20: 2}</t>
  </si>
  <si>
    <t>mrv, lcv, forward_checking</t>
  </si>
  <si>
    <t>{7: 1, 17: 2, 29: 2, 15: 0, 19: 0, 23: 3, 11: 2, 2: 1, 28: 0, 14: 2, 22: 2, 5: 0, 9: 1, 25: 1, 0: 0, 16: 0, 24: 0, 10: 0, 13: 0, 1: 0, 21: 0, 20: 2, 18: 3, 8: 1, 26: 2, 12: 1, 3: 0, 4: 1, 27: 2, 6: 0}</t>
  </si>
  <si>
    <t>mrv, lcv, mac</t>
  </si>
  <si>
    <t>{23: 3, 1: 0, 0: 0, 12: 1, 13: 0, 20: 2, 6: 0, 2: 1, 16: 0, 4: 1, 11: 2, 10: 0, 19: 0, 14: 2, 27: 2, 22: 2, 17: 2, 9: 1, 21: 0, 15: 0, 18: 3, 26: 2, 5: 0, 24: 0, 7: 1, 25: 1, 8: 1, 29: 2, 3: 0, 28: 0}</t>
  </si>
  <si>
    <t>run 1 graph [30,0.1] average time</t>
  </si>
  <si>
    <t>fastest combination</t>
  </si>
  <si>
    <t>fastest time</t>
  </si>
  <si>
    <t>slowest combination</t>
  </si>
  <si>
    <t>slowest time</t>
  </si>
  <si>
    <t>graph [30,0.2]</t>
  </si>
  <si>
    <t>{0: 0, 1: 0, 2: 1, 3: 0, 4: 2, 5: 0, 6: 1, 7: 1, 8: 1, 9: 3, 10: 0, 11: 2, 12: 3, 13: 3, 14: 2, 15: 2, 16: 0, 17: 2, 18: 0, 19: 1, 20: 0, 21: 0, 22: 3, 23: 2, 24: 4, 25: 3, 26: 0, 27: 3, 28: 2, 29: 3}</t>
  </si>
  <si>
    <t>{1: 0, 5: 0, 25: 3, 13: 3, 27: 3, 22: 3, 15: 2, 8: 1, 3: 0, 29: 3, 14: 2, 16: 0, 10: 0, 6: 1, 9: 3, 20: 0, 11: 2, 2: 1, 28: 2, 24: 4, 23: 2, 12: 3, 18: 0, 7: 1, 26: 0, 19: 1, 17: 2, 0: 0, 4: 2, 21: 0}</t>
  </si>
  <si>
    <t>{9: 3, 4: 2, 18: 0, 12: 3, 11: 2, 3: 0, 20: 0, 25: 3, 0: 0, 15: 2, 16: 0, 24: 4, 8: 1, 10: 0, 26: 0, 19: 1, 23: 2, 6: 1, 27: 3, 17: 2, 22: 3, 21: 0, 28: 2, 2: 1, 29: 3, 5: 0, 13: 3, 7: 1, 1: 0, 14: 2}</t>
  </si>
  <si>
    <t>{2: 1, 7: 1, 25: 3, 22: 3, 6: 1, 8: 1, 18: 0, 3: 0, 4: 2, 9: 3, 26: 0, 5: 0, 14: 2, 29: 3, 12: 3, 13: 3, 16: 0, 19: 1, 10: 0, 11: 2, 27: 3, 21: 0, 24: 4, 1: 0, 15: 2, 28: 2, 20: 0, 0: 0, 23: 2, 17: 2}</t>
  </si>
  <si>
    <t>{0: 0, 11: 2, 29: 3, 2: 1, 27: 3, 15: 2, 5: 0, 12: 3, 3: 0, 7: 1, 1: 0, 16: 0, 24: 4, 25: 3, 28: 2, 21: 0, 19: 1, 22: 3, 10: 0, 17: 2, 13: 3, 6: 1, 9: 3, 20: 0, 26: 0, 4: 2, 18: 0, 23: 2, 14: 2, 8: 1}</t>
  </si>
  <si>
    <t>{19: 1, 27: 3, 17: 2, 4: 2, 18: 0, 25: 3, 28: 2, 13: 3, 8: 1, 15: 2, 26: 0, 11: 2, 12: 3, 7: 1, 10: 0, 24: 4, 6: 1, 16: 0, 9: 3, 1: 0, 20: 0, 5: 0, 22: 3, 21: 0, 23: 2, 0: 0, 29: 3, 2: 1, 14: 2, 3: 0}</t>
  </si>
  <si>
    <t>{8: 1, 29: 3, 7: 1, 10: 0, 19: 1, 16: 0, 5: 0, 22: 3, 21: 0, 0: 0, 9: 3, 27: 3, 12: 3, 23: 2, 13: 3, 4: 2, 11: 2, 1: 0, 17: 2, 24: 4, 28: 2, 14: 2, 3: 0, 25: 3, 20: 0, 18: 0, 15: 2, 2: 1, 6: 1, 26: 0}</t>
  </si>
  <si>
    <t>run 1 graph [30,0.2] average time</t>
  </si>
  <si>
    <t>graph [30,0.3]</t>
  </si>
  <si>
    <t>{0: 0, 1: 0, 2: 1, 3: 1, 4: 0, 5: 1, 6: 2, 7: 0, 8: 2, 9: 3, 10: 1, 11: 0, 12: 2, 13: 0, 14: 1, 15: 2, 16: 4, 17: 3, 18: 4, 19: 2, 20: 4, 21: 5, 22: 5, 23: 0, 24: 6, 25: 5, 26: 3, 27: 1, 28: 5, 29: 3}</t>
  </si>
  <si>
    <t>{20: 4, 21: 5, 5: 1, 25: 5, 13: 0, 28: 5, 17: 3, 7: 0, 2: 1, 0: 0, 3: 1, 11: 0, 9: 3, 8: 2, 19: 2, 18: 4, 4: 0, 29: 3, 14: 1, 24: 6, 22: 5, 26: 3, 15: 2, 6: 2, 16: 4, 23: 0, 1: 0, 10: 1, 27: 1, 12: 2}</t>
  </si>
  <si>
    <t>{6: 2, 15: 2, 22: 5, 20: 4, 24: 6, 12: 2, 18: 4, 16: 4, 29: 3, 5: 1, 9: 3, 2: 1, 10: 1, 11: 0, 14: 1, 25: 5, 23: 0, 4: 0, 7: 0, 19: 2, 3: 1, 21: 5, 17: 3, 27: 1, 8: 2, 13: 0, 1: 0, 0: 0, 26: 3, 28: 5}</t>
  </si>
  <si>
    <t>{12: 2, 6: 2, 9: 3, 8: 2, 13: 0, 29: 3, 2: 1, 10: 1, 21: 5, 5: 1, 11: 0, 4: 0, 18: 4, 0: 0, 23: 0, 17: 3, 14: 1, 28: 5, 25: 5, 24: 6, 27: 1, 20: 4, 15: 2, 3: 1, 16: 4, 22: 5, 7: 0, 26: 3, 19: 2, 1: 0}</t>
  </si>
  <si>
    <t>{24: 6, 17: 3, 16: 4, 20: 4, 23: 0, 11: 0, 1: 0, 15: 2, 14: 1, 18: 4, 27: 1, 21: 5, 28: 5, 13: 0, 29: 3, 2: 1, 8: 2, 9: 3, 4: 0, 19: 2, 5: 1, 7: 0, 12: 2, 3: 1, 26: 3, 6: 2, 22: 5, 25: 5, 10: 1, 0: 0}</t>
  </si>
  <si>
    <t>{10: 1, 12: 2, 19: 2, 18: 4, 13: 0, 22: 5, 3: 1, 5: 1, 6: 2, 26: 3, 15: 2, 4: 0, 11: 0, 28: 5, 9: 3, 25: 5, 17: 3, 8: 2, 21: 5, 2: 1, 29: 3, 27: 1, 1: 0, 7: 0, 14: 1, 24: 6, 0: 0, 23: 0, 20: 4, 16: 4}</t>
  </si>
  <si>
    <t>{29: 3, 28: 5, 13: 0, 12: 2, 7: 0, 17: 3, 27: 1, 14: 1, 20: 4, 8: 2, 11: 0, 2: 1, 4: 0, 5: 1, 6: 2, 16: 4, 9: 3, 10: 1, 1: 0, 21: 5, 23: 0, 24: 6, 26: 3, 15: 2, 18: 4, 19: 2, 22: 5, 25: 5, 0: 0, 3: 1}</t>
  </si>
  <si>
    <t>run 1 graph [30,0.3] average time</t>
  </si>
  <si>
    <t>graph [30,0.4]</t>
  </si>
  <si>
    <t>{0: 0, 1: 0, 2: 0, 3: 1, 4: 0, 5: 0, 6: 2, 7: 1, 8: 3, 9: 0, 10: 1, 11: 2, 12: 1, 13: 0, 14: 1, 15: 2, 16: 4, 17: 3, 18: 4, 19: 2, 20: 4, 21: 0, 22: 3, 23: 2, 24: 4, 25: 5, 26: 2, 27: 5, 28: 5, 29: 5}</t>
  </si>
  <si>
    <t>{13: 0, 2: 0, 14: 1, 25: 5, 5: 0, 24: 4, 3: 1, 10: 1, 20: 4, 21: 0, 4: 0, 22: 3, 29: 5, 15: 2, 18: 4, 26: 2, 28: 5, 9: 0, 12: 1, 8: 3, 27: 5, 6: 2, 1: 0, 0: 0, 16: 4, 17: 3, 19: 2, 11: 2, 7: 1, 23: 2}</t>
  </si>
  <si>
    <t>{17: 3, 2: 0, 27: 5, 0: 0, 24: 4, 10: 1, 8: 3, 15: 2, 16: 4, 1: 0, 28: 5, 18: 4, 14: 1, 26: 2, 19: 2, 6: 2, 25: 5, 20: 4, 13: 0, 22: 3, 12: 1, 5: 0, 9: 0, 21: 0, 23: 2, 4: 0, 7: 1, 3: 1, 11: 2, 29: 5}</t>
  </si>
  <si>
    <t>{2: 0, 11: 2, 26: 2, 10: 1, 14: 1, 16: 4, 29: 5, 6: 2, 0: 0, 24: 4, 7: 1, 23: 2, 12: 1, 25: 5, 8: 3, 27: 5, 3: 1, 19: 2, 17: 3, 28: 5, 5: 0, 20: 4, 9: 0, 15: 2, 18: 4, 1: 0, 21: 0, 4: 0, 22: 3, 13: 0}</t>
  </si>
  <si>
    <t>{11: 2, 23: 2, 2: 0, 29: 5, 9: 0, 16: 4, 15: 2, 13: 0, 5: 0, 6: 2, 0: 0, 22: 3, 12: 1, 4: 0, 26: 2, 19: 2, 10: 1, 28: 5, 8: 3, 3: 1, 17: 3, 14: 1, 7: 1, 27: 5, 20: 4, 1: 0, 18: 4, 25: 5, 21: 0, 24: 4}</t>
  </si>
  <si>
    <t>{7: 1, 21: 0, 17: 3, 24: 4, 19: 2, 1: 0, 27: 5, 16: 4, 22: 3, 14: 1, 12: 1, 15: 2, 18: 4, 10: 1, 26: 2, 20: 4, 28: 5, 4: 0, 3: 1, 5: 0, 0: 0, 11: 2, 9: 0, 29: 5, 25: 5, 13: 0, 6: 2, 23: 2, 8: 3, 2: 0}</t>
  </si>
  <si>
    <t>{29: 5, 11: 2, 20: 4, 25: 5, 12: 1, 0: 0, 7: 1, 13: 0, 2: 0, 5: 0, 21: 0, 16: 4, 22: 3, 19: 2, 23: 2, 3: 1, 6: 2, 8: 3, 18: 4, 1: 0, 27: 5, 14: 1, 4: 0, 26: 2, 15: 2, 17: 3, 9: 0, 28: 5, 24: 4, 10: 1}</t>
  </si>
  <si>
    <t>run 1 graph [30,0.4] average time</t>
  </si>
  <si>
    <t>graph [30,0.5]</t>
  </si>
  <si>
    <t>{0: 0, 1: 0, 2: 1, 3: 2, 4: 1, 5: 2, 6: 0, 7: 0, 8: 0, 9: 2, 10: 3, 11: 1, 12: 4, 13: 3, 14: 3, 15: 4, 16: 5, 17: 6, 18: 5, 19: 4, 20: 2, 21: 6, 22: 2, 23: 7, 24: 1, 25: 7, 26: 3, 27: 2, 28: 3, 29: 5}</t>
  </si>
  <si>
    <t>{11: 1, 29: 5, 5: 2, 23: 7, 21: 6, 28: 3, 1: 0, 12: 4, 20: 2, 0: 0, 18: 5, 15: 4, 22: 2, 10: 3, 24: 1, 26: 3, 27: 2, 3: 2, 2: 1, 19: 4, 16: 5, 14: 3, 17: 6, 25: 7, 7: 0, 8: 0, 9: 2, 4: 1, 6: 0, 13: 3}</t>
  </si>
  <si>
    <t>{29: 5, 9: 2, 17: 6, 21: 6, 7: 0, 10: 3, 25: 7, 16: 5, 1: 0, 18: 5, 0: 0, 22: 2, 4: 1, 6: 0, 27: 2, 28: 3, 20: 2, 23: 7, 12: 4, 15: 4, 8: 0, 11: 1, 14: 3, 2: 1, 24: 1, 3: 2, 5: 2, 26: 3, 19: 4, 13: 3}</t>
  </si>
  <si>
    <t>{1: 0, 24: 1, 29: 5, 23: 7, 26: 3, 12: 4, 4: 1, 25: 7, 0: 0, 8: 0, 3: 2, 18: 5, 15: 4, 22: 2, 13: 3, 5: 2, 7: 0, 16: 5, 19: 4, 2: 1, 20: 2, 14: 3, 28: 3, 9: 2, 11: 1, 27: 2, 6: 0, 10: 3, 21: 6, 17: 6}</t>
  </si>
  <si>
    <t>{1: 0, 29: 5, 7: 0, 28: 3, 2: 1, 23: 7, 26: 3, 21: 6, 14: 3, 22: 2, 5: 2, 19: 4, 13: 3, 10: 3, 17: 6, 16: 5, 11: 1, 3: 2, 18: 5, 4: 1, 24: 1, 0: 0, 9: 2, 20: 2, 15: 4, 12: 4, 27: 2, 6: 0, 8: 0, 25: 7}</t>
  </si>
  <si>
    <t>{18: 5, 13: 3, 17: 6, 25: 7, 20: 2, 26: 3, 14: 3, 29: 5, 24: 1, 7: 0, 23: 7, 15: 4, 1: 0, 4: 1, 8: 0, 28: 3, 5: 2, 11: 1, 9: 2, 3: 2, 27: 2, 2: 1, 12: 4, 22: 2, 10: 3, 21: 6, 6: 0, 0: 0, 16: 5, 19: 4}</t>
  </si>
  <si>
    <t>{4: 1, 25: 7, 3: 2, 16: 5, 10: 3, 23: 7, 18: 5, 8: 0, 26: 3, 6: 0, 12: 4, 7: 0, 28: 3, 9: 2, 15: 4, 2: 1, 14: 3, 20: 2, 11: 1, 13: 3, 27: 2, 1: 0, 29: 5, 24: 1, 0: 0, 19: 4, 22: 2, 21: 6, 5: 2, 17: 6}</t>
  </si>
  <si>
    <t>run 1 graph [30,0.5] average time</t>
  </si>
  <si>
    <t>run 1 combinations average time:</t>
  </si>
  <si>
    <t>run 2</t>
  </si>
  <si>
    <t>{8: 1, 4: 1, 16: 0, 0: 0, 29: 2, 11: 2, 18: 3, 3: 0, 7: 1, 9: 1, 28: 0, 6: 0, 26: 2, 13: 0, 5: 0, 19: 0, 24: 0, 15: 0, 1: 0, 20: 2, 21: 0, 25: 1, 22: 2, 12: 1, 17: 2, 27: 2, 23: 3, 2: 1, 10: 0, 14: 2}</t>
  </si>
  <si>
    <t>{18: 3, 20: 2, 1: 0, 14: 2, 13: 0, 24: 0, 21: 0, 22: 2, 2: 1, 27: 2, 28: 0, 9: 1, 10: 0, 15: 0, 11: 2, 5: 0, 23: 3, 3: 0, 29: 2, 17: 2, 6: 0, 16: 0, 19: 0, 26: 2, 8: 1, 12: 1, 25: 1, 7: 1, 4: 1, 0: 0}</t>
  </si>
  <si>
    <t>{20: 2, 15: 0, 13: 0, 10: 0, 3: 0, 6: 0, 25: 1, 29: 2, 1: 0, 26: 2, 18: 3, 5: 0, 21: 0, 28: 0, 27: 2, 14: 2, 7: 1, 2: 1, 19: 0, 16: 0, 12: 1, 0: 0, 17: 2, 8: 1, 11: 2, 9: 1, 22: 2, 23: 3, 24: 0, 4: 1}</t>
  </si>
  <si>
    <t>{21: 0, 14: 2, 24: 0, 9: 1, 7: 1, 1: 0, 22: 2, 28: 0, 23: 3, 5: 0, 0: 0, 11: 2, 19: 0, 27: 2, 6: 0, 20: 2, 15: 0, 2: 1, 8: 1, 4: 1, 12: 1, 3: 0, 17: 2, 16: 0, 10: 0, 25: 1, 13: 0, 26: 2, 29: 2, 18: 3}</t>
  </si>
  <si>
    <t>{23: 3, 6: 0, 0: 0, 1: 0, 24: 0, 26: 2, 15: 0, 14: 2, 22: 2, 17: 2, 28: 0, 29: 2, 8: 1, 18: 3, 12: 1, 9: 1, 25: 1, 3: 0, 10: 0, 20: 2, 2: 1, 11: 2, 16: 0, 13: 0, 4: 1, 19: 0, 21: 0, 5: 0, 7: 1, 27: 2}</t>
  </si>
  <si>
    <t>{15: 0, 29: 2, 12: 1, 24: 0, 20: 2, 11: 2, 8: 1, 22: 2, 9: 1, 6: 0, 2: 1, 5: 0, 19: 0, 18: 3, 16: 0, 28: 0, 3: 0, 4: 1, 21: 0, 1: 0, 25: 1, 13: 0, 26: 2, 23: 3, 27: 2, 7: 1, 10: 0, 0: 0, 17: 2, 14: 2}</t>
  </si>
  <si>
    <t>run 2 graph [30,0.1] average time</t>
  </si>
  <si>
    <t>{2: 1, 7: 1, 6: 1, 20: 0, 16: 0, 3: 0, 25: 3, 9: 3, 19: 1, 27: 3, 18: 0, 17: 2, 24: 4, 10: 0, 0: 0, 21: 0, 13: 3, 11: 2, 1: 0, 28: 2, 29: 3, 15: 2, 22: 3, 8: 1, 14: 2, 5: 0, 12: 3, 26: 0, 23: 2, 4: 2}</t>
  </si>
  <si>
    <t>{4: 2, 6: 1, 10: 0, 11: 2, 29: 3, 13: 3, 0: 0, 19: 1, 1: 0, 26: 0, 24: 4, 28: 2, 16: 0, 23: 2, 27: 3, 14: 2, 12: 3, 17: 2, 22: 3, 15: 2, 9: 3, 5: 0, 2: 1, 7: 1, 25: 3, 18: 0, 21: 0, 20: 0, 3: 0, 8: 1}</t>
  </si>
  <si>
    <t>{24: 4, 13: 3, 29: 3, 1: 0, 9: 3, 19: 1, 18: 0, 22: 3, 0: 0, 2: 1, 15: 2, 14: 2, 17: 2, 28: 2, 7: 1, 21: 0, 6: 1, 4: 2, 26: 0, 23: 2, 11: 2, 20: 0, 27: 3, 8: 1, 12: 3, 16: 0, 3: 0, 10: 0, 5: 0, 25: 3}</t>
  </si>
  <si>
    <t>{1: 0, 4: 2, 25: 3, 28: 2, 22: 3, 26: 0, 5: 0, 20: 0, 15: 2, 24: 4, 13: 3, 23: 2, 11: 2, 9: 3, 29: 3, 3: 0, 7: 1, 16: 0, 27: 3, 6: 1, 8: 1, 14: 2, 19: 1, 21: 0, 10: 0, 12: 3, 0: 0, 18: 0, 2: 1, 17: 2}</t>
  </si>
  <si>
    <t>{19: 1, 16: 0, 4: 2, 14: 2, 28: 2, 24: 4, 13: 3, 5: 0, 18: 0, 10: 0, 7: 1, 25: 3, 0: 0, 26: 0, 20: 0, 2: 1, 11: 2, 9: 3, 23: 2, 12: 3, 27: 3, 6: 1, 1: 0, 17: 2, 29: 3, 21: 0, 22: 3, 3: 0, 8: 1, 15: 2}</t>
  </si>
  <si>
    <t>{9: 3, 17: 2, 13: 3, 11: 2, 14: 2, 23: 2, 15: 2, 1: 0, 20: 0, 19: 1, 8: 1, 25: 3, 5: 0, 7: 1, 21: 0, 10: 0, 12: 3, 16: 0, 18: 0, 27: 3, 28: 2, 2: 1, 24: 4, 4: 2, 6: 1, 29: 3, 3: 0, 26: 0, 0: 0, 22: 3}</t>
  </si>
  <si>
    <t>run 2 graph [30,0.2] average time</t>
  </si>
  <si>
    <t>{3: 1, 23: 0, 28: 5, 6: 2, 2: 1, 20: 4, 21: 5, 9: 3, 22: 5, 19: 2, 15: 2, 17: 3, 29: 3, 7: 0, 4: 0, 11: 0, 26: 3, 24: 6, 14: 1, 0: 0, 1: 0, 27: 1, 18: 4, 25: 5, 16: 4, 5: 1, 8: 2, 10: 1, 12: 2, 13: 0}</t>
  </si>
  <si>
    <t>{16: 4, 18: 4, 11: 0, 3: 1, 7: 0, 17: 3, 5: 1, 25: 5, 12: 2, 20: 4, 13: 0, 9: 3, 22: 5, 23: 0, 15: 2, 1: 0, 29: 3, 24: 6, 21: 5, 14: 1, 26: 3, 28: 5, 19: 2, 2: 1, 0: 0, 8: 2, 27: 1, 4: 0, 10: 1, 6: 2}</t>
  </si>
  <si>
    <t>{11: 0, 4: 0, 2: 1, 7: 0, 29: 3, 9: 3, 21: 5, 24: 6, 18: 4, 27: 1, 6: 2, 26: 3, 12: 2, 8: 2, 25: 5, 3: 1, 19: 2, 10: 1, 22: 5, 23: 0, 14: 1, 15: 2, 1: 0, 16: 4, 13: 0, 5: 1, 17: 3, 28: 5, 0: 0, 20: 4}</t>
  </si>
  <si>
    <t>{25: 5, 26: 3, 20: 4, 21: 5, 6: 2, 4: 0, 24: 6, 23: 0, 16: 4, 7: 0, 10: 1, 29: 3, 2: 1, 3: 1, 15: 2, 11: 0, 14: 1, 18: 4, 8: 2, 22: 5, 0: 0, 12: 2, 17: 3, 5: 1, 13: 0, 19: 2, 27: 1, 28: 5, 9: 3, 1: 0}</t>
  </si>
  <si>
    <t>{10: 1, 8: 2, 2: 1, 19: 2, 18: 4, 6: 2, 26: 3, 11: 0, 28: 5, 3: 1, 25: 5, 12: 2, 17: 3, 16: 4, 20: 4, 1: 0, 9: 3, 4: 0, 21: 5, 14: 1, 22: 5, 5: 1, 13: 0, 29: 3, 24: 6, 27: 1, 15: 2, 0: 0, 7: 0, 23: 0}</t>
  </si>
  <si>
    <t>{26: 3, 4: 0, 12: 2, 24: 6, 21: 5, 6: 2, 16: 4, 18: 4, 10: 1, 25: 5, 28: 5, 0: 0, 2: 1, 9: 3, 20: 4, 29: 3, 5: 1, 13: 0, 1: 0, 3: 1, 17: 3, 15: 2, 8: 2, 14: 1, 23: 0, 7: 0, 27: 1, 22: 5, 19: 2, 11: 0}</t>
  </si>
  <si>
    <t>run 2 graph [30,0.3] average time</t>
  </si>
  <si>
    <t>{0: 0, 7: 1, 12: 1, 27: 5, 5: 0, 4: 0, 2: 0, 26: 2, 28: 5, 21: 0, 10: 1, 20: 4, 8: 3, 1: 0, 25: 5, 16: 4, 9: 0, 19: 2, 24: 4, 6: 2, 13: 0, 15: 2, 17: 3, 29: 5, 11: 2, 23: 2, 3: 1, 22: 3, 18: 4, 14: 1}</t>
  </si>
  <si>
    <t>{14: 1, 18: 4, 19: 2, 9: 0, 2: 0, 6: 2, 7: 1, 4: 0, 13: 0, 25: 5, 16: 4, 12: 1, 27: 5, 0: 0, 24: 4, 10: 1, 29: 5, 17: 3, 20: 4, 8: 3, 23: 2, 3: 1, 21: 0, 28: 5, 5: 0, 15: 2, 26: 2, 1: 0, 11: 2, 22: 3}</t>
  </si>
  <si>
    <t>{15: 2, 16: 4, 27: 5, 4: 0, 18: 4, 11: 2, 28: 5, 6: 2, 2: 0, 3: 1, 26: 2, 8: 3, 0: 0, 19: 2, 9: 0, 13: 0, 10: 1, 1: 0, 20: 4, 24: 4, 17: 3, 5: 0, 14: 1, 29: 5, 23: 2, 22: 3, 12: 1, 25: 5, 21: 0, 7: 1}</t>
  </si>
  <si>
    <t>{20: 4, 15: 2, 1: 0, 6: 2, 2: 0, 27: 5, 19: 2, 14: 1, 25: 5, 12: 1, 13: 0, 22: 3, 29: 5, 16: 4, 10: 1, 24: 4, 3: 1, 28: 5, 21: 0, 0: 0, 17: 3, 11: 2, 9: 0, 7: 1, 4: 0, 8: 3, 23: 2, 26: 2, 18: 4, 5: 0}</t>
  </si>
  <si>
    <t>{21: 0, 9: 0, 5: 0, 7: 1, 0: 0, 29: 5, 14: 1, 13: 0, 2: 0, 28: 5, 25: 5, 24: 4, 23: 2, 19: 2, 22: 3, 11: 2, 6: 2, 16: 4, 1: 0, 15: 2, 3: 1, 26: 2, 4: 0, 18: 4, 12: 1, 8: 3, 10: 1, 17: 3, 27: 5, 20: 4}</t>
  </si>
  <si>
    <t>{15: 2, 19: 2, 9: 0, 6: 2, 28: 5, 18: 4, 7: 1, 26: 2, 21: 0, 0: 0, 27: 5, 1: 0, 13: 0, 8: 3, 20: 4, 11: 2, 14: 1, 25: 5, 23: 2, 10: 1, 29: 5, 4: 0, 3: 1, 5: 0, 17: 3, 16: 4, 22: 3, 2: 0, 24: 4, 12: 1}</t>
  </si>
  <si>
    <t>run 2 graph [30,0.4] average time</t>
  </si>
  <si>
    <t>{15: 4, 24: 1, 10: 3, 1: 0, 25: 7, 16: 5, 2: 1, 23: 7, 14: 3, 13: 3, 0: 0, 4: 1, 21: 6, 7: 0, 19: 4, 12: 4, 20: 2, 28: 3, 8: 0, 6: 0, 18: 5, 27: 2, 9: 2, 11: 1, 26: 3, 3: 2, 5: 2, 29: 5, 22: 2, 17: 6}</t>
  </si>
  <si>
    <t>{18: 5, 0: 0, 8: 0, 14: 3, 22: 2, 15: 4, 25: 7, 19: 4, 17: 6, 29: 5, 9: 2, 7: 0, 1: 0, 5: 2, 6: 0, 11: 1, 12: 4, 28: 3, 23: 7, 20: 2, 21: 6, 3: 2, 27: 2, 2: 1, 4: 1, 13: 3, 16: 5, 26: 3, 10: 3, 24: 1}</t>
  </si>
  <si>
    <t>{29: 5, 3: 2, 9: 2, 12: 4, 11: 1, 26: 3, 23: 7, 7: 0, 21: 6, 6: 0, 8: 0, 5: 2, 2: 1, 4: 1, 1: 0, 18: 5, 19: 4, 0: 0, 25: 7, 22: 2, 15: 4, 16: 5, 24: 1, 27: 2, 13: 3, 14: 3, 17: 6, 10: 3, 28: 3, 20: 2}</t>
  </si>
  <si>
    <t>{6: 0, 29: 5, 19: 4, 25: 7, 10: 3, 26: 3, 17: 6, 15: 4, 11: 1, 3: 2, 20: 2, 13: 3, 1: 0, 7: 0, 14: 3, 18: 5, 9: 2, 12: 4, 21: 6, 16: 5, 23: 7, 22: 2, 27: 2, 24: 1, 28: 3, 8: 0, 2: 1, 5: 2, 4: 1, 0: 0}</t>
  </si>
  <si>
    <t>{12: 4, 27: 2, 3: 2, 2: 1, 22: 2, 18: 5, 7: 0, 17: 6, 26: 3, 4: 1, 11: 1, 8: 0, 10: 3, 23: 7, 6: 0, 14: 3, 9: 2, 20: 2, 28: 3, 13: 3, 25: 7, 29: 5, 1: 0, 5: 2, 21: 6, 19: 4, 15: 4, 0: 0, 16: 5, 24: 1}</t>
  </si>
  <si>
    <t>{6: 0, 9: 2, 0: 0, 22: 2, 19: 4, 4: 1, 29: 5, 14: 3, 21: 6, 15: 4, 26: 3, 23: 7, 25: 7, 13: 3, 18: 5, 1: 0, 2: 1, 24: 1, 11: 1, 5: 2, 17: 6, 20: 2, 28: 3, 8: 0, 3: 2, 7: 0, 16: 5, 10: 3, 12: 4, 27: 2}</t>
  </si>
  <si>
    <t>run 2 graph [30,0.5] average time</t>
  </si>
  <si>
    <t>run 2 combinations average time:</t>
  </si>
  <si>
    <t>run 3</t>
  </si>
  <si>
    <t>{7: 1, 12: 1, 8: 1, 23: 3, 28: 0, 20: 2, 3: 0, 25: 1, 4: 1, 11: 2, 6: 0, 16: 0, 17: 2, 13: 0, 24: 0, 27: 2, 14: 2, 18: 3, 22: 2, 26: 2, 0: 0, 29: 2, 1: 0, 10: 0, 9: 1, 21: 0, 2: 1, 19: 0, 15: 0, 5: 0}</t>
  </si>
  <si>
    <t>{22: 2, 9: 1, 29: 2, 15: 0, 12: 1, 7: 1, 24: 0, 10: 0, 14: 2, 21: 0, 8: 1, 5: 0, 13: 0, 23: 3, 17: 2, 0: 0, 18: 3, 16: 0, 25: 1, 2: 1, 3: 0, 20: 2, 27: 2, 11: 2, 28: 0, 19: 0, 4: 1, 6: 0, 26: 2, 1: 0}</t>
  </si>
  <si>
    <t>{17: 2, 20: 2, 16: 0, 0: 0, 1: 0, 7: 1, 28: 0, 26: 2, 24: 0, 8: 1, 2: 1, 9: 1, 29: 2, 13: 0, 25: 1, 4: 1, 6: 0, 10: 0, 14: 2, 23: 3, 5: 0, 21: 0, 18: 3, 12: 1, 22: 2, 11: 2, 3: 0, 19: 0, 27: 2, 15: 0}</t>
  </si>
  <si>
    <t>{3: 0, 2: 1, 20: 2, 23: 3, 29: 2, 4: 1, 26: 2, 15: 0, 17: 2, 18: 3, 28: 0, 9: 1, 21: 0, 16: 0, 19: 0, 14: 2, 7: 1, 27: 2, 22: 2, 0: 0, 12: 1, 8: 1, 5: 0, 6: 0, 1: 0, 24: 0, 11: 2, 25: 1, 13: 0, 10: 0}</t>
  </si>
  <si>
    <t>{28: 0, 9: 1, 6: 0, 21: 0, 17: 2, 10: 0, 18: 3, 16: 0, 5: 0, 26: 2, 13: 0, 29: 2, 24: 0, 8: 1, 3: 0, 4: 1, 0: 0, 23: 3, 22: 2, 27: 2, 19: 0, 14: 2, 2: 1, 11: 2, 12: 1, 15: 0, 1: 0, 7: 1, 25: 1, 20: 2}</t>
  </si>
  <si>
    <t>{3: 0, 16: 0, 10: 0, 27: 2, 2: 1, 21: 0, 18: 3, 14: 2, 15: 0, 6: 0, 4: 1, 17: 2, 23: 3, 24: 0, 8: 1, 25: 1, 1: 0, 28: 0, 26: 2, 19: 0, 9: 1, 13: 0, 7: 1, 29: 2, 0: 0, 22: 2, 11: 2, 20: 2, 5: 0, 12: 1}</t>
  </si>
  <si>
    <t>run 3 graph [30,0.1] average time</t>
  </si>
  <si>
    <t>{5: 0, 6: 1, 18: 0, 3: 0, 27: 3, 20: 0, 14: 2, 8: 1, 4: 2, 24: 4, 12: 3, 29: 3, 17: 2, 19: 1, 1: 0, 25: 3, 10: 0, 2: 1, 22: 3, 21: 0, 28: 2, 9: 3, 13: 3, 15: 2, 16: 0, 7: 1, 26: 0, 23: 2, 0: 0, 11: 2}</t>
  </si>
  <si>
    <t>{26: 0, 16: 0, 4: 2, 28: 2, 2: 1, 10: 0, 22: 3, 18: 0, 0: 0, 12: 3, 14: 2, 20: 0, 27: 3, 5: 0, 15: 2, 21: 0, 25: 3, 1: 0, 11: 2, 24: 4, 17: 2, 8: 1, 23: 2, 6: 1, 3: 0, 19: 1, 7: 1, 29: 3, 13: 3, 9: 3}</t>
  </si>
  <si>
    <t>{7: 1, 11: 2, 28: 2, 18: 0, 17: 2, 27: 3, 23: 2, 29: 3, 14: 2, 3: 0, 25: 3, 22: 3, 21: 0, 2: 1, 9: 3, 19: 1, 16: 0, 8: 1, 26: 0, 10: 0, 13: 3, 5: 0, 4: 2, 1: 0, 0: 0, 20: 0, 24: 4, 12: 3, 6: 1, 15: 2}</t>
  </si>
  <si>
    <t>{23: 2, 5: 0, 28: 2, 19: 1, 7: 1, 10: 0, 18: 0, 16: 0, 0: 0, 1: 0, 20: 0, 2: 1, 15: 2, 12: 3, 13: 3, 21: 0, 29: 3, 4: 2, 3: 0, 24: 4, 25: 3, 8: 1, 14: 2, 6: 1, 27: 3, 22: 3, 17: 2, 9: 3, 26: 0, 11: 2}</t>
  </si>
  <si>
    <t>{16: 0, 11: 2, 15: 2, 2: 1, 8: 1, 1: 0, 25: 3, 4: 2, 10: 0, 12: 3, 18: 0, 19: 1, 7: 1, 0: 0, 27: 3, 13: 3, 9: 3, 14: 2, 21: 0, 20: 0, 6: 1, 28: 2, 5: 0, 17: 2, 24: 4, 3: 0, 26: 0, 29: 3, 23: 2, 22: 3}</t>
  </si>
  <si>
    <t>{25: 3, 28: 2, 23: 2, 13: 3, 1: 0, 19: 1, 24: 4, 0: 0, 10: 0, 7: 1, 3: 0, 17: 2, 11: 2, 12: 3, 6: 1, 15: 2, 16: 0, 22: 3, 29: 3, 8: 1, 21: 0, 27: 3, 2: 1, 9: 3, 18: 0, 20: 0, 26: 0, 14: 2, 4: 2, 5: 0}</t>
  </si>
  <si>
    <t>run 3 graph [30,0.2] average time</t>
  </si>
  <si>
    <t>{8: 2, 21: 5, 2: 1, 5: 1, 18: 4, 24: 6, 12: 2, 1: 0, 10: 1, 13: 0, 3: 1, 16: 4, 15: 2, 19: 2, 4: 0, 20: 4, 14: 1, 23: 0, 22: 5, 6: 2, 27: 1, 28: 5, 17: 3, 29: 3, 7: 0, 25: 5, 9: 3, 11: 0, 26: 3, 0: 0}</t>
  </si>
  <si>
    <t>{15: 2, 27: 1, 2: 1, 8: 2, 23: 0, 22: 5, 5: 1, 4: 0, 19: 2, 18: 4, 14: 1, 26: 3, 25: 5, 21: 5, 3: 1, 11: 0, 16: 4, 24: 6, 6: 2, 17: 3, 28: 5, 13: 0, 10: 1, 9: 3, 0: 0, 1: 0, 7: 0, 12: 2, 29: 3, 20: 4}</t>
  </si>
  <si>
    <t>{11: 0, 0: 0, 16: 4, 24: 6, 27: 1, 29: 3, 20: 4, 12: 2, 13: 0, 18: 4, 2: 1, 19: 2, 15: 2, 1: 0, 10: 1, 25: 5, 28: 5, 26: 3, 8: 2, 6: 2, 9: 3, 17: 3, 23: 0, 21: 5, 22: 5, 7: 0, 3: 1, 5: 1, 4: 0, 14: 1}</t>
  </si>
  <si>
    <t>{1: 0, 21: 5, 28: 5, 6: 2, 29: 3, 22: 5, 26: 3, 17: 3, 25: 5, 13: 0, 27: 1, 10: 1, 8: 2, 14: 1, 19: 2, 9: 3, 20: 4, 3: 1, 24: 6, 7: 0, 5: 1, 4: 0, 11: 0, 12: 2, 23: 0, 2: 1, 18: 4, 15: 2, 0: 0, 16: 4}</t>
  </si>
  <si>
    <t>{23: 0, 29: 3, 0: 0, 20: 4, 28: 5, 6: 2, 8: 2, 2: 1, 24: 6, 5: 1, 19: 2, 26: 3, 16: 4, 17: 3, 27: 1, 13: 0, 25: 5, 11: 0, 10: 1, 3: 1, 22: 5, 9: 3, 12: 2, 15: 2, 7: 0, 18: 4, 1: 0, 21: 5, 4: 0, 14: 1}</t>
  </si>
  <si>
    <t>{14: 1, 22: 5, 10: 1, 18: 4, 5: 1, 23: 0, 25: 5, 11: 0, 1: 0, 19: 2, 13: 0, 29: 3, 0: 0, 20: 4, 28: 5, 9: 3, 15: 2, 12: 2, 17: 3, 26: 3, 4: 0, 27: 1, 2: 1, 3: 1, 8: 2, 6: 2, 7: 0, 24: 6, 21: 5, 16: 4}</t>
  </si>
  <si>
    <t>run 3 graph [30,0.3] average time</t>
  </si>
  <si>
    <t>{14: 1, 16: 4, 13: 0, 19: 2, 15: 2, 17: 3, 0: 0, 29: 5, 10: 1, 11: 2, 18: 4, 24: 4, 25: 5, 21: 0, 7: 1, 4: 0, 1: 0, 8: 3, 20: 4, 5: 0, 6: 2, 22: 3, 2: 0, 28: 5, 27: 5, 3: 1, 26: 2, 23: 2, 12: 1, 9: 0}</t>
  </si>
  <si>
    <t>{27: 5, 24: 4, 2: 0, 14: 1, 16: 4, 12: 1, 21: 0, 7: 1, 20: 4, 25: 5, 28: 5, 0: 0, 17: 3, 15: 2, 22: 3, 8: 3, 23: 2, 19: 2, 5: 0, 13: 0, 26: 2, 1: 0, 6: 2, 3: 1, 10: 1, 9: 0, 4: 0, 11: 2, 29: 5, 18: 4}</t>
  </si>
  <si>
    <t>{27: 5, 18: 4, 11: 2, 28: 5, 20: 4, 2: 0, 14: 1, 4: 0, 19: 2, 10: 1, 12: 1, 16: 4, 29: 5, 23: 2, 21: 0, 7: 1, 15: 2, 22: 3, 1: 0, 17: 3, 8: 3, 9: 0, 3: 1, 26: 2, 5: 0, 0: 0, 6: 2, 13: 0, 25: 5, 24: 4}</t>
  </si>
  <si>
    <t>{2: 0, 9: 0, 21: 0, 7: 1, 0: 0, 29: 5, 26: 2, 13: 0, 20: 4, 25: 5, 24: 4, 16: 4, 6: 2, 18: 4, 11: 2, 4: 0, 1: 0, 12: 1, 8: 3, 23: 2, 28: 5, 15: 2, 17: 3, 22: 3, 10: 1, 27: 5, 5: 0, 19: 2, 3: 1, 14: 1}</t>
  </si>
  <si>
    <t>{22: 3, 27: 5, 7: 1, 26: 2, 6: 2, 12: 1, 5: 0, 18: 4, 25: 5, 9: 0, 2: 0, 28: 5, 1: 0, 16: 4, 3: 1, 11: 2, 23: 2, 8: 3, 29: 5, 14: 1, 10: 1, 24: 4, 21: 0, 4: 0, 13: 0, 20: 4, 17: 3, 0: 0, 19: 2, 15: 2}</t>
  </si>
  <si>
    <t>{4: 0, 28: 5, 15: 2, 14: 1, 7: 1, 21: 0, 9: 0, 16: 4, 27: 5, 23: 2, 0: 0, 3: 1, 17: 3, 25: 5, 24: 4, 6: 2, 8: 3, 13: 0, 20: 4, 5: 0, 29: 5, 18: 4, 22: 3, 10: 1, 19: 2, 26: 2, 1: 0, 11: 2, 2: 0, 12: 1}</t>
  </si>
  <si>
    <t>run 3 graph [30,0.4] average time</t>
  </si>
  <si>
    <t>{24: 1, 29: 5, 2: 1, 21: 6, 17: 6, 22: 2, 25: 7, 9: 2, 28: 3, 18: 5, 26: 3, 23: 7, 10: 3, 13: 3, 7: 0, 4: 1, 14: 3, 11: 1, 15: 4, 27: 2, 19: 4, 8: 0, 0: 0, 16: 5, 6: 0, 1: 0, 12: 4, 20: 2, 5: 2, 3: 2}</t>
  </si>
  <si>
    <t>{26: 3, 21: 6, 25: 7, 2: 1, 24: 1, 17: 6, 6: 0, 18: 5, 4: 1, 29: 5, 0: 0, 14: 3, 10: 3, 22: 2, 5: 2, 11: 1, 1: 0, 3: 2, 16: 5, 20: 2, 27: 2, 12: 4, 15: 4, 28: 3, 13: 3, 7: 0, 23: 7, 8: 0, 19: 4, 9: 2}</t>
  </si>
  <si>
    <t>{9: 2, 15: 4, 18: 5, 0: 0, 5: 2, 20: 2, 24: 1, 3: 2, 10: 3, 28: 3, 8: 0, 16: 5, 22: 2, 11: 1, 14: 3, 29: 5, 17: 6, 4: 1, 13: 3, 2: 1, 27: 2, 1: 0, 23: 7, 21: 6, 12: 4, 19: 4, 26: 3, 25: 7, 7: 0, 6: 0}</t>
  </si>
  <si>
    <t>{20: 2, 29: 5, 16: 5, 4: 1, 18: 5, 24: 1, 10: 3, 23: 7, 2: 1, 1: 0, 13: 3, 12: 4, 8: 0, 5: 2, 11: 1, 25: 7, 6: 0, 3: 2, 19: 4, 14: 3, 17: 6, 9: 2, 28: 3, 7: 0, 0: 0, 21: 6, 27: 2, 22: 2, 15: 4, 26: 3}</t>
  </si>
  <si>
    <t>{27: 2, 1: 0, 21: 6, 0: 0, 20: 2, 5: 2, 6: 0, 12: 4, 8: 0, 13: 3, 28: 3, 15: 4, 26: 3, 18: 5, 11: 1, 10: 3, 16: 5, 17: 6, 7: 0, 2: 1, 9: 2, 23: 7, 3: 2, 22: 2, 29: 5, 24: 1, 25: 7, 14: 3, 19: 4, 4: 1}</t>
  </si>
  <si>
    <t>{3: 2, 25: 7, 8: 0, 10: 3, 22: 2, 11: 1, 29: 5, 9: 2, 15: 4, 1: 0, 6: 0, 4: 1, 5: 2, 28: 3, 20: 2, 16: 5, 19: 4, 0: 0, 26: 3, 17: 6, 2: 1, 18: 5, 7: 0, 24: 1, 12: 4, 27: 2, 23: 7, 21: 6, 14: 3, 13: 3}</t>
  </si>
  <si>
    <t>run 3 graph [30,0.5] average time</t>
  </si>
  <si>
    <t>run 3 combinations average time:</t>
  </si>
  <si>
    <t>run 4</t>
  </si>
  <si>
    <t>{4: 1, 3: 0, 14: 2, 18: 3, 12: 1, 28: 0, 7: 1, 11: 2, 5: 0, 21: 0, 24: 0, 13: 0, 25: 1, 27: 2, 9: 1, 2: 1, 6: 0, 0: 0, 8: 1, 1: 0, 26: 2, 23: 3, 16: 0, 15: 0, 17: 2, 10: 0, 20: 2, 29: 2, 22: 2, 19: 0}</t>
  </si>
  <si>
    <t>{9: 1, 18: 3, 13: 0, 19: 0, 11: 2, 25: 1, 24: 0, 14: 2, 16: 0, 21: 0, 1: 0, 5: 0, 8: 1, 4: 1, 2: 1, 10: 0, 22: 2, 26: 2, 6: 0, 15: 0, 3: 0, 7: 1, 12: 1, 27: 2, 0: 0, 17: 2, 20: 2, 29: 2, 28: 0, 23: 3}</t>
  </si>
  <si>
    <t>{27: 2, 2: 1, 1: 0, 25: 1, 18: 3, 13: 0, 7: 1, 23: 3, 8: 1, 12: 1, 16: 0, 28: 0, 20: 2, 29: 2, 9: 1, 17: 2, 10: 0, 14: 2, 0: 0, 11: 2, 15: 0, 6: 0, 24: 0, 19: 0, 3: 0, 4: 1, 21: 0, 22: 2, 5: 0, 26: 2}</t>
  </si>
  <si>
    <t>{5: 0, 12: 1, 22: 2, 17: 2, 9: 1, 23: 3, 15: 0, 25: 1, 19: 0, 20: 2, 28: 0, 14: 2, 24: 0, 7: 1, 1: 0, 10: 0, 16: 0, 8: 1, 21: 0, 13: 0, 27: 2, 4: 1, 3: 0, 18: 3, 11: 2, 0: 0, 29: 2, 2: 1, 26: 2, 6: 0}</t>
  </si>
  <si>
    <t>{6: 0, 0: 0, 9: 1, 7: 1, 17: 2, 29: 2, 20: 2, 26: 2, 2: 1, 4: 1, 28: 0, 8: 1, 1: 0, 25: 1, 14: 2, 16: 0, 10: 0, 23: 3, 15: 0, 11: 2, 21: 0, 12: 1, 18: 3, 3: 0, 22: 2, 27: 2, 19: 0, 24: 0, 5: 0, 13: 0}</t>
  </si>
  <si>
    <t>{27: 2, 1: 0, 18: 3, 5: 0, 11: 2, 26: 2, 14: 2, 19: 0, 0: 0, 15: 0, 25: 1, 6: 0, 9: 1, 8: 1, 12: 1, 3: 0, 23: 3, 10: 0, 2: 1, 4: 1, 20: 2, 16: 0, 29: 2, 28: 0, 7: 1, 13: 0, 22: 2, 17: 2, 21: 0, 24: 0}</t>
  </si>
  <si>
    <t>run 4 graph [30,0.1] average time</t>
  </si>
  <si>
    <t>{8: 1, 9: 3, 0: 0, 7: 1, 21: 0, 25: 3, 2: 1, 5: 0, 17: 2, 18: 0, 11: 2, 29: 3, 12: 3, 16: 0, 1: 0, 13: 3, 28: 2, 24: 4, 3: 0, 19: 1, 4: 2, 23: 2, 15: 2, 27: 3, 14: 2, 10: 0, 6: 1, 26: 0, 20: 0, 22: 3}</t>
  </si>
  <si>
    <t>{5: 0, 15: 2, 22: 3, 11: 2, 10: 0, 13: 3, 21: 0, 1: 0, 20: 0, 19: 1, 8: 1, 26: 0, 27: 3, 28: 2, 17: 2, 12: 3, 24: 4, 7: 1, 3: 0, 4: 2, 29: 3, 23: 2, 25: 3, 6: 1, 18: 0, 9: 3, 16: 0, 2: 1, 14: 2, 0: 0}</t>
  </si>
  <si>
    <t>{8: 1, 11: 2, 3: 0, 12: 3, 29: 3, 14: 2, 6: 1, 16: 0, 26: 0, 1: 0, 9: 3, 0: 0, 17: 2, 18: 0, 4: 2, 22: 3, 10: 0, 24: 4, 20: 0, 28: 2, 2: 1, 7: 1, 21: 0, 23: 2, 27: 3, 19: 1, 13: 3, 5: 0, 15: 2, 25: 3}</t>
  </si>
  <si>
    <t>{17: 2, 14: 2, 19: 1, 3: 0, 22: 3, 27: 3, 8: 1, 13: 3, 9: 3, 11: 2, 2: 1, 25: 3, 4: 2, 0: 0, 26: 0, 7: 1, 16: 0, 18: 0, 15: 2, 12: 3, 1: 0, 28: 2, 24: 4, 21: 0, 6: 1, 5: 0, 23: 2, 20: 0, 29: 3, 10: 0}</t>
  </si>
  <si>
    <t>{8: 1, 11: 2, 18: 0, 21: 0, 3: 0, 7: 1, 4: 2, 25: 3, 28: 2, 10: 0, 5: 0, 24: 4, 16: 0, 23: 2, 0: 0, 1: 0, 19: 1, 15: 2, 26: 0, 14: 2, 6: 1, 29: 3, 2: 1, 22: 3, 13: 3, 27: 3, 9: 3, 17: 2, 20: 0, 12: 3}</t>
  </si>
  <si>
    <t>{17: 2, 3: 0, 20: 0, 0: 0, 8: 1, 4: 2, 22: 3, 19: 1, 27: 3, 18: 0, 21: 0, 25: 3, 12: 3, 11: 2, 28: 2, 14: 2, 13: 3, 9: 3, 5: 0, 10: 0, 6: 1, 23: 2, 15: 2, 1: 0, 7: 1, 16: 0, 2: 1, 29: 3, 24: 4, 26: 0}</t>
  </si>
  <si>
    <t>run 4 graph [30,0.2] average time</t>
  </si>
  <si>
    <t>{18: 4, 1: 0, 0: 0, 15: 2, 24: 6, 19: 2, 28: 5, 20: 4, 7: 0, 22: 5, 29: 3, 11: 0, 23: 0, 5: 1, 9: 3, 3: 1, 4: 0, 8: 2, 13: 0, 6: 2, 14: 1, 25: 5, 27: 1, 21: 5, 10: 1, 16: 4, 26: 3, 12: 2, 17: 3, 2: 1}</t>
  </si>
  <si>
    <t>{1: 0, 11: 0, 24: 6, 23: 0, 19: 2, 10: 1, 2: 1, 15: 2, 25: 5, 28: 5, 20: 4, 27: 1, 22: 5, 3: 1, 0: 0, 26: 3, 6: 2, 16: 4, 12: 2, 9: 3, 29: 3, 5: 1, 17: 3, 7: 0, 4: 0, 13: 0, 8: 2, 18: 4, 21: 5, 14: 1}</t>
  </si>
  <si>
    <t>{29: 3, 13: 0, 23: 0, 6: 2, 25: 5, 22: 5, 16: 4, 21: 5, 5: 1, 18: 4, 10: 1, 24: 6, 9: 3, 2: 1, 15: 2, 1: 0, 14: 1, 28: 5, 26: 3, 8: 2, 19: 2, 0: 0, 3: 1, 27: 1, 17: 3, 12: 2, 11: 0, 20: 4, 4: 0, 7: 0}</t>
  </si>
  <si>
    <t>{5: 1, 0: 0, 6: 2, 11: 0, 19: 2, 13: 0, 12: 2, 1: 0, 9: 3, 28: 5, 16: 4, 26: 3, 7: 0, 20: 4, 4: 0, 3: 1, 24: 6, 22: 5, 17: 3, 8: 2, 2: 1, 14: 1, 10: 1, 27: 1, 29: 3, 15: 2, 23: 0, 21: 5, 18: 4, 25: 5}</t>
  </si>
  <si>
    <t>{0: 0, 8: 2, 24: 6, 10: 1, 27: 1, 9: 3, 14: 1, 21: 5, 22: 5, 26: 3, 5: 1, 7: 0, 1: 0, 4: 0, 17: 3, 19: 2, 20: 4, 11: 0, 3: 1, 6: 2, 13: 0, 12: 2, 2: 1, 18: 4, 25: 5, 16: 4, 23: 0, 28: 5, 29: 3, 15: 2}</t>
  </si>
  <si>
    <t>{1: 0, 25: 5, 28: 5, 13: 0, 27: 1, 26: 3, 4: 0, 29: 3, 23: 0, 17: 3, 7: 0, 18: 4, 14: 1, 24: 6, 0: 0, 10: 1, 12: 2, 15: 2, 8: 2, 16: 4, 11: 0, 22: 5, 5: 1, 3: 1, 20: 4, 21: 5, 6: 2, 9: 3, 19: 2, 2: 1}</t>
  </si>
  <si>
    <t>run 4 graph [30,0.3] average time</t>
  </si>
  <si>
    <t>{8: 3, 1: 0, 9: 0, 23: 2, 11: 2, 10: 1, 25: 5, 26: 2, 4: 0, 3: 1, 16: 4, 2: 0, 5: 0, 27: 5, 29: 5, 18: 4, 13: 0, 19: 2, 15: 2, 28: 5, 24: 4, 12: 1, 14: 1, 7: 1, 21: 0, 20: 4, 22: 3, 6: 2, 0: 0, 17: 3}</t>
  </si>
  <si>
    <t>{20: 4, 10: 1, 22: 3, 26: 2, 6: 2, 3: 1, 25: 5, 2: 0, 16: 4, 7: 1, 12: 1, 18: 4, 1: 0, 15: 2, 24: 4, 9: 0, 13: 0, 8: 3, 21: 0, 19: 2, 5: 0, 11: 2, 28: 5, 4: 0, 29: 5, 23: 2, 27: 5, 14: 1, 0: 0, 17: 3}</t>
  </si>
  <si>
    <t>{8: 3, 23: 2, 29: 5, 19: 2, 6: 2, 15: 2, 10: 1, 20: 4, 17: 3, 24: 4, 22: 3, 13: 0, 21: 0, 2: 0, 5: 0, 3: 1, 0: 0, 1: 0, 14: 1, 9: 0, 27: 5, 11: 2, 4: 0, 12: 1, 18: 4, 25: 5, 16: 4, 28: 5, 7: 1, 26: 2}</t>
  </si>
  <si>
    <t>{29: 5, 20: 4, 17: 3, 26: 2, 5: 0, 15: 2, 9: 0, 2: 0, 4: 0, 24: 4, 21: 0, 27: 5, 0: 0, 8: 3, 6: 2, 22: 3, 10: 1, 23: 2, 13: 0, 16: 4, 19: 2, 28: 5, 3: 1, 14: 1, 25: 5, 1: 0, 18: 4, 7: 1, 11: 2, 12: 1}</t>
  </si>
  <si>
    <t>{23: 2, 21: 0, 13: 0, 15: 2, 0: 0, 12: 1, 20: 4, 25: 5, 22: 3, 5: 0, 6: 2, 26: 2, 10: 1, 29: 5, 2: 0, 24: 4, 1: 0, 11: 2, 28: 5, 9: 0, 16: 4, 3: 1, 19: 2, 18: 4, 8: 3, 14: 1, 27: 5, 7: 1, 17: 3, 4: 0}</t>
  </si>
  <si>
    <t>{1: 0, 8: 3, 27: 5, 19: 2, 20: 4, 29: 5, 24: 4, 6: 2, 13: 0, 25: 5, 15: 2, 4: 0, 18: 4, 21: 0, 9: 0, 26: 2, 22: 3, 23: 2, 11: 2, 7: 1, 12: 1, 5: 0, 28: 5, 2: 0, 0: 0, 10: 1, 17: 3, 3: 1, 14: 1, 16: 4}</t>
  </si>
  <si>
    <t>run 4 graph [30,0.4] average time</t>
  </si>
  <si>
    <t>{22: 2, 15: 4, 28: 3, 0: 0, 25: 7, 1: 0, 4: 1, 27: 2, 21: 6, 5: 2, 24: 1, 13: 3, 18: 5, 12: 4, 6: 0, 11: 1, 7: 0, 14: 3, 9: 2, 2: 1, 29: 5, 23: 7, 16: 5, 17: 6, 8: 0, 26: 3, 10: 3, 19: 4, 3: 2, 20: 2}</t>
  </si>
  <si>
    <t>{7: 0, 24: 1, 9: 2, 1: 0, 0: 0, 22: 2, 11: 1, 25: 7, 17: 6, 19: 4, 21: 6, 10: 3, 16: 5, 29: 5, 26: 3, 3: 2, 20: 2, 27: 2, 4: 1, 12: 4, 6: 0, 5: 2, 15: 4, 13: 3, 14: 3, 18: 5, 2: 1, 8: 0, 28: 3, 23: 7}</t>
  </si>
  <si>
    <t>{2: 1, 18: 5, 24: 1, 9: 2, 5: 2, 8: 0, 28: 3, 16: 5, 6: 0, 20: 2, 13: 3, 10: 3, 0: 0, 1: 0, 12: 4, 27: 2, 7: 0, 21: 6, 26: 3, 25: 7, 4: 1, 23: 7, 11: 1, 3: 2, 29: 5, 17: 6, 19: 4, 15: 4, 14: 3, 22: 2}</t>
  </si>
  <si>
    <t>{17: 6, 15: 4, 16: 5, 10: 3, 22: 2, 18: 5, 1: 0, 28: 3, 12: 4, 5: 2, 23: 7, 9: 2, 14: 3, 0: 0, 26: 3, 29: 5, 27: 2, 4: 1, 25: 7, 7: 0, 20: 2, 3: 2, 8: 0, 13: 3, 6: 0, 21: 6, 2: 1, 11: 1, 24: 1, 19: 4}</t>
  </si>
  <si>
    <t>{12: 4, 15: 4, 18: 5, 14: 3, 24: 1, 0: 0, 27: 2, 2: 1, 22: 2, 8: 0, 21: 6, 7: 0, 11: 1, 5: 2, 4: 1, 25: 7, 1: 0, 16: 5, 13: 3, 6: 0, 28: 3, 3: 2, 10: 3, 17: 6, 9: 2, 29: 5, 23: 7, 26: 3, 20: 2, 19: 4}</t>
  </si>
  <si>
    <t>{12: 4, 9: 2, 2: 1, 18: 5, 19: 4, 26: 3, 13: 3, 29: 5, 17: 6, 16: 5, 5: 2, 27: 2, 10: 3, 3: 2, 0: 0, 7: 0, 22: 2, 20: 2, 14: 3, 6: 0, 1: 0, 15: 4, 4: 1, 8: 0, 11: 1, 24: 1, 21: 6, 28: 3, 25: 7, 23: 7}</t>
  </si>
  <si>
    <t>run 4 graph [30,0.5] average time</t>
  </si>
  <si>
    <t>run 4 combinations average time:</t>
  </si>
  <si>
    <t>run 5</t>
  </si>
  <si>
    <t>{13: 0, 29: 2, 17: 2, 10: 0, 15: 0, 23: 3, 28: 0, 18: 3, 27: 2, 1: 0, 12: 1, 22: 2, 20: 2, 4: 1, 19: 0, 2: 1, 26: 2, 9: 1, 7: 1, 6: 0, 8: 1, 21: 0, 5: 0, 0: 0, 24: 0, 25: 1, 11: 2, 16: 0, 3: 0, 14: 2}</t>
  </si>
  <si>
    <t>{23: 3, 11: 2, 7: 1, 14: 2, 15: 0, 2: 1, 10: 0, 24: 0, 1: 0, 9: 1, 20: 2, 21: 0, 12: 1, 22: 2, 4: 1, 17: 2, 0: 0, 6: 0, 19: 0, 8: 1, 13: 0, 3: 0, 28: 0, 18: 3, 27: 2, 16: 0, 26: 2, 5: 0, 29: 2, 25: 1}</t>
  </si>
  <si>
    <t>{14: 2, 25: 1, 19: 0, 13: 0, 26: 2, 22: 2, 23: 3, 3: 0, 28: 0, 6: 0, 24: 0, 5: 0, 17: 2, 29: 2, 7: 1, 16: 0, 1: 0, 15: 0, 9: 1, 2: 1, 10: 0, 21: 0, 8: 1, 27: 2, 20: 2, 18: 3, 4: 1, 12: 1, 0: 0, 11: 2}</t>
  </si>
  <si>
    <t>{28: 0, 2: 1, 8: 1, 18: 3, 3: 0, 10: 0, 14: 2, 5: 0, 27: 2, 26: 2, 20: 2, 12: 1, 22: 2, 24: 0, 15: 0, 13: 0, 23: 3, 25: 1, 7: 1, 17: 2, 6: 0, 19: 0, 21: 0, 1: 0, 4: 1, 16: 0, 29: 2, 11: 2, 9: 1, 0: 0}</t>
  </si>
  <si>
    <t>{16: 0, 22: 2, 3: 0, 1: 0, 24: 0, 25: 1, 21: 0, 2: 1, 12: 1, 11: 2, 19: 0, 23: 3, 18: 3, 13: 0, 7: 1, 5: 0, 8: 1, 10: 0, 26: 2, 14: 2, 27: 2, 0: 0, 28: 0, 29: 2, 4: 1, 17: 2, 6: 0, 9: 1, 20: 2, 15: 0}</t>
  </si>
  <si>
    <t>{11: 2, 12: 1, 21: 0, 18: 3, 24: 0, 14: 2, 6: 0, 13: 0, 1: 0, 3: 0, 2: 1, 28: 0, 15: 0, 23: 3, 26: 2, 22: 2, 19: 0, 8: 1, 25: 1, 10: 0, 16: 0, 29: 2, 5: 0, 7: 1, 0: 0, 17: 2, 9: 1, 4: 1, 20: 2, 27: 2}</t>
  </si>
  <si>
    <t>run 5 graph [30,0.1] average time</t>
  </si>
  <si>
    <t>{17: 2, 13: 3, 7: 1, 29: 3, 14: 2, 4: 2, 9: 3, 27: 3, 6: 1, 23: 2, 11: 2, 21: 0, 8: 1, 25: 3, 16: 0, 2: 1, 10: 0, 19: 1, 18: 0, 5: 0, 28: 2, 20: 0, 22: 3, 3: 0, 0: 0, 26: 0, 12: 3, 24: 4, 15: 2, 1: 0}</t>
  </si>
  <si>
    <t>{4: 2, 17: 2, 1: 0, 25: 3, 15: 2, 0: 0, 29: 3, 21: 0, 18: 0, 6: 1, 5: 0, 28: 2, 23: 2, 9: 3, 3: 0, 16: 0, 22: 3, 8: 1, 10: 0, 13: 3, 27: 3, 26: 0, 11: 2, 20: 0, 24: 4, 7: 1, 12: 3, 14: 2, 2: 1, 19: 1}</t>
  </si>
  <si>
    <t>{2: 1, 5: 0, 10: 0, 26: 0, 3: 0, 17: 2, 28: 2, 21: 0, 24: 4, 18: 0, 22: 3, 0: 0, 27: 3, 11: 2, 4: 2, 9: 3, 19: 1, 14: 2, 29: 3, 12: 3, 7: 1, 8: 1, 16: 0, 25: 3, 6: 1, 23: 2, 15: 2, 1: 0, 20: 0, 13: 3}</t>
  </si>
  <si>
    <t>{24: 4, 9: 3, 17: 2, 15: 2, 28: 2, 12: 3, 11: 2, 29: 3, 20: 0, 7: 1, 27: 3, 22: 3, 13: 3, 16: 0, 18: 0, 25: 3, 23: 2, 14: 2, 6: 1, 2: 1, 5: 0, 21: 0, 3: 0, 8: 1, 19: 1, 26: 0, 4: 2, 10: 0, 1: 0, 0: 0}</t>
  </si>
  <si>
    <t>{24: 4, 11: 2, 28: 2, 13: 3, 15: 2, 9: 3, 26: 0, 7: 1, 1: 0, 14: 2, 29: 3, 12: 3, 25: 3, 8: 1, 27: 3, 5: 0, 21: 0, 18: 0, 4: 2, 22: 3, 3: 0, 2: 1, 16: 0, 0: 0, 20: 0, 19: 1, 10: 0, 17: 2, 23: 2, 6: 1}</t>
  </si>
  <si>
    <t>{6: 1, 18: 0, 5: 0, 28: 2, 20: 0, 23: 2, 1: 0, 0: 0, 24: 4, 4: 2, 17: 2, 11: 2, 14: 2, 26: 0, 19: 1, 13: 3, 29: 3, 9: 3, 2: 1, 10: 0, 7: 1, 16: 0, 27: 3, 3: 0, 15: 2, 8: 1, 12: 3, 22: 3, 21: 0, 25: 3}</t>
  </si>
  <si>
    <t>run 5 graph [30,0.2] average time</t>
  </si>
  <si>
    <t>{23: 0, 21: 5, 6: 2, 1: 0, 13: 0, 15: 2, 29: 3, 22: 5, 5: 1, 7: 0, 26: 3, 27: 1, 10: 1, 24: 6, 12: 2, 20: 4, 18: 4, 2: 1, 28: 5, 9: 3, 14: 1, 25: 5, 4: 0, 0: 0, 19: 2, 3: 1, 11: 0, 16: 4, 17: 3, 8: 2}</t>
  </si>
  <si>
    <t>{2: 1, 21: 5, 3: 1, 16: 4, 24: 6, 23: 0, 0: 0, 15: 2, 13: 0, 28: 5, 25: 5, 6: 2, 9: 3, 19: 2, 7: 0, 18: 4, 26: 3, 29: 3, 5: 1, 8: 2, 27: 1, 14: 1, 20: 4, 11: 0, 10: 1, 22: 5, 17: 3, 1: 0, 12: 2, 4: 0}</t>
  </si>
  <si>
    <t>{12: 2, 20: 4, 19: 2, 23: 0, 26: 3, 28: 5, 9: 3, 6: 2, 7: 0, 13: 0, 11: 0, 2: 1, 10: 1, 3: 1, 5: 1, 27: 1, 14: 1, 1: 0, 0: 0, 29: 3, 17: 3, 22: 5, 18: 4, 15: 2, 4: 0, 16: 4, 25: 5, 21: 5, 8: 2, 24: 6}</t>
  </si>
  <si>
    <t>{23: 0, 15: 2, 16: 4, 14: 1, 3: 1, 13: 0, 29: 3, 25: 5, 20: 4, 10: 1, 19: 2, 12: 2, 26: 3, 24: 6, 7: 0, 0: 0, 11: 0, 2: 1, 17: 3, 21: 5, 28: 5, 4: 0, 8: 2, 5: 1, 27: 1, 22: 5, 1: 0, 6: 2, 18: 4, 9: 3}</t>
  </si>
  <si>
    <t>{22: 5, 26: 3, 9: 3, 14: 1, 4: 0, 16: 4, 28: 5, 7: 0, 19: 2, 18: 4, 10: 1, 21: 5, 5: 1, 23: 0, 20: 4, 17: 3, 13: 0, 27: 1, 8: 2, 2: 1, 11: 0, 12: 2, 6: 2, 24: 6, 15: 2, 0: 0, 1: 0, 25: 5, 29: 3, 3: 1}</t>
  </si>
  <si>
    <t>{17: 3, 12: 2, 14: 1, 10: 1, 18: 4, 11: 0, 26: 3, 4: 0, 22: 5, 7: 0, 19: 2, 27: 1, 0: 0, 9: 3, 1: 0, 8: 2, 20: 4, 16: 4, 21: 5, 15: 2, 28: 5, 3: 1, 5: 1, 25: 5, 24: 6, 6: 2, 2: 1, 23: 0, 13: 0, 29: 3}</t>
  </si>
  <si>
    <t>run 5 graph [30,0.3] average time</t>
  </si>
  <si>
    <t>{26: 2, 17: 3, 23: 2, 14: 1, 16: 4, 6: 2, 7: 1, 18: 4, 13: 0, 1: 0, 21: 0, 27: 5, 12: 1, 28: 5, 2: 0, 19: 2, 3: 1, 22: 3, 10: 1, 11: 2, 25: 5, 9: 0, 20: 4, 0: 0, 8: 3, 5: 0, 4: 0, 29: 5, 15: 2, 24: 4}</t>
  </si>
  <si>
    <t>{12: 1, 29: 5, 16: 4, 4: 0, 15: 2, 9: 0, 19: 2, 23: 2, 0: 0, 24: 4, 21: 0, 28: 5, 7: 1, 11: 2, 2: 0, 25: 5, 5: 0, 26: 2, 10: 1, 8: 3, 20: 4, 6: 2, 18: 4, 13: 0, 1: 0, 14: 1, 17: 3, 22: 3, 27: 5, 3: 1}</t>
  </si>
  <si>
    <t>{5: 0, 26: 2, 9: 0, 12: 1, 13: 0, 2: 0, 28: 5, 22: 3, 23: 2, 27: 5, 14: 1, 25: 5, 15: 2, 4: 0, 3: 1, 20: 4, 8: 3, 1: 0, 10: 1, 7: 1, 18: 4, 16: 4, 6: 2, 24: 4, 29: 5, 0: 0, 19: 2, 21: 0, 11: 2, 17: 3}</t>
  </si>
  <si>
    <t>{26: 2, 14: 1, 27: 5, 1: 0, 10: 1, 28: 5, 17: 3, 0: 0, 25: 5, 6: 2, 15: 2, 13: 0, 2: 0, 11: 2, 3: 1, 21: 0, 4: 0, 7: 1, 18: 4, 24: 4, 20: 4, 29: 5, 5: 0, 9: 0, 8: 3, 16: 4, 12: 1, 19: 2, 23: 2, 22: 3}</t>
  </si>
  <si>
    <t>{5: 0, 28: 5, 13: 0, 24: 4, 11: 2, 27: 5, 21: 0, 4: 0, 2: 0, 10: 1, 14: 1, 23: 2, 8: 3, 18: 4, 9: 0, 6: 2, 0: 0, 20: 4, 26: 2, 3: 1, 25: 5, 1: 0, 7: 1, 22: 3, 12: 1, 15: 2, 19: 2, 17: 3, 29: 5, 16: 4}</t>
  </si>
  <si>
    <t>{7: 1, 15: 2, 13: 0, 10: 1, 23: 2, 4: 0, 28: 5, 6: 2, 21: 0, 24: 4, 17: 3, 5: 0, 20: 4, 16: 4, 26: 2, 1: 0, 3: 1, 14: 1, 11: 2, 18: 4, 9: 0, 27: 5, 0: 0, 22: 3, 2: 0, 12: 1, 8: 3, 29: 5, 19: 2, 25: 5}</t>
  </si>
  <si>
    <t>run 5 graph [30,0.4] average time</t>
  </si>
  <si>
    <t>{7: 0, 3: 2, 15: 4, 22: 2, 4: 1, 16: 5, 19: 4, 17: 6, 0: 0, 12: 4, 18: 5, 6: 0, 10: 3, 9: 2, 2: 1, 26: 3, 13: 3, 27: 2, 28: 3, 20: 2, 5: 2, 11: 1, 1: 0, 14: 3, 29: 5, 8: 0, 23: 7, 24: 1, 25: 7, 21: 6}</t>
  </si>
  <si>
    <t>{3: 2, 21: 6, 28: 3, 10: 3, 8: 0, 16: 5, 12: 4, 19: 4, 6: 0, 24: 1, 15: 4, 17: 6, 22: 2, 1: 0, 29: 5, 26: 3, 18: 5, 25: 7, 0: 0, 11: 1, 27: 2, 2: 1, 7: 0, 14: 3, 13: 3, 23: 7, 4: 1, 5: 2, 20: 2, 9: 2}</t>
  </si>
  <si>
    <t>{9: 2, 18: 5, 27: 2, 3: 2, 7: 0, 11: 1, 14: 3, 22: 2, 0: 0, 19: 4, 1: 0, 10: 3, 13: 3, 26: 3, 2: 1, 24: 1, 8: 0, 29: 5, 17: 6, 20: 2, 4: 1, 16: 5, 12: 4, 23: 7, 21: 6, 25: 7, 6: 0, 28: 3, 5: 2, 15: 4}</t>
  </si>
  <si>
    <t>{2: 1, 10: 3, 11: 1, 1: 0, 8: 0, 3: 2, 4: 1, 21: 6, 19: 4, 29: 5, 12: 4, 18: 5, 26: 3, 27: 2, 9: 2, 16: 5, 24: 1, 22: 2, 5: 2, 7: 0, 20: 2, 25: 7, 0: 0, 6: 0, 13: 3, 17: 6, 23: 7, 28: 3, 15: 4, 14: 3}</t>
  </si>
  <si>
    <t>{29: 5, 14: 3, 10: 3, 0: 0, 1: 0, 16: 5, 22: 2, 27: 2, 13: 3, 9: 2, 11: 1, 4: 1, 19: 4, 21: 6, 18: 5, 26: 3, 17: 6, 24: 1, 8: 0, 3: 2, 7: 0, 6: 0, 15: 4, 5: 2, 28: 3, 20: 2, 12: 4, 2: 1, 25: 7, 23: 7}</t>
  </si>
  <si>
    <t>{4: 1, 6: 0, 9: 2, 16: 5, 28: 3, 20: 2, 17: 6, 27: 2, 12: 4, 23: 7, 26: 3, 29: 5, 13: 3, 0: 0, 15: 4, 11: 1, 22: 2, 14: 3, 7: 0, 19: 4, 21: 6, 8: 0, 1: 0, 24: 1, 10: 3, 5: 2, 2: 1, 18: 5, 25: 7, 3: 2}</t>
  </si>
  <si>
    <t>run 5 graph [30,0.5] average time</t>
  </si>
  <si>
    <t>run 5 combinations average time:</t>
  </si>
  <si>
    <t>average time</t>
  </si>
  <si>
    <t>median time</t>
  </si>
  <si>
    <t>minimum time</t>
  </si>
  <si>
    <t>maxumin time</t>
  </si>
  <si>
    <t>Run 1 average time for each combination</t>
  </si>
  <si>
    <t>Run 2 average time for each combination</t>
  </si>
  <si>
    <t>Run 3 average time for each combination</t>
  </si>
  <si>
    <t>Run 4 average time for each combination</t>
  </si>
  <si>
    <t>Run 5 average time for each combination</t>
  </si>
  <si>
    <t>maximum time</t>
  </si>
  <si>
    <t>Graph[30,0.1] (average time of all combinations)</t>
  </si>
  <si>
    <t>Graph[30,0.2] (average time of all combinations)</t>
  </si>
  <si>
    <t>Graph[30,0.3] (average time of all combinations)</t>
  </si>
  <si>
    <t>Graph[30,0.4] (average time of all combinations)</t>
  </si>
  <si>
    <t>Graph[30,0.5] (average time of all combinations)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</si>
</sst>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Comparision of </a:t>
            </a:r>
            <a:r>
              <a:rPr lang="en-US" sz="3600" baseline="0%"/>
              <a:t>30 Nodes </a:t>
            </a:r>
            <a:r>
              <a:rPr lang="en-US" sz="3600" b="0" i="0" u="none" strike="noStrike" baseline="0%">
                <a:effectLst/>
              </a:rPr>
              <a:t>Graph</a:t>
            </a:r>
            <a:r>
              <a:rPr lang="en-US" sz="3600" baseline="0%"/>
              <a:t> with Different P Value </a:t>
            </a:r>
            <a:endParaRPr lang="en-US" sz="3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a2_q3!$A$478</c:f>
              <c:strCache>
                <c:ptCount val="1"/>
                <c:pt idx="0">
                  <c:v>average time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7625">
                <a:solidFill>
                  <a:schemeClr val="accent1"/>
                </a:solidFill>
              </a:ln>
              <a:effectLst/>
            </c:spPr>
          </c:marker>
          <c:cat>
            <c:strRef>
              <c:f>a2_q3!$B$472:$F$472</c:f>
              <c:strCache>
                <c:ptCount val="5"/>
                <c:pt idx="0">
                  <c:v>Graph[30,0.1] (average time of all combinations)</c:v>
                </c:pt>
                <c:pt idx="1">
                  <c:v>Graph[30,0.2] (average time of all combinations)</c:v>
                </c:pt>
                <c:pt idx="2">
                  <c:v>Graph[30,0.3] (average time of all combinations)</c:v>
                </c:pt>
                <c:pt idx="3">
                  <c:v>Graph[30,0.4] (average time of all combinations)</c:v>
                </c:pt>
                <c:pt idx="4">
                  <c:v>Graph[30,0.5] (average time of all combinations)</c:v>
                </c:pt>
              </c:strCache>
            </c:strRef>
          </c:cat>
          <c:val>
            <c:numRef>
              <c:f>a2_q3!$B$478:$F$478</c:f>
              <c:numCache>
                <c:formatCode>0.0000000000</c:formatCode>
                <c:ptCount val="5"/>
                <c:pt idx="0">
                  <c:v>8.0460309982299772E-4</c:v>
                </c:pt>
                <c:pt idx="1">
                  <c:v>9.3232393264770438E-4</c:v>
                </c:pt>
                <c:pt idx="2">
                  <c:v>9.66664155324299E-4</c:v>
                </c:pt>
                <c:pt idx="3">
                  <c:v>1.2630144755045518E-3</c:v>
                </c:pt>
                <c:pt idx="4">
                  <c:v>1.23447974522908E-3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5-E942-B9E3-B7634E62A8B6}"/>
            </c:ext>
          </c:extLst>
        </c:ser>
        <c:ser>
          <c:idx val="1"/>
          <c:order val="1"/>
          <c:tx>
            <c:strRef>
              <c:f>a2_q3!$A$479</c:f>
              <c:strCache>
                <c:ptCount val="1"/>
                <c:pt idx="0">
                  <c:v>median time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cat>
            <c:strRef>
              <c:f>a2_q3!$B$472:$F$472</c:f>
              <c:strCache>
                <c:ptCount val="5"/>
                <c:pt idx="0">
                  <c:v>Graph[30,0.1] (average time of all combinations)</c:v>
                </c:pt>
                <c:pt idx="1">
                  <c:v>Graph[30,0.2] (average time of all combinations)</c:v>
                </c:pt>
                <c:pt idx="2">
                  <c:v>Graph[30,0.3] (average time of all combinations)</c:v>
                </c:pt>
                <c:pt idx="3">
                  <c:v>Graph[30,0.4] (average time of all combinations)</c:v>
                </c:pt>
                <c:pt idx="4">
                  <c:v>Graph[30,0.5] (average time of all combinations)</c:v>
                </c:pt>
              </c:strCache>
            </c:strRef>
          </c:cat>
          <c:val>
            <c:numRef>
              <c:f>a2_q3!$B$479:$F$479</c:f>
              <c:numCache>
                <c:formatCode>0.0000000000</c:formatCode>
                <c:ptCount val="5"/>
                <c:pt idx="0">
                  <c:v>7.8527132670084599E-4</c:v>
                </c:pt>
                <c:pt idx="1">
                  <c:v>9.2868010203043605E-4</c:v>
                </c:pt>
                <c:pt idx="2">
                  <c:v>9.7179412841796799E-4</c:v>
                </c:pt>
                <c:pt idx="3">
                  <c:v>1.2271602948506601E-3</c:v>
                </c:pt>
                <c:pt idx="4">
                  <c:v>1.22654438018798E-3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5-E942-B9E3-B7634E62A8B6}"/>
            </c:ext>
          </c:extLst>
        </c:ser>
        <c:ser>
          <c:idx val="2"/>
          <c:order val="2"/>
          <c:tx>
            <c:strRef>
              <c:f>a2_q3!$A$480</c:f>
              <c:strCache>
                <c:ptCount val="1"/>
                <c:pt idx="0">
                  <c:v>minimum time</c:v>
                </c:pt>
              </c:strCache>
            </c:strRef>
          </c:tx>
          <c:spPr>
            <a:ln w="444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3"/>
                </a:solidFill>
              </a:ln>
              <a:effectLst/>
            </c:spPr>
          </c:marker>
          <c:cat>
            <c:strRef>
              <c:f>a2_q3!$B$472:$F$472</c:f>
              <c:strCache>
                <c:ptCount val="5"/>
                <c:pt idx="0">
                  <c:v>Graph[30,0.1] (average time of all combinations)</c:v>
                </c:pt>
                <c:pt idx="1">
                  <c:v>Graph[30,0.2] (average time of all combinations)</c:v>
                </c:pt>
                <c:pt idx="2">
                  <c:v>Graph[30,0.3] (average time of all combinations)</c:v>
                </c:pt>
                <c:pt idx="3">
                  <c:v>Graph[30,0.4] (average time of all combinations)</c:v>
                </c:pt>
                <c:pt idx="4">
                  <c:v>Graph[30,0.5] (average time of all combinations)</c:v>
                </c:pt>
              </c:strCache>
            </c:strRef>
          </c:cat>
          <c:val>
            <c:numRef>
              <c:f>a2_q3!$B$480:$F$480</c:f>
              <c:numCache>
                <c:formatCode>0.0000000000</c:formatCode>
                <c:ptCount val="5"/>
                <c:pt idx="0">
                  <c:v>7.2038173675537099E-4</c:v>
                </c:pt>
                <c:pt idx="1">
                  <c:v>8.9383125305175705E-4</c:v>
                </c:pt>
                <c:pt idx="2">
                  <c:v>9.15010770161946E-4</c:v>
                </c:pt>
                <c:pt idx="3">
                  <c:v>1.0127226511637299E-3</c:v>
                </c:pt>
                <c:pt idx="4">
                  <c:v>1.1565486590067501E-3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85-E942-B9E3-B7634E62A8B6}"/>
            </c:ext>
          </c:extLst>
        </c:ser>
        <c:ser>
          <c:idx val="3"/>
          <c:order val="3"/>
          <c:tx>
            <c:strRef>
              <c:f>a2_q3!$A$481</c:f>
              <c:strCache>
                <c:ptCount val="1"/>
                <c:pt idx="0">
                  <c:v>maxumin time</c:v>
                </c:pt>
              </c:strCache>
            </c:strRef>
          </c:tx>
          <c:spPr>
            <a:ln w="444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47625">
                <a:solidFill>
                  <a:schemeClr val="accent4"/>
                </a:solidFill>
              </a:ln>
              <a:effectLst/>
            </c:spPr>
          </c:marker>
          <c:cat>
            <c:strRef>
              <c:f>a2_q3!$B$472:$F$472</c:f>
              <c:strCache>
                <c:ptCount val="5"/>
                <c:pt idx="0">
                  <c:v>Graph[30,0.1] (average time of all combinations)</c:v>
                </c:pt>
                <c:pt idx="1">
                  <c:v>Graph[30,0.2] (average time of all combinations)</c:v>
                </c:pt>
                <c:pt idx="2">
                  <c:v>Graph[30,0.3] (average time of all combinations)</c:v>
                </c:pt>
                <c:pt idx="3">
                  <c:v>Graph[30,0.4] (average time of all combinations)</c:v>
                </c:pt>
                <c:pt idx="4">
                  <c:v>Graph[30,0.5] (average time of all combinations)</c:v>
                </c:pt>
              </c:strCache>
            </c:strRef>
          </c:cat>
          <c:val>
            <c:numRef>
              <c:f>a2_q3!$B$481:$F$481</c:f>
              <c:numCache>
                <c:formatCode>0.0000000000</c:formatCode>
                <c:ptCount val="5"/>
                <c:pt idx="0">
                  <c:v>9.5099210739135699E-4</c:v>
                </c:pt>
                <c:pt idx="1">
                  <c:v>9.9877516428629499E-4</c:v>
                </c:pt>
                <c:pt idx="2">
                  <c:v>1.01000070571899E-3</c:v>
                </c:pt>
                <c:pt idx="3">
                  <c:v>1.54413779576619E-3</c:v>
                </c:pt>
                <c:pt idx="4">
                  <c:v>1.3737678527832001E-3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85-E942-B9E3-B7634E62A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702960"/>
        <c:axId val="667376448"/>
      </c:lineChart>
      <c:catAx>
        <c:axId val="65670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76448"/>
        <c:crosses val="autoZero"/>
        <c:auto val="0"/>
        <c:lblAlgn val="ctr"/>
        <c:lblOffset val="100"/>
        <c:noMultiLvlLbl val="0"/>
      </c:catAx>
      <c:valAx>
        <c:axId val="6673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029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="0" i="0" baseline="0%">
                <a:effectLst/>
              </a:rPr>
              <a:t>Comparison of Backtracking Algorithm with Different Parameters</a:t>
            </a:r>
            <a:endParaRPr lang="en-CA" sz="3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a2_q3!$G$483</c:f>
              <c:strCache>
                <c:ptCount val="1"/>
                <c:pt idx="0">
                  <c:v>average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a2_q3!$A$484:$A$495</c:f>
              <c:strCache>
                <c:ptCount val="12"/>
                <c:pt idx="0">
                  <c:v>first_unassigned_variable, unordered_domain_values, no_inference</c:v>
                </c:pt>
                <c:pt idx="1">
                  <c:v>first_unassigned_variable, unordered_domain_values, forward_checking</c:v>
                </c:pt>
                <c:pt idx="2">
                  <c:v>first_unassigned_variable, unordered_domain_values, mac</c:v>
                </c:pt>
                <c:pt idx="3">
                  <c:v>first_unassigned_variable, lcv, no_inference</c:v>
                </c:pt>
                <c:pt idx="4">
                  <c:v>first_unassigned_variable, lcv, forward_checking</c:v>
                </c:pt>
                <c:pt idx="5">
                  <c:v>first_unassigned_variable, lcv, mac</c:v>
                </c:pt>
                <c:pt idx="6">
                  <c:v>mrv, unordered_domain_values, no_inference</c:v>
                </c:pt>
                <c:pt idx="7">
                  <c:v>mrv, unordered_domain_values, forward_checking</c:v>
                </c:pt>
                <c:pt idx="8">
                  <c:v>mrv, unordered_domain_values, mac</c:v>
                </c:pt>
                <c:pt idx="9">
                  <c:v>mrv, lcv, no_inference</c:v>
                </c:pt>
                <c:pt idx="10">
                  <c:v>mrv, lcv, forward_checking</c:v>
                </c:pt>
                <c:pt idx="11">
                  <c:v>mrv, lcv, mac</c:v>
                </c:pt>
              </c:strCache>
            </c:strRef>
          </c:cat>
          <c:val>
            <c:numRef>
              <c:f>a2_q3!$G$484:$G$495</c:f>
              <c:numCache>
                <c:formatCode>General</c:formatCode>
                <c:ptCount val="12"/>
                <c:pt idx="0">
                  <c:v>4.1778564453124958E-3</c:v>
                </c:pt>
                <c:pt idx="1">
                  <c:v>2.6364326477050742E-3</c:v>
                </c:pt>
                <c:pt idx="2">
                  <c:v>4.3501853942871042E-3</c:v>
                </c:pt>
                <c:pt idx="3">
                  <c:v>2.7580738067626898E-3</c:v>
                </c:pt>
                <c:pt idx="4">
                  <c:v>3.654527664184564E-3</c:v>
                </c:pt>
                <c:pt idx="5">
                  <c:v>5.0780773162841754E-3</c:v>
                </c:pt>
                <c:pt idx="6">
                  <c:v>5.5091857910156191E-3</c:v>
                </c:pt>
                <c:pt idx="7">
                  <c:v>5.5390357971191375E-3</c:v>
                </c:pt>
                <c:pt idx="8">
                  <c:v>7.42135047912597E-3</c:v>
                </c:pt>
                <c:pt idx="9">
                  <c:v>6.0552120208740177E-3</c:v>
                </c:pt>
                <c:pt idx="10">
                  <c:v>6.5306186676025359E-3</c:v>
                </c:pt>
                <c:pt idx="11">
                  <c:v>8.7024688720702906E-3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E-1D4F-AF85-18A69A268846}"/>
            </c:ext>
          </c:extLst>
        </c:ser>
        <c:ser>
          <c:idx val="1"/>
          <c:order val="1"/>
          <c:tx>
            <c:strRef>
              <c:f>a2_q3!$H$483</c:f>
              <c:strCache>
                <c:ptCount val="1"/>
                <c:pt idx="0">
                  <c:v>median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a2_q3!$A$484:$A$495</c:f>
              <c:strCache>
                <c:ptCount val="12"/>
                <c:pt idx="0">
                  <c:v>first_unassigned_variable, unordered_domain_values, no_inference</c:v>
                </c:pt>
                <c:pt idx="1">
                  <c:v>first_unassigned_variable, unordered_domain_values, forward_checking</c:v>
                </c:pt>
                <c:pt idx="2">
                  <c:v>first_unassigned_variable, unordered_domain_values, mac</c:v>
                </c:pt>
                <c:pt idx="3">
                  <c:v>first_unassigned_variable, lcv, no_inference</c:v>
                </c:pt>
                <c:pt idx="4">
                  <c:v>first_unassigned_variable, lcv, forward_checking</c:v>
                </c:pt>
                <c:pt idx="5">
                  <c:v>first_unassigned_variable, lcv, mac</c:v>
                </c:pt>
                <c:pt idx="6">
                  <c:v>mrv, unordered_domain_values, no_inference</c:v>
                </c:pt>
                <c:pt idx="7">
                  <c:v>mrv, unordered_domain_values, forward_checking</c:v>
                </c:pt>
                <c:pt idx="8">
                  <c:v>mrv, unordered_domain_values, mac</c:v>
                </c:pt>
                <c:pt idx="9">
                  <c:v>mrv, lcv, no_inference</c:v>
                </c:pt>
                <c:pt idx="10">
                  <c:v>mrv, lcv, forward_checking</c:v>
                </c:pt>
                <c:pt idx="11">
                  <c:v>mrv, lcv, mac</c:v>
                </c:pt>
              </c:strCache>
            </c:strRef>
          </c:cat>
          <c:val>
            <c:numRef>
              <c:f>a2_q3!$H$484:$H$495</c:f>
              <c:numCache>
                <c:formatCode>General</c:formatCode>
                <c:ptCount val="12"/>
                <c:pt idx="0">
                  <c:v>4.0755271911620998E-3</c:v>
                </c:pt>
                <c:pt idx="1">
                  <c:v>2.63810157775878E-3</c:v>
                </c:pt>
                <c:pt idx="2">
                  <c:v>4.0152072906494097E-3</c:v>
                </c:pt>
                <c:pt idx="3">
                  <c:v>2.8026103973388598E-3</c:v>
                </c:pt>
                <c:pt idx="4">
                  <c:v>3.4530162811279201E-3</c:v>
                </c:pt>
                <c:pt idx="5">
                  <c:v>4.99486923217773E-3</c:v>
                </c:pt>
                <c:pt idx="6">
                  <c:v>5.6817531585693299E-3</c:v>
                </c:pt>
                <c:pt idx="7">
                  <c:v>5.3732395172119097E-3</c:v>
                </c:pt>
                <c:pt idx="8">
                  <c:v>7.2321891784667899E-3</c:v>
                </c:pt>
                <c:pt idx="9">
                  <c:v>5.7859420776367101E-3</c:v>
                </c:pt>
                <c:pt idx="10">
                  <c:v>6.3390731811523403E-3</c:v>
                </c:pt>
                <c:pt idx="11">
                  <c:v>8.2602500915527292E-3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E-1D4F-AF85-18A69A268846}"/>
            </c:ext>
          </c:extLst>
        </c:ser>
        <c:ser>
          <c:idx val="2"/>
          <c:order val="2"/>
          <c:tx>
            <c:strRef>
              <c:f>a2_q3!$I$483</c:f>
              <c:strCache>
                <c:ptCount val="1"/>
                <c:pt idx="0">
                  <c:v>minimum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a2_q3!$A$484:$A$495</c:f>
              <c:strCache>
                <c:ptCount val="12"/>
                <c:pt idx="0">
                  <c:v>first_unassigned_variable, unordered_domain_values, no_inference</c:v>
                </c:pt>
                <c:pt idx="1">
                  <c:v>first_unassigned_variable, unordered_domain_values, forward_checking</c:v>
                </c:pt>
                <c:pt idx="2">
                  <c:v>first_unassigned_variable, unordered_domain_values, mac</c:v>
                </c:pt>
                <c:pt idx="3">
                  <c:v>first_unassigned_variable, lcv, no_inference</c:v>
                </c:pt>
                <c:pt idx="4">
                  <c:v>first_unassigned_variable, lcv, forward_checking</c:v>
                </c:pt>
                <c:pt idx="5">
                  <c:v>first_unassigned_variable, lcv, mac</c:v>
                </c:pt>
                <c:pt idx="6">
                  <c:v>mrv, unordered_domain_values, no_inference</c:v>
                </c:pt>
                <c:pt idx="7">
                  <c:v>mrv, unordered_domain_values, forward_checking</c:v>
                </c:pt>
                <c:pt idx="8">
                  <c:v>mrv, unordered_domain_values, mac</c:v>
                </c:pt>
                <c:pt idx="9">
                  <c:v>mrv, lcv, no_inference</c:v>
                </c:pt>
                <c:pt idx="10">
                  <c:v>mrv, lcv, forward_checking</c:v>
                </c:pt>
                <c:pt idx="11">
                  <c:v>mrv, lcv, mac</c:v>
                </c:pt>
              </c:strCache>
            </c:strRef>
          </c:cat>
          <c:val>
            <c:numRef>
              <c:f>a2_q3!$I$484:$I$495</c:f>
              <c:numCache>
                <c:formatCode>General</c:formatCode>
                <c:ptCount val="12"/>
                <c:pt idx="0">
                  <c:v>3.5951137542724601E-3</c:v>
                </c:pt>
                <c:pt idx="1">
                  <c:v>2.4216175079345699E-3</c:v>
                </c:pt>
                <c:pt idx="2">
                  <c:v>3.7558078765869102E-3</c:v>
                </c:pt>
                <c:pt idx="3">
                  <c:v>2.41851806640625E-3</c:v>
                </c:pt>
                <c:pt idx="4">
                  <c:v>2.99072265625E-3</c:v>
                </c:pt>
                <c:pt idx="5">
                  <c:v>4.2076110839843698E-3</c:v>
                </c:pt>
                <c:pt idx="6">
                  <c:v>5.1004886627197196E-3</c:v>
                </c:pt>
                <c:pt idx="7">
                  <c:v>5.1808357238769497E-3</c:v>
                </c:pt>
                <c:pt idx="8">
                  <c:v>6.9165229797363203E-3</c:v>
                </c:pt>
                <c:pt idx="9">
                  <c:v>5.5263042449951102E-3</c:v>
                </c:pt>
                <c:pt idx="10">
                  <c:v>5.9249401092529297E-3</c:v>
                </c:pt>
                <c:pt idx="11">
                  <c:v>7.6196193695068299E-3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9E-1D4F-AF85-18A69A268846}"/>
            </c:ext>
          </c:extLst>
        </c:ser>
        <c:ser>
          <c:idx val="3"/>
          <c:order val="3"/>
          <c:tx>
            <c:strRef>
              <c:f>a2_q3!$J$483</c:f>
              <c:strCache>
                <c:ptCount val="1"/>
                <c:pt idx="0">
                  <c:v>maximum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a2_q3!$A$484:$A$495</c:f>
              <c:strCache>
                <c:ptCount val="12"/>
                <c:pt idx="0">
                  <c:v>first_unassigned_variable, unordered_domain_values, no_inference</c:v>
                </c:pt>
                <c:pt idx="1">
                  <c:v>first_unassigned_variable, unordered_domain_values, forward_checking</c:v>
                </c:pt>
                <c:pt idx="2">
                  <c:v>first_unassigned_variable, unordered_domain_values, mac</c:v>
                </c:pt>
                <c:pt idx="3">
                  <c:v>first_unassigned_variable, lcv, no_inference</c:v>
                </c:pt>
                <c:pt idx="4">
                  <c:v>first_unassigned_variable, lcv, forward_checking</c:v>
                </c:pt>
                <c:pt idx="5">
                  <c:v>first_unassigned_variable, lcv, mac</c:v>
                </c:pt>
                <c:pt idx="6">
                  <c:v>mrv, unordered_domain_values, no_inference</c:v>
                </c:pt>
                <c:pt idx="7">
                  <c:v>mrv, unordered_domain_values, forward_checking</c:v>
                </c:pt>
                <c:pt idx="8">
                  <c:v>mrv, unordered_domain_values, mac</c:v>
                </c:pt>
                <c:pt idx="9">
                  <c:v>mrv, lcv, no_inference</c:v>
                </c:pt>
                <c:pt idx="10">
                  <c:v>mrv, lcv, forward_checking</c:v>
                </c:pt>
                <c:pt idx="11">
                  <c:v>mrv, lcv, mac</c:v>
                </c:pt>
              </c:strCache>
            </c:strRef>
          </c:cat>
          <c:val>
            <c:numRef>
              <c:f>a2_q3!$J$484:$J$495</c:f>
              <c:numCache>
                <c:formatCode>General</c:formatCode>
                <c:ptCount val="12"/>
                <c:pt idx="0">
                  <c:v>4.8549175262451102E-3</c:v>
                </c:pt>
                <c:pt idx="1">
                  <c:v>2.9728412628173802E-3</c:v>
                </c:pt>
                <c:pt idx="2">
                  <c:v>5.5544376373290998E-3</c:v>
                </c:pt>
                <c:pt idx="3">
                  <c:v>3.0903816223144501E-3</c:v>
                </c:pt>
                <c:pt idx="4">
                  <c:v>4.9030780792236302E-3</c:v>
                </c:pt>
                <c:pt idx="5">
                  <c:v>6.7050457000732396E-3</c:v>
                </c:pt>
                <c:pt idx="6">
                  <c:v>5.7213306427001901E-3</c:v>
                </c:pt>
                <c:pt idx="7">
                  <c:v>6.1135292053222604E-3</c:v>
                </c:pt>
                <c:pt idx="8">
                  <c:v>8.3975791931152292E-3</c:v>
                </c:pt>
                <c:pt idx="9">
                  <c:v>6.97851181030273E-3</c:v>
                </c:pt>
                <c:pt idx="10">
                  <c:v>7.6789855957031198E-3</c:v>
                </c:pt>
                <c:pt idx="11">
                  <c:v>1.02069377899169E-2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9E-1D4F-AF85-18A69A268846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69398176"/>
        <c:axId val="669365376"/>
      </c:lineChart>
      <c:catAx>
        <c:axId val="66939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65376"/>
        <c:crosses val="autoZero"/>
        <c:auto val="1"/>
        <c:lblAlgn val="ctr"/>
        <c:lblOffset val="100"/>
        <c:noMultiLvlLbl val="0"/>
      </c:catAx>
      <c:valAx>
        <c:axId val="6693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9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228600</xdr:colOff>
      <xdr:row>496</xdr:row>
      <xdr:rowOff>101600</xdr:rowOff>
    </xdr:from>
    <xdr:to>
      <xdr:col>3</xdr:col>
      <xdr:colOff>1981200</xdr:colOff>
      <xdr:row>547</xdr:row>
      <xdr:rowOff>228600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BE2CA6-A62C-3C4F-ABB2-5002D0CDC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2565400</xdr:colOff>
      <xdr:row>496</xdr:row>
      <xdr:rowOff>139700</xdr:rowOff>
    </xdr:from>
    <xdr:to>
      <xdr:col>9</xdr:col>
      <xdr:colOff>1206500</xdr:colOff>
      <xdr:row>543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F2D2F1-E550-1E4B-8565-F0143926D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"/>
  <sheetViews>
    <sheetView tabSelected="1" topLeftCell="A478" zoomScale="75" zoomScaleNormal="100" workbookViewId="0">
      <selection activeCell="J495" sqref="G484:J495"/>
    </sheetView>
  </sheetViews>
  <sheetFormatPr baseColWidth="10" defaultRowHeight="19"/>
  <cols>
    <col min="1" max="1" width="76.33203125" style="1" bestFit="1" customWidth="1"/>
    <col min="2" max="6" width="51.33203125" style="1" bestFit="1" customWidth="1"/>
    <col min="7" max="8" width="16.1640625" style="1" bestFit="1" customWidth="1"/>
    <col min="9" max="9" width="16.6640625" style="1" bestFit="1" customWidth="1"/>
    <col min="10" max="10" width="16.83203125" style="1" bestFit="1" customWidth="1"/>
    <col min="11" max="16384" width="10.83203125" style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 t="s">
        <v>9</v>
      </c>
      <c r="B4" s="1">
        <v>4</v>
      </c>
      <c r="C4" s="1">
        <v>1.1510848999023401E-3</v>
      </c>
      <c r="D4" s="1">
        <v>30</v>
      </c>
      <c r="E4" s="1">
        <v>0</v>
      </c>
      <c r="F4" s="1" t="s">
        <v>10</v>
      </c>
      <c r="G4" s="1" t="b">
        <v>1</v>
      </c>
    </row>
    <row r="5" spans="1:7">
      <c r="A5" s="1" t="s">
        <v>11</v>
      </c>
      <c r="B5" s="1">
        <v>4</v>
      </c>
      <c r="C5" s="1">
        <v>3.65972518920898E-4</v>
      </c>
      <c r="D5" s="1">
        <v>30</v>
      </c>
      <c r="E5" s="1">
        <v>0</v>
      </c>
      <c r="F5" s="1" t="s">
        <v>10</v>
      </c>
      <c r="G5" s="1" t="b">
        <v>1</v>
      </c>
    </row>
    <row r="6" spans="1:7">
      <c r="A6" s="1" t="s">
        <v>12</v>
      </c>
      <c r="B6" s="1">
        <v>4</v>
      </c>
      <c r="C6" s="1">
        <v>6.5803527832031196E-4</v>
      </c>
      <c r="D6" s="1">
        <v>30</v>
      </c>
      <c r="E6" s="1">
        <v>0</v>
      </c>
      <c r="F6" s="1" t="s">
        <v>10</v>
      </c>
      <c r="G6" s="1" t="b">
        <v>1</v>
      </c>
    </row>
    <row r="7" spans="1:7">
      <c r="A7" s="1" t="s">
        <v>13</v>
      </c>
      <c r="B7" s="1">
        <v>4</v>
      </c>
      <c r="C7" s="1">
        <v>4.24861907958984E-4</v>
      </c>
      <c r="D7" s="1">
        <v>30</v>
      </c>
      <c r="E7" s="1">
        <v>0</v>
      </c>
      <c r="F7" s="1" t="s">
        <v>10</v>
      </c>
      <c r="G7" s="1" t="b">
        <v>1</v>
      </c>
    </row>
    <row r="8" spans="1:7">
      <c r="A8" s="1" t="s">
        <v>14</v>
      </c>
      <c r="B8" s="1">
        <v>4</v>
      </c>
      <c r="C8" s="1">
        <v>5.91039657592773E-4</v>
      </c>
      <c r="D8" s="1">
        <v>30</v>
      </c>
      <c r="E8" s="1">
        <v>0</v>
      </c>
      <c r="F8" s="1" t="s">
        <v>10</v>
      </c>
      <c r="G8" s="1" t="b">
        <v>1</v>
      </c>
    </row>
    <row r="9" spans="1:7">
      <c r="A9" s="1" t="s">
        <v>15</v>
      </c>
      <c r="B9" s="1">
        <v>4</v>
      </c>
      <c r="C9" s="1">
        <v>6.4778327941894499E-4</v>
      </c>
      <c r="D9" s="1">
        <v>30</v>
      </c>
      <c r="E9" s="1">
        <v>0</v>
      </c>
      <c r="F9" s="1" t="s">
        <v>10</v>
      </c>
      <c r="G9" s="1" t="b">
        <v>1</v>
      </c>
    </row>
    <row r="10" spans="1:7">
      <c r="A10" s="1" t="s">
        <v>16</v>
      </c>
      <c r="B10" s="1">
        <v>4</v>
      </c>
      <c r="C10" s="1">
        <v>9.7703933715820291E-4</v>
      </c>
      <c r="D10" s="1">
        <v>30</v>
      </c>
      <c r="E10" s="1">
        <v>0</v>
      </c>
      <c r="F10" s="1" t="s">
        <v>17</v>
      </c>
      <c r="G10" s="1" t="b">
        <v>1</v>
      </c>
    </row>
    <row r="11" spans="1:7">
      <c r="A11" s="1" t="s">
        <v>18</v>
      </c>
      <c r="B11" s="1">
        <v>4</v>
      </c>
      <c r="C11" s="1">
        <v>1.24216079711914E-3</v>
      </c>
      <c r="D11" s="1">
        <v>30</v>
      </c>
      <c r="E11" s="1">
        <v>0</v>
      </c>
      <c r="F11" s="1" t="s">
        <v>19</v>
      </c>
      <c r="G11" s="1" t="b">
        <v>1</v>
      </c>
    </row>
    <row r="12" spans="1:7">
      <c r="A12" s="1" t="s">
        <v>20</v>
      </c>
      <c r="B12" s="1">
        <v>4</v>
      </c>
      <c r="C12" s="1">
        <v>1.7337799072265599E-3</v>
      </c>
      <c r="D12" s="1">
        <v>30</v>
      </c>
      <c r="E12" s="1">
        <v>0</v>
      </c>
      <c r="F12" s="1" t="s">
        <v>21</v>
      </c>
      <c r="G12" s="1" t="b">
        <v>1</v>
      </c>
    </row>
    <row r="13" spans="1:7">
      <c r="A13" s="1" t="s">
        <v>22</v>
      </c>
      <c r="B13" s="1">
        <v>4</v>
      </c>
      <c r="C13" s="1">
        <v>1.2922286987304601E-3</v>
      </c>
      <c r="D13" s="1">
        <v>30</v>
      </c>
      <c r="E13" s="1">
        <v>0</v>
      </c>
      <c r="F13" s="1" t="s">
        <v>23</v>
      </c>
      <c r="G13" s="1" t="b">
        <v>1</v>
      </c>
    </row>
    <row r="14" spans="1:7">
      <c r="A14" s="1" t="s">
        <v>24</v>
      </c>
      <c r="B14" s="1">
        <v>4</v>
      </c>
      <c r="C14" s="1">
        <v>9.7084045410156196E-4</v>
      </c>
      <c r="D14" s="1">
        <v>30</v>
      </c>
      <c r="E14" s="1">
        <v>0</v>
      </c>
      <c r="F14" s="1" t="s">
        <v>25</v>
      </c>
      <c r="G14" s="1" t="b">
        <v>1</v>
      </c>
    </row>
    <row r="15" spans="1:7">
      <c r="A15" s="1" t="s">
        <v>26</v>
      </c>
      <c r="B15" s="1">
        <v>4</v>
      </c>
      <c r="C15" s="1">
        <v>1.3570785522460901E-3</v>
      </c>
      <c r="D15" s="1">
        <v>30</v>
      </c>
      <c r="E15" s="1">
        <v>0</v>
      </c>
      <c r="F15" s="1" t="s">
        <v>27</v>
      </c>
      <c r="G15" s="1" t="b">
        <v>1</v>
      </c>
    </row>
    <row r="16" spans="1:7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</row>
    <row r="17" spans="1:7">
      <c r="A17" s="1">
        <v>9.5099210739135699E-4</v>
      </c>
      <c r="B17" s="1" t="s">
        <v>11</v>
      </c>
      <c r="C17" s="1">
        <v>3.65972518920898E-4</v>
      </c>
      <c r="D17" s="1" t="s">
        <v>20</v>
      </c>
      <c r="E17" s="1">
        <v>1.7337799072265599E-3</v>
      </c>
    </row>
    <row r="18" spans="1:7">
      <c r="A18" s="1" t="s">
        <v>33</v>
      </c>
    </row>
    <row r="19" spans="1:7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</row>
    <row r="20" spans="1:7">
      <c r="A20" s="1" t="s">
        <v>9</v>
      </c>
      <c r="B20" s="1">
        <v>5</v>
      </c>
      <c r="C20" s="1">
        <v>5.9008598327636697E-4</v>
      </c>
      <c r="D20" s="1">
        <v>30</v>
      </c>
      <c r="E20" s="1">
        <v>0</v>
      </c>
      <c r="F20" s="1" t="s">
        <v>34</v>
      </c>
      <c r="G20" s="1" t="b">
        <v>1</v>
      </c>
    </row>
    <row r="21" spans="1:7">
      <c r="A21" s="1" t="s">
        <v>11</v>
      </c>
      <c r="B21" s="1">
        <v>5</v>
      </c>
      <c r="C21" s="1">
        <v>3.8599967956542898E-4</v>
      </c>
      <c r="D21" s="1">
        <v>30</v>
      </c>
      <c r="E21" s="1">
        <v>0</v>
      </c>
      <c r="F21" s="1" t="s">
        <v>34</v>
      </c>
      <c r="G21" s="1" t="b">
        <v>1</v>
      </c>
    </row>
    <row r="22" spans="1:7">
      <c r="A22" s="1" t="s">
        <v>12</v>
      </c>
      <c r="B22" s="1">
        <v>5</v>
      </c>
      <c r="C22" s="1">
        <v>5.8507919311523405E-4</v>
      </c>
      <c r="D22" s="1">
        <v>30</v>
      </c>
      <c r="E22" s="1">
        <v>0</v>
      </c>
      <c r="F22" s="1" t="s">
        <v>34</v>
      </c>
      <c r="G22" s="1" t="b">
        <v>1</v>
      </c>
    </row>
    <row r="23" spans="1:7">
      <c r="A23" s="1" t="s">
        <v>13</v>
      </c>
      <c r="B23" s="1">
        <v>5</v>
      </c>
      <c r="C23" s="1">
        <v>4.1770935058593701E-4</v>
      </c>
      <c r="D23" s="1">
        <v>30</v>
      </c>
      <c r="E23" s="1">
        <v>0</v>
      </c>
      <c r="F23" s="1" t="s">
        <v>34</v>
      </c>
      <c r="G23" s="1" t="b">
        <v>1</v>
      </c>
    </row>
    <row r="24" spans="1:7">
      <c r="A24" s="1" t="s">
        <v>14</v>
      </c>
      <c r="B24" s="1">
        <v>5</v>
      </c>
      <c r="C24" s="1">
        <v>5.7291984558105404E-4</v>
      </c>
      <c r="D24" s="1">
        <v>30</v>
      </c>
      <c r="E24" s="1">
        <v>0</v>
      </c>
      <c r="F24" s="1" t="s">
        <v>34</v>
      </c>
      <c r="G24" s="1" t="b">
        <v>1</v>
      </c>
    </row>
    <row r="25" spans="1:7">
      <c r="A25" s="1" t="s">
        <v>15</v>
      </c>
      <c r="B25" s="1">
        <v>5</v>
      </c>
      <c r="C25" s="1">
        <v>6.9379806518554601E-4</v>
      </c>
      <c r="D25" s="1">
        <v>30</v>
      </c>
      <c r="E25" s="1">
        <v>0</v>
      </c>
      <c r="F25" s="1" t="s">
        <v>34</v>
      </c>
      <c r="G25" s="1" t="b">
        <v>1</v>
      </c>
    </row>
    <row r="26" spans="1:7">
      <c r="A26" s="1" t="s">
        <v>16</v>
      </c>
      <c r="B26" s="1">
        <v>5</v>
      </c>
      <c r="C26" s="1">
        <v>1.01232528686523E-3</v>
      </c>
      <c r="D26" s="1">
        <v>30</v>
      </c>
      <c r="E26" s="1">
        <v>0</v>
      </c>
      <c r="F26" s="1" t="s">
        <v>35</v>
      </c>
      <c r="G26" s="1" t="b">
        <v>1</v>
      </c>
    </row>
    <row r="27" spans="1:7">
      <c r="A27" s="1" t="s">
        <v>18</v>
      </c>
      <c r="B27" s="1">
        <v>5</v>
      </c>
      <c r="C27" s="1">
        <v>1.2643337249755801E-3</v>
      </c>
      <c r="D27" s="1">
        <v>30</v>
      </c>
      <c r="E27" s="1">
        <v>0</v>
      </c>
      <c r="F27" s="1" t="s">
        <v>36</v>
      </c>
      <c r="G27" s="1" t="b">
        <v>1</v>
      </c>
    </row>
    <row r="28" spans="1:7">
      <c r="A28" s="1" t="s">
        <v>20</v>
      </c>
      <c r="B28" s="1">
        <v>5</v>
      </c>
      <c r="C28" s="1">
        <v>1.8267631530761699E-3</v>
      </c>
      <c r="D28" s="1">
        <v>30</v>
      </c>
      <c r="E28" s="1">
        <v>0</v>
      </c>
      <c r="F28" s="1" t="s">
        <v>37</v>
      </c>
      <c r="G28" s="1" t="b">
        <v>1</v>
      </c>
    </row>
    <row r="29" spans="1:7">
      <c r="A29" s="1" t="s">
        <v>22</v>
      </c>
      <c r="B29" s="1">
        <v>5</v>
      </c>
      <c r="C29" s="1">
        <v>1.01971626281738E-3</v>
      </c>
      <c r="D29" s="1">
        <v>30</v>
      </c>
      <c r="E29" s="1">
        <v>0</v>
      </c>
      <c r="F29" s="1" t="s">
        <v>38</v>
      </c>
      <c r="G29" s="1" t="b">
        <v>1</v>
      </c>
    </row>
    <row r="30" spans="1:7">
      <c r="A30" s="1" t="s">
        <v>24</v>
      </c>
      <c r="B30" s="1">
        <v>5</v>
      </c>
      <c r="C30" s="1">
        <v>1.07431411743164E-3</v>
      </c>
      <c r="D30" s="1">
        <v>30</v>
      </c>
      <c r="E30" s="1">
        <v>0</v>
      </c>
      <c r="F30" s="1" t="s">
        <v>39</v>
      </c>
      <c r="G30" s="1" t="b">
        <v>1</v>
      </c>
    </row>
    <row r="31" spans="1:7">
      <c r="A31" s="1" t="s">
        <v>26</v>
      </c>
      <c r="B31" s="1">
        <v>5</v>
      </c>
      <c r="C31" s="1">
        <v>1.2829303741455E-3</v>
      </c>
      <c r="D31" s="1">
        <v>30</v>
      </c>
      <c r="E31" s="1">
        <v>0</v>
      </c>
      <c r="F31" s="1" t="s">
        <v>40</v>
      </c>
      <c r="G31" s="1" t="b">
        <v>1</v>
      </c>
    </row>
    <row r="32" spans="1:7">
      <c r="A32" s="1" t="s">
        <v>41</v>
      </c>
      <c r="B32" s="1" t="s">
        <v>29</v>
      </c>
      <c r="C32" s="1" t="s">
        <v>30</v>
      </c>
      <c r="D32" s="1" t="s">
        <v>31</v>
      </c>
      <c r="E32" s="1" t="s">
        <v>32</v>
      </c>
    </row>
    <row r="33" spans="1:7">
      <c r="A33" s="1">
        <v>8.9383125305175705E-4</v>
      </c>
      <c r="B33" s="1" t="s">
        <v>11</v>
      </c>
      <c r="C33" s="1">
        <v>3.8599967956542898E-4</v>
      </c>
      <c r="D33" s="1" t="s">
        <v>20</v>
      </c>
      <c r="E33" s="1">
        <v>1.8267631530761699E-3</v>
      </c>
    </row>
    <row r="34" spans="1:7">
      <c r="A34" s="1" t="s">
        <v>42</v>
      </c>
    </row>
    <row r="35" spans="1:7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</row>
    <row r="36" spans="1:7">
      <c r="A36" s="1" t="s">
        <v>9</v>
      </c>
      <c r="B36" s="1">
        <v>7</v>
      </c>
      <c r="C36" s="1">
        <v>7.6889991760253895E-4</v>
      </c>
      <c r="D36" s="1">
        <v>30</v>
      </c>
      <c r="E36" s="1">
        <v>0</v>
      </c>
      <c r="F36" s="1" t="s">
        <v>43</v>
      </c>
      <c r="G36" s="1" t="b">
        <v>1</v>
      </c>
    </row>
    <row r="37" spans="1:7">
      <c r="A37" s="1" t="s">
        <v>11</v>
      </c>
      <c r="B37" s="1">
        <v>7</v>
      </c>
      <c r="C37" s="1">
        <v>4.36067581176757E-4</v>
      </c>
      <c r="D37" s="1">
        <v>30</v>
      </c>
      <c r="E37" s="1">
        <v>0</v>
      </c>
      <c r="F37" s="1" t="s">
        <v>43</v>
      </c>
      <c r="G37" s="1" t="b">
        <v>1</v>
      </c>
    </row>
    <row r="38" spans="1:7">
      <c r="A38" s="1" t="s">
        <v>12</v>
      </c>
      <c r="B38" s="1">
        <v>7</v>
      </c>
      <c r="C38" s="1">
        <v>7.4505805969238205E-4</v>
      </c>
      <c r="D38" s="1">
        <v>30</v>
      </c>
      <c r="E38" s="1">
        <v>0</v>
      </c>
      <c r="F38" s="1" t="s">
        <v>43</v>
      </c>
      <c r="G38" s="1" t="b">
        <v>1</v>
      </c>
    </row>
    <row r="39" spans="1:7">
      <c r="A39" s="1" t="s">
        <v>13</v>
      </c>
      <c r="B39" s="1">
        <v>7</v>
      </c>
      <c r="C39" s="1">
        <v>4.8494338989257802E-4</v>
      </c>
      <c r="D39" s="1">
        <v>30</v>
      </c>
      <c r="E39" s="1">
        <v>0</v>
      </c>
      <c r="F39" s="1" t="s">
        <v>43</v>
      </c>
      <c r="G39" s="1" t="b">
        <v>1</v>
      </c>
    </row>
    <row r="40" spans="1:7">
      <c r="A40" s="1" t="s">
        <v>14</v>
      </c>
      <c r="B40" s="1">
        <v>7</v>
      </c>
      <c r="C40" s="1">
        <v>7.2288513183593696E-4</v>
      </c>
      <c r="D40" s="1">
        <v>30</v>
      </c>
      <c r="E40" s="1">
        <v>0</v>
      </c>
      <c r="F40" s="1" t="s">
        <v>43</v>
      </c>
      <c r="G40" s="1" t="b">
        <v>1</v>
      </c>
    </row>
    <row r="41" spans="1:7">
      <c r="A41" s="1" t="s">
        <v>15</v>
      </c>
      <c r="B41" s="1">
        <v>7</v>
      </c>
      <c r="C41" s="1">
        <v>9.4294548034667904E-4</v>
      </c>
      <c r="D41" s="1">
        <v>30</v>
      </c>
      <c r="E41" s="1">
        <v>0</v>
      </c>
      <c r="F41" s="1" t="s">
        <v>43</v>
      </c>
      <c r="G41" s="1" t="b">
        <v>1</v>
      </c>
    </row>
    <row r="42" spans="1:7">
      <c r="A42" s="1" t="s">
        <v>16</v>
      </c>
      <c r="B42" s="1">
        <v>7</v>
      </c>
      <c r="C42" s="1">
        <v>9.5391273498535102E-4</v>
      </c>
      <c r="D42" s="1">
        <v>30</v>
      </c>
      <c r="E42" s="1">
        <v>0</v>
      </c>
      <c r="F42" s="1" t="s">
        <v>44</v>
      </c>
      <c r="G42" s="1" t="b">
        <v>1</v>
      </c>
    </row>
    <row r="43" spans="1:7">
      <c r="A43" s="1" t="s">
        <v>18</v>
      </c>
      <c r="B43" s="1">
        <v>7</v>
      </c>
      <c r="C43" s="1">
        <v>1.0280609130859299E-3</v>
      </c>
      <c r="D43" s="1">
        <v>30</v>
      </c>
      <c r="E43" s="1">
        <v>0</v>
      </c>
      <c r="F43" s="1" t="s">
        <v>45</v>
      </c>
      <c r="G43" s="1" t="b">
        <v>1</v>
      </c>
    </row>
    <row r="44" spans="1:7">
      <c r="A44" s="1" t="s">
        <v>20</v>
      </c>
      <c r="B44" s="1">
        <v>7</v>
      </c>
      <c r="C44" s="1">
        <v>1.39498710632324E-3</v>
      </c>
      <c r="D44" s="1">
        <v>30</v>
      </c>
      <c r="E44" s="1">
        <v>0</v>
      </c>
      <c r="F44" s="1" t="s">
        <v>46</v>
      </c>
      <c r="G44" s="1" t="b">
        <v>1</v>
      </c>
    </row>
    <row r="45" spans="1:7">
      <c r="A45" s="1" t="s">
        <v>22</v>
      </c>
      <c r="B45" s="1">
        <v>7</v>
      </c>
      <c r="C45" s="1">
        <v>1.1687278747558501E-3</v>
      </c>
      <c r="D45" s="1">
        <v>30</v>
      </c>
      <c r="E45" s="1">
        <v>0</v>
      </c>
      <c r="F45" s="1" t="s">
        <v>47</v>
      </c>
      <c r="G45" s="1" t="b">
        <v>1</v>
      </c>
    </row>
    <row r="46" spans="1:7">
      <c r="A46" s="1" t="s">
        <v>24</v>
      </c>
      <c r="B46" s="1">
        <v>7</v>
      </c>
      <c r="C46" s="1">
        <v>1.5618801116943301E-3</v>
      </c>
      <c r="D46" s="1">
        <v>30</v>
      </c>
      <c r="E46" s="1">
        <v>0</v>
      </c>
      <c r="F46" s="1" t="s">
        <v>48</v>
      </c>
      <c r="G46" s="1" t="b">
        <v>1</v>
      </c>
    </row>
    <row r="47" spans="1:7">
      <c r="A47" s="1" t="s">
        <v>26</v>
      </c>
      <c r="B47" s="1">
        <v>7</v>
      </c>
      <c r="C47" s="1">
        <v>1.6131401062011699E-3</v>
      </c>
      <c r="D47" s="1">
        <v>30</v>
      </c>
      <c r="E47" s="1">
        <v>0</v>
      </c>
      <c r="F47" s="1" t="s">
        <v>49</v>
      </c>
      <c r="G47" s="1" t="b">
        <v>1</v>
      </c>
    </row>
    <row r="48" spans="1:7">
      <c r="A48" s="1" t="s">
        <v>50</v>
      </c>
      <c r="B48" s="1" t="s">
        <v>29</v>
      </c>
      <c r="C48" s="1" t="s">
        <v>30</v>
      </c>
      <c r="D48" s="1" t="s">
        <v>31</v>
      </c>
      <c r="E48" s="1" t="s">
        <v>32</v>
      </c>
    </row>
    <row r="49" spans="1:7">
      <c r="A49" s="1">
        <v>9.8512570063273098E-4</v>
      </c>
      <c r="B49" s="1" t="s">
        <v>11</v>
      </c>
      <c r="C49" s="1">
        <v>4.36067581176757E-4</v>
      </c>
      <c r="D49" s="1" t="s">
        <v>26</v>
      </c>
      <c r="E49" s="1">
        <v>1.6131401062011699E-3</v>
      </c>
    </row>
    <row r="50" spans="1:7">
      <c r="A50" s="1" t="s">
        <v>51</v>
      </c>
    </row>
    <row r="51" spans="1:7">
      <c r="A51" s="1" t="s">
        <v>2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7</v>
      </c>
      <c r="G51" s="1" t="s">
        <v>8</v>
      </c>
    </row>
    <row r="52" spans="1:7">
      <c r="A52" s="1" t="s">
        <v>9</v>
      </c>
      <c r="B52" s="1">
        <v>6</v>
      </c>
      <c r="C52" s="1">
        <v>7.6889991760253895E-4</v>
      </c>
      <c r="D52" s="1">
        <v>30</v>
      </c>
      <c r="E52" s="1">
        <v>0</v>
      </c>
      <c r="F52" s="1" t="s">
        <v>52</v>
      </c>
      <c r="G52" s="1" t="b">
        <v>1</v>
      </c>
    </row>
    <row r="53" spans="1:7">
      <c r="A53" s="1" t="s">
        <v>11</v>
      </c>
      <c r="B53" s="1">
        <v>6</v>
      </c>
      <c r="C53" s="1">
        <v>4.7898292541503901E-4</v>
      </c>
      <c r="D53" s="1">
        <v>30</v>
      </c>
      <c r="E53" s="1">
        <v>0</v>
      </c>
      <c r="F53" s="1" t="s">
        <v>52</v>
      </c>
      <c r="G53" s="1" t="b">
        <v>1</v>
      </c>
    </row>
    <row r="54" spans="1:7">
      <c r="A54" s="1" t="s">
        <v>12</v>
      </c>
      <c r="B54" s="1">
        <v>6</v>
      </c>
      <c r="C54" s="1">
        <v>1.26910209655761E-3</v>
      </c>
      <c r="D54" s="1">
        <v>30</v>
      </c>
      <c r="E54" s="1">
        <v>0</v>
      </c>
      <c r="F54" s="1" t="s">
        <v>52</v>
      </c>
      <c r="G54" s="1" t="b">
        <v>1</v>
      </c>
    </row>
    <row r="55" spans="1:7">
      <c r="A55" s="1" t="s">
        <v>13</v>
      </c>
      <c r="B55" s="1">
        <v>6</v>
      </c>
      <c r="C55" s="1">
        <v>6.6995620727538997E-4</v>
      </c>
      <c r="D55" s="1">
        <v>30</v>
      </c>
      <c r="E55" s="1">
        <v>0</v>
      </c>
      <c r="F55" s="1" t="s">
        <v>52</v>
      </c>
      <c r="G55" s="1" t="b">
        <v>1</v>
      </c>
    </row>
    <row r="56" spans="1:7">
      <c r="A56" s="1" t="s">
        <v>14</v>
      </c>
      <c r="B56" s="1">
        <v>6</v>
      </c>
      <c r="C56" s="1">
        <v>8.4495544433593696E-4</v>
      </c>
      <c r="D56" s="1">
        <v>30</v>
      </c>
      <c r="E56" s="1">
        <v>0</v>
      </c>
      <c r="F56" s="1" t="s">
        <v>52</v>
      </c>
      <c r="G56" s="1" t="b">
        <v>1</v>
      </c>
    </row>
    <row r="57" spans="1:7">
      <c r="A57" s="1" t="s">
        <v>15</v>
      </c>
      <c r="B57" s="1">
        <v>6</v>
      </c>
      <c r="C57" s="1">
        <v>9.5105171203613205E-4</v>
      </c>
      <c r="D57" s="1">
        <v>30</v>
      </c>
      <c r="E57" s="1">
        <v>0</v>
      </c>
      <c r="F57" s="1" t="s">
        <v>52</v>
      </c>
      <c r="G57" s="1" t="b">
        <v>1</v>
      </c>
    </row>
    <row r="58" spans="1:7">
      <c r="A58" s="1" t="s">
        <v>16</v>
      </c>
      <c r="B58" s="1">
        <v>6</v>
      </c>
      <c r="C58" s="1">
        <v>9.9515914916992101E-4</v>
      </c>
      <c r="D58" s="1">
        <v>30</v>
      </c>
      <c r="E58" s="1">
        <v>0</v>
      </c>
      <c r="F58" s="1" t="s">
        <v>53</v>
      </c>
      <c r="G58" s="1" t="b">
        <v>1</v>
      </c>
    </row>
    <row r="59" spans="1:7">
      <c r="A59" s="1" t="s">
        <v>18</v>
      </c>
      <c r="B59" s="1">
        <v>6</v>
      </c>
      <c r="C59" s="1">
        <v>1.20401382446289E-3</v>
      </c>
      <c r="D59" s="1">
        <v>30</v>
      </c>
      <c r="E59" s="1">
        <v>0</v>
      </c>
      <c r="F59" s="1" t="s">
        <v>54</v>
      </c>
      <c r="G59" s="1" t="b">
        <v>1</v>
      </c>
    </row>
    <row r="60" spans="1:7">
      <c r="A60" s="1" t="s">
        <v>20</v>
      </c>
      <c r="B60" s="1">
        <v>6</v>
      </c>
      <c r="C60" s="1">
        <v>1.8849372863769501E-3</v>
      </c>
      <c r="D60" s="1">
        <v>30</v>
      </c>
      <c r="E60" s="1">
        <v>0</v>
      </c>
      <c r="F60" s="1" t="s">
        <v>55</v>
      </c>
      <c r="G60" s="1" t="b">
        <v>1</v>
      </c>
    </row>
    <row r="61" spans="1:7">
      <c r="A61" s="1" t="s">
        <v>22</v>
      </c>
      <c r="B61" s="1">
        <v>6</v>
      </c>
      <c r="C61" s="1">
        <v>2.0849704742431602E-3</v>
      </c>
      <c r="D61" s="1">
        <v>30</v>
      </c>
      <c r="E61" s="1">
        <v>0</v>
      </c>
      <c r="F61" s="1" t="s">
        <v>56</v>
      </c>
      <c r="G61" s="1" t="b">
        <v>1</v>
      </c>
    </row>
    <row r="62" spans="1:7">
      <c r="A62" s="1" t="s">
        <v>24</v>
      </c>
      <c r="B62" s="1">
        <v>6</v>
      </c>
      <c r="C62" s="1">
        <v>2.74491310119628E-3</v>
      </c>
      <c r="D62" s="1">
        <v>30</v>
      </c>
      <c r="E62" s="1">
        <v>0</v>
      </c>
      <c r="F62" s="1" t="s">
        <v>57</v>
      </c>
      <c r="G62" s="1" t="b">
        <v>1</v>
      </c>
    </row>
    <row r="63" spans="1:7">
      <c r="A63" s="1" t="s">
        <v>26</v>
      </c>
      <c r="B63" s="1">
        <v>6</v>
      </c>
      <c r="C63" s="1">
        <v>3.2420158386230399E-3</v>
      </c>
      <c r="D63" s="1">
        <v>30</v>
      </c>
      <c r="E63" s="1">
        <v>0</v>
      </c>
      <c r="F63" s="1" t="s">
        <v>58</v>
      </c>
      <c r="G63" s="1" t="b">
        <v>1</v>
      </c>
    </row>
    <row r="64" spans="1:7">
      <c r="A64" s="1" t="s">
        <v>59</v>
      </c>
      <c r="B64" s="1" t="s">
        <v>29</v>
      </c>
      <c r="C64" s="1" t="s">
        <v>30</v>
      </c>
      <c r="D64" s="1" t="s">
        <v>31</v>
      </c>
      <c r="E64" s="1" t="s">
        <v>32</v>
      </c>
    </row>
    <row r="65" spans="1:7">
      <c r="A65" s="1">
        <v>1.4282464981079099E-3</v>
      </c>
      <c r="B65" s="1" t="s">
        <v>11</v>
      </c>
      <c r="C65" s="1">
        <v>4.7898292541503901E-4</v>
      </c>
      <c r="D65" s="1" t="s">
        <v>26</v>
      </c>
      <c r="E65" s="1">
        <v>3.2420158386230399E-3</v>
      </c>
    </row>
    <row r="66" spans="1:7">
      <c r="A66" s="1" t="s">
        <v>60</v>
      </c>
    </row>
    <row r="67" spans="1:7">
      <c r="A67" s="1" t="s">
        <v>2</v>
      </c>
      <c r="B67" s="1" t="s">
        <v>3</v>
      </c>
      <c r="C67" s="1" t="s">
        <v>4</v>
      </c>
      <c r="D67" s="1" t="s">
        <v>5</v>
      </c>
      <c r="E67" s="1" t="s">
        <v>6</v>
      </c>
      <c r="F67" s="1" t="s">
        <v>7</v>
      </c>
      <c r="G67" s="1" t="s">
        <v>8</v>
      </c>
    </row>
    <row r="68" spans="1:7">
      <c r="A68" s="1" t="s">
        <v>9</v>
      </c>
      <c r="B68" s="1">
        <v>8</v>
      </c>
      <c r="C68" s="1">
        <v>1.5759468078613201E-3</v>
      </c>
      <c r="D68" s="1">
        <v>30</v>
      </c>
      <c r="E68" s="1">
        <v>0</v>
      </c>
      <c r="F68" s="1" t="s">
        <v>61</v>
      </c>
      <c r="G68" s="1" t="b">
        <v>1</v>
      </c>
    </row>
    <row r="69" spans="1:7">
      <c r="A69" s="1" t="s">
        <v>11</v>
      </c>
      <c r="B69" s="1">
        <v>8</v>
      </c>
      <c r="C69" s="1">
        <v>8.3470344543456999E-4</v>
      </c>
      <c r="D69" s="1">
        <v>30</v>
      </c>
      <c r="E69" s="1">
        <v>0</v>
      </c>
      <c r="F69" s="1" t="s">
        <v>61</v>
      </c>
      <c r="G69" s="1" t="b">
        <v>1</v>
      </c>
    </row>
    <row r="70" spans="1:7">
      <c r="A70" s="1" t="s">
        <v>12</v>
      </c>
      <c r="B70" s="1">
        <v>8</v>
      </c>
      <c r="C70" s="1">
        <v>2.2971630096435499E-3</v>
      </c>
      <c r="D70" s="1">
        <v>30</v>
      </c>
      <c r="E70" s="1">
        <v>0</v>
      </c>
      <c r="F70" s="1" t="s">
        <v>61</v>
      </c>
      <c r="G70" s="1" t="b">
        <v>1</v>
      </c>
    </row>
    <row r="71" spans="1:7">
      <c r="A71" s="1" t="s">
        <v>13</v>
      </c>
      <c r="B71" s="1">
        <v>8</v>
      </c>
      <c r="C71" s="1">
        <v>8.0513954162597602E-4</v>
      </c>
      <c r="D71" s="1">
        <v>30</v>
      </c>
      <c r="E71" s="1">
        <v>0</v>
      </c>
      <c r="F71" s="1" t="s">
        <v>61</v>
      </c>
      <c r="G71" s="1" t="b">
        <v>1</v>
      </c>
    </row>
    <row r="72" spans="1:7">
      <c r="A72" s="1" t="s">
        <v>14</v>
      </c>
      <c r="B72" s="1">
        <v>8</v>
      </c>
      <c r="C72" s="1">
        <v>7.2121620178222602E-4</v>
      </c>
      <c r="D72" s="1">
        <v>30</v>
      </c>
      <c r="E72" s="1">
        <v>0</v>
      </c>
      <c r="F72" s="1" t="s">
        <v>61</v>
      </c>
      <c r="G72" s="1" t="b">
        <v>1</v>
      </c>
    </row>
    <row r="73" spans="1:7">
      <c r="A73" s="1" t="s">
        <v>15</v>
      </c>
      <c r="B73" s="1">
        <v>8</v>
      </c>
      <c r="C73" s="1">
        <v>1.25002861022949E-3</v>
      </c>
      <c r="D73" s="1">
        <v>30</v>
      </c>
      <c r="E73" s="1">
        <v>0</v>
      </c>
      <c r="F73" s="1" t="s">
        <v>61</v>
      </c>
      <c r="G73" s="1" t="b">
        <v>1</v>
      </c>
    </row>
    <row r="74" spans="1:7">
      <c r="A74" s="1" t="s">
        <v>16</v>
      </c>
      <c r="B74" s="1">
        <v>8</v>
      </c>
      <c r="C74" s="1">
        <v>1.4200210571289E-3</v>
      </c>
      <c r="D74" s="1">
        <v>30</v>
      </c>
      <c r="E74" s="1">
        <v>0</v>
      </c>
      <c r="F74" s="1" t="s">
        <v>62</v>
      </c>
      <c r="G74" s="1" t="b">
        <v>1</v>
      </c>
    </row>
    <row r="75" spans="1:7">
      <c r="A75" s="1" t="s">
        <v>18</v>
      </c>
      <c r="B75" s="1">
        <v>8</v>
      </c>
      <c r="C75" s="1">
        <v>1.3749599456787101E-3</v>
      </c>
      <c r="D75" s="1">
        <v>30</v>
      </c>
      <c r="E75" s="1">
        <v>0</v>
      </c>
      <c r="F75" s="1" t="s">
        <v>63</v>
      </c>
      <c r="G75" s="1" t="b">
        <v>1</v>
      </c>
    </row>
    <row r="76" spans="1:7">
      <c r="A76" s="1" t="s">
        <v>20</v>
      </c>
      <c r="B76" s="1">
        <v>8</v>
      </c>
      <c r="C76" s="1">
        <v>1.5571117401122999E-3</v>
      </c>
      <c r="D76" s="1">
        <v>30</v>
      </c>
      <c r="E76" s="1">
        <v>0</v>
      </c>
      <c r="F76" s="1" t="s">
        <v>64</v>
      </c>
      <c r="G76" s="1" t="b">
        <v>1</v>
      </c>
    </row>
    <row r="77" spans="1:7">
      <c r="A77" s="1" t="s">
        <v>22</v>
      </c>
      <c r="B77" s="1">
        <v>8</v>
      </c>
      <c r="C77" s="1">
        <v>1.4128684997558501E-3</v>
      </c>
      <c r="D77" s="1">
        <v>30</v>
      </c>
      <c r="E77" s="1">
        <v>0</v>
      </c>
      <c r="F77" s="1" t="s">
        <v>65</v>
      </c>
      <c r="G77" s="1" t="b">
        <v>1</v>
      </c>
    </row>
    <row r="78" spans="1:7">
      <c r="A78" s="1" t="s">
        <v>24</v>
      </c>
      <c r="B78" s="1">
        <v>8</v>
      </c>
      <c r="C78" s="1">
        <v>1.3270378112792899E-3</v>
      </c>
      <c r="D78" s="1">
        <v>30</v>
      </c>
      <c r="E78" s="1">
        <v>0</v>
      </c>
      <c r="F78" s="1" t="s">
        <v>66</v>
      </c>
      <c r="G78" s="1" t="b">
        <v>1</v>
      </c>
    </row>
    <row r="79" spans="1:7">
      <c r="A79" s="1" t="s">
        <v>26</v>
      </c>
      <c r="B79" s="1">
        <v>8</v>
      </c>
      <c r="C79" s="1">
        <v>1.9090175628662101E-3</v>
      </c>
      <c r="D79" s="1">
        <v>30</v>
      </c>
      <c r="E79" s="1">
        <v>0</v>
      </c>
      <c r="F79" s="1" t="s">
        <v>67</v>
      </c>
      <c r="G79" s="1" t="b">
        <v>1</v>
      </c>
    </row>
    <row r="80" spans="1:7">
      <c r="A80" s="1" t="s">
        <v>68</v>
      </c>
      <c r="B80" s="1" t="s">
        <v>29</v>
      </c>
      <c r="C80" s="1" t="s">
        <v>30</v>
      </c>
      <c r="D80" s="1" t="s">
        <v>31</v>
      </c>
      <c r="E80" s="1" t="s">
        <v>32</v>
      </c>
    </row>
    <row r="81" spans="1:5">
      <c r="A81" s="1">
        <v>1.3737678527832001E-3</v>
      </c>
      <c r="B81" s="1" t="s">
        <v>14</v>
      </c>
      <c r="C81" s="1">
        <v>7.2121620178222602E-4</v>
      </c>
      <c r="D81" s="1" t="s">
        <v>12</v>
      </c>
      <c r="E81" s="1">
        <v>2.2971630096435499E-3</v>
      </c>
    </row>
    <row r="82" spans="1:5">
      <c r="A82" s="1" t="s">
        <v>69</v>
      </c>
    </row>
    <row r="83" spans="1:5">
      <c r="A83" s="1" t="s">
        <v>9</v>
      </c>
      <c r="B83" s="1">
        <v>4.8549175262451102E-3</v>
      </c>
    </row>
    <row r="84" spans="1:5">
      <c r="A84" s="1" t="s">
        <v>11</v>
      </c>
      <c r="B84" s="1">
        <v>2.5017261505126901E-3</v>
      </c>
    </row>
    <row r="85" spans="1:5">
      <c r="A85" s="1" t="s">
        <v>12</v>
      </c>
      <c r="B85" s="1">
        <v>5.5544376373290998E-3</v>
      </c>
    </row>
    <row r="86" spans="1:5">
      <c r="A86" s="1" t="s">
        <v>13</v>
      </c>
      <c r="B86" s="1">
        <v>2.8026103973388598E-3</v>
      </c>
    </row>
    <row r="87" spans="1:5">
      <c r="A87" s="1" t="s">
        <v>14</v>
      </c>
      <c r="B87" s="1">
        <v>3.4530162811279201E-3</v>
      </c>
    </row>
    <row r="88" spans="1:5">
      <c r="A88" s="1" t="s">
        <v>15</v>
      </c>
      <c r="B88" s="1">
        <v>4.4856071472167899E-3</v>
      </c>
    </row>
    <row r="89" spans="1:5">
      <c r="A89" s="1" t="s">
        <v>16</v>
      </c>
      <c r="B89" s="1">
        <v>5.3584575653076102E-3</v>
      </c>
    </row>
    <row r="90" spans="1:5">
      <c r="A90" s="1" t="s">
        <v>18</v>
      </c>
      <c r="B90" s="1">
        <v>6.1135292053222604E-3</v>
      </c>
    </row>
    <row r="91" spans="1:5">
      <c r="A91" s="1" t="s">
        <v>20</v>
      </c>
      <c r="B91" s="1">
        <v>8.3975791931152292E-3</v>
      </c>
    </row>
    <row r="92" spans="1:5">
      <c r="A92" s="1" t="s">
        <v>22</v>
      </c>
      <c r="B92" s="1">
        <v>6.97851181030273E-3</v>
      </c>
    </row>
    <row r="93" spans="1:5">
      <c r="A93" s="1" t="s">
        <v>24</v>
      </c>
      <c r="B93" s="1">
        <v>7.6789855957031198E-3</v>
      </c>
    </row>
    <row r="94" spans="1:5">
      <c r="A94" s="1" t="s">
        <v>26</v>
      </c>
      <c r="B94" s="1">
        <v>9.4041824340820295E-3</v>
      </c>
    </row>
    <row r="95" spans="1:5">
      <c r="A95" s="1" t="s">
        <v>70</v>
      </c>
    </row>
    <row r="96" spans="1:5">
      <c r="A96" s="1" t="s">
        <v>1</v>
      </c>
    </row>
    <row r="97" spans="1:7">
      <c r="A97" s="1" t="s">
        <v>2</v>
      </c>
      <c r="B97" s="1" t="s">
        <v>3</v>
      </c>
      <c r="C97" s="1" t="s">
        <v>4</v>
      </c>
      <c r="D97" s="1" t="s">
        <v>5</v>
      </c>
      <c r="E97" s="1" t="s">
        <v>6</v>
      </c>
      <c r="F97" s="1" t="s">
        <v>7</v>
      </c>
      <c r="G97" s="1" t="s">
        <v>8</v>
      </c>
    </row>
    <row r="98" spans="1:7">
      <c r="A98" s="1" t="s">
        <v>9</v>
      </c>
      <c r="B98" s="1">
        <v>4</v>
      </c>
      <c r="C98" s="1">
        <v>7.2908401489257802E-4</v>
      </c>
      <c r="D98" s="1">
        <v>30</v>
      </c>
      <c r="E98" s="1">
        <v>0</v>
      </c>
      <c r="F98" s="1" t="s">
        <v>10</v>
      </c>
      <c r="G98" s="1" t="b">
        <v>1</v>
      </c>
    </row>
    <row r="99" spans="1:7">
      <c r="A99" s="1" t="s">
        <v>11</v>
      </c>
      <c r="B99" s="1">
        <v>4</v>
      </c>
      <c r="C99" s="1">
        <v>4.5704841613769499E-4</v>
      </c>
      <c r="D99" s="1">
        <v>30</v>
      </c>
      <c r="E99" s="1">
        <v>0</v>
      </c>
      <c r="F99" s="1" t="s">
        <v>10</v>
      </c>
      <c r="G99" s="1" t="b">
        <v>1</v>
      </c>
    </row>
    <row r="100" spans="1:7">
      <c r="A100" s="1" t="s">
        <v>12</v>
      </c>
      <c r="B100" s="1">
        <v>4</v>
      </c>
      <c r="C100" s="1">
        <v>4.1508674621581999E-4</v>
      </c>
      <c r="D100" s="1">
        <v>30</v>
      </c>
      <c r="E100" s="1">
        <v>0</v>
      </c>
      <c r="F100" s="1" t="s">
        <v>10</v>
      </c>
      <c r="G100" s="1" t="b">
        <v>1</v>
      </c>
    </row>
    <row r="101" spans="1:7">
      <c r="A101" s="1" t="s">
        <v>13</v>
      </c>
      <c r="B101" s="1">
        <v>4</v>
      </c>
      <c r="C101" s="1">
        <v>3.33070755004882E-4</v>
      </c>
      <c r="D101" s="1">
        <v>30</v>
      </c>
      <c r="E101" s="1">
        <v>0</v>
      </c>
      <c r="F101" s="1" t="s">
        <v>10</v>
      </c>
      <c r="G101" s="1" t="b">
        <v>1</v>
      </c>
    </row>
    <row r="102" spans="1:7">
      <c r="A102" s="1" t="s">
        <v>14</v>
      </c>
      <c r="B102" s="1">
        <v>4</v>
      </c>
      <c r="C102" s="1">
        <v>3.7097930908203098E-4</v>
      </c>
      <c r="D102" s="1">
        <v>30</v>
      </c>
      <c r="E102" s="1">
        <v>0</v>
      </c>
      <c r="F102" s="1" t="s">
        <v>10</v>
      </c>
      <c r="G102" s="1" t="b">
        <v>1</v>
      </c>
    </row>
    <row r="103" spans="1:7">
      <c r="A103" s="1" t="s">
        <v>15</v>
      </c>
      <c r="B103" s="1">
        <v>4</v>
      </c>
      <c r="C103" s="1">
        <v>4.8995018005370996E-4</v>
      </c>
      <c r="D103" s="1">
        <v>30</v>
      </c>
      <c r="E103" s="1">
        <v>0</v>
      </c>
      <c r="F103" s="1" t="s">
        <v>10</v>
      </c>
      <c r="G103" s="1" t="b">
        <v>1</v>
      </c>
    </row>
    <row r="104" spans="1:7">
      <c r="A104" s="1" t="s">
        <v>16</v>
      </c>
      <c r="B104" s="1">
        <v>4</v>
      </c>
      <c r="C104" s="1">
        <v>8.4400177001953103E-4</v>
      </c>
      <c r="D104" s="1">
        <v>30</v>
      </c>
      <c r="E104" s="1">
        <v>0</v>
      </c>
      <c r="F104" s="1" t="s">
        <v>71</v>
      </c>
      <c r="G104" s="1" t="b">
        <v>1</v>
      </c>
    </row>
    <row r="105" spans="1:7">
      <c r="A105" s="1" t="s">
        <v>18</v>
      </c>
      <c r="B105" s="1">
        <v>4</v>
      </c>
      <c r="C105" s="1">
        <v>8.8000297546386697E-4</v>
      </c>
      <c r="D105" s="1">
        <v>30</v>
      </c>
      <c r="E105" s="1">
        <v>0</v>
      </c>
      <c r="F105" s="1" t="s">
        <v>72</v>
      </c>
      <c r="G105" s="1" t="b">
        <v>1</v>
      </c>
    </row>
    <row r="106" spans="1:7">
      <c r="A106" s="1" t="s">
        <v>20</v>
      </c>
      <c r="B106" s="1">
        <v>4</v>
      </c>
      <c r="C106" s="1">
        <v>1.1792182922363201E-3</v>
      </c>
      <c r="D106" s="1">
        <v>30</v>
      </c>
      <c r="E106" s="1">
        <v>0</v>
      </c>
      <c r="F106" s="1" t="s">
        <v>73</v>
      </c>
      <c r="G106" s="1" t="b">
        <v>1</v>
      </c>
    </row>
    <row r="107" spans="1:7">
      <c r="A107" s="1" t="s">
        <v>22</v>
      </c>
      <c r="B107" s="1">
        <v>4</v>
      </c>
      <c r="C107" s="1">
        <v>1.03497505187988E-3</v>
      </c>
      <c r="D107" s="1">
        <v>30</v>
      </c>
      <c r="E107" s="1">
        <v>0</v>
      </c>
      <c r="F107" s="1" t="s">
        <v>74</v>
      </c>
      <c r="G107" s="1" t="b">
        <v>1</v>
      </c>
    </row>
    <row r="108" spans="1:7">
      <c r="A108" s="1" t="s">
        <v>24</v>
      </c>
      <c r="B108" s="1">
        <v>4</v>
      </c>
      <c r="C108" s="1">
        <v>9.9611282348632791E-4</v>
      </c>
      <c r="D108" s="1">
        <v>30</v>
      </c>
      <c r="E108" s="1">
        <v>0</v>
      </c>
      <c r="F108" s="1" t="s">
        <v>75</v>
      </c>
      <c r="G108" s="1" t="b">
        <v>1</v>
      </c>
    </row>
    <row r="109" spans="1:7">
      <c r="A109" s="1" t="s">
        <v>26</v>
      </c>
      <c r="B109" s="1">
        <v>4</v>
      </c>
      <c r="C109" s="1">
        <v>1.1031627655029199E-3</v>
      </c>
      <c r="D109" s="1">
        <v>30</v>
      </c>
      <c r="E109" s="1">
        <v>0</v>
      </c>
      <c r="F109" s="1" t="s">
        <v>76</v>
      </c>
      <c r="G109" s="1" t="b">
        <v>1</v>
      </c>
    </row>
    <row r="110" spans="1:7">
      <c r="A110" s="1" t="s">
        <v>77</v>
      </c>
      <c r="B110" s="1" t="s">
        <v>29</v>
      </c>
      <c r="C110" s="1" t="s">
        <v>30</v>
      </c>
      <c r="D110" s="1" t="s">
        <v>31</v>
      </c>
      <c r="E110" s="1" t="s">
        <v>32</v>
      </c>
    </row>
    <row r="111" spans="1:7">
      <c r="A111" s="1">
        <v>7.3605775833129796E-4</v>
      </c>
      <c r="B111" s="1" t="s">
        <v>13</v>
      </c>
      <c r="C111" s="1">
        <v>3.33070755004882E-4</v>
      </c>
      <c r="D111" s="1" t="s">
        <v>20</v>
      </c>
      <c r="E111" s="1">
        <v>1.1792182922363201E-3</v>
      </c>
    </row>
    <row r="112" spans="1:7">
      <c r="A112" s="1" t="s">
        <v>33</v>
      </c>
    </row>
    <row r="113" spans="1:7">
      <c r="A113" s="1" t="s">
        <v>2</v>
      </c>
      <c r="B113" s="1" t="s">
        <v>3</v>
      </c>
      <c r="C113" s="1" t="s">
        <v>4</v>
      </c>
      <c r="D113" s="1" t="s">
        <v>5</v>
      </c>
      <c r="E113" s="1" t="s">
        <v>6</v>
      </c>
      <c r="F113" s="1" t="s">
        <v>7</v>
      </c>
      <c r="G113" s="1" t="s">
        <v>8</v>
      </c>
    </row>
    <row r="114" spans="1:7">
      <c r="A114" s="1" t="s">
        <v>9</v>
      </c>
      <c r="B114" s="1">
        <v>5</v>
      </c>
      <c r="C114" s="1">
        <v>6.36816024780273E-4</v>
      </c>
      <c r="D114" s="1">
        <v>30</v>
      </c>
      <c r="E114" s="1">
        <v>0</v>
      </c>
      <c r="F114" s="1" t="s">
        <v>34</v>
      </c>
      <c r="G114" s="1" t="b">
        <v>1</v>
      </c>
    </row>
    <row r="115" spans="1:7">
      <c r="A115" s="1" t="s">
        <v>11</v>
      </c>
      <c r="B115" s="1">
        <v>5</v>
      </c>
      <c r="C115" s="1">
        <v>8.9502334594726497E-4</v>
      </c>
      <c r="D115" s="1">
        <v>30</v>
      </c>
      <c r="E115" s="1">
        <v>0</v>
      </c>
      <c r="F115" s="1" t="s">
        <v>34</v>
      </c>
      <c r="G115" s="1" t="b">
        <v>1</v>
      </c>
    </row>
    <row r="116" spans="1:7">
      <c r="A116" s="1" t="s">
        <v>12</v>
      </c>
      <c r="B116" s="1">
        <v>5</v>
      </c>
      <c r="C116" s="1">
        <v>1.4398097991943301E-3</v>
      </c>
      <c r="D116" s="1">
        <v>30</v>
      </c>
      <c r="E116" s="1">
        <v>0</v>
      </c>
      <c r="F116" s="1" t="s">
        <v>34</v>
      </c>
      <c r="G116" s="1" t="b">
        <v>1</v>
      </c>
    </row>
    <row r="117" spans="1:7">
      <c r="A117" s="1" t="s">
        <v>13</v>
      </c>
      <c r="B117" s="1">
        <v>5</v>
      </c>
      <c r="C117" s="1">
        <v>4.24861907958984E-4</v>
      </c>
      <c r="D117" s="1">
        <v>30</v>
      </c>
      <c r="E117" s="1">
        <v>0</v>
      </c>
      <c r="F117" s="1" t="s">
        <v>34</v>
      </c>
      <c r="G117" s="1" t="b">
        <v>1</v>
      </c>
    </row>
    <row r="118" spans="1:7">
      <c r="A118" s="1" t="s">
        <v>14</v>
      </c>
      <c r="B118" s="1">
        <v>5</v>
      </c>
      <c r="C118" s="1">
        <v>4.7993659973144499E-4</v>
      </c>
      <c r="D118" s="1">
        <v>30</v>
      </c>
      <c r="E118" s="1">
        <v>0</v>
      </c>
      <c r="F118" s="1" t="s">
        <v>34</v>
      </c>
      <c r="G118" s="1" t="b">
        <v>1</v>
      </c>
    </row>
    <row r="119" spans="1:7">
      <c r="A119" s="1" t="s">
        <v>15</v>
      </c>
      <c r="B119" s="1">
        <v>5</v>
      </c>
      <c r="C119" s="1">
        <v>6.8616867065429601E-4</v>
      </c>
      <c r="D119" s="1">
        <v>30</v>
      </c>
      <c r="E119" s="1">
        <v>0</v>
      </c>
      <c r="F119" s="1" t="s">
        <v>34</v>
      </c>
      <c r="G119" s="1" t="b">
        <v>1</v>
      </c>
    </row>
    <row r="120" spans="1:7">
      <c r="A120" s="1" t="s">
        <v>16</v>
      </c>
      <c r="B120" s="1">
        <v>5</v>
      </c>
      <c r="C120" s="1">
        <v>9.2005729675292904E-4</v>
      </c>
      <c r="D120" s="1">
        <v>30</v>
      </c>
      <c r="E120" s="1">
        <v>0</v>
      </c>
      <c r="F120" s="1" t="s">
        <v>78</v>
      </c>
      <c r="G120" s="1" t="b">
        <v>1</v>
      </c>
    </row>
    <row r="121" spans="1:7">
      <c r="A121" s="1" t="s">
        <v>18</v>
      </c>
      <c r="B121" s="1">
        <v>5</v>
      </c>
      <c r="C121" s="1">
        <v>9.6273422241210905E-4</v>
      </c>
      <c r="D121" s="1">
        <v>30</v>
      </c>
      <c r="E121" s="1">
        <v>0</v>
      </c>
      <c r="F121" s="1" t="s">
        <v>79</v>
      </c>
      <c r="G121" s="1" t="b">
        <v>1</v>
      </c>
    </row>
    <row r="122" spans="1:7">
      <c r="A122" s="1" t="s">
        <v>20</v>
      </c>
      <c r="B122" s="1">
        <v>5</v>
      </c>
      <c r="C122" s="1">
        <v>1.1820793151855399E-3</v>
      </c>
      <c r="D122" s="1">
        <v>30</v>
      </c>
      <c r="E122" s="1">
        <v>0</v>
      </c>
      <c r="F122" s="1" t="s">
        <v>80</v>
      </c>
      <c r="G122" s="1" t="b">
        <v>1</v>
      </c>
    </row>
    <row r="123" spans="1:7">
      <c r="A123" s="1" t="s">
        <v>22</v>
      </c>
      <c r="B123" s="1">
        <v>5</v>
      </c>
      <c r="C123" s="1">
        <v>1.0328292846679601E-3</v>
      </c>
      <c r="D123" s="1">
        <v>30</v>
      </c>
      <c r="E123" s="1">
        <v>0</v>
      </c>
      <c r="F123" s="1" t="s">
        <v>81</v>
      </c>
      <c r="G123" s="1" t="b">
        <v>1</v>
      </c>
    </row>
    <row r="124" spans="1:7">
      <c r="A124" s="1" t="s">
        <v>24</v>
      </c>
      <c r="B124" s="1">
        <v>5</v>
      </c>
      <c r="C124" s="1">
        <v>1.06287002563476E-3</v>
      </c>
      <c r="D124" s="1">
        <v>30</v>
      </c>
      <c r="E124" s="1">
        <v>0</v>
      </c>
      <c r="F124" s="1" t="s">
        <v>82</v>
      </c>
      <c r="G124" s="1" t="b">
        <v>1</v>
      </c>
    </row>
    <row r="125" spans="1:7">
      <c r="A125" s="1" t="s">
        <v>26</v>
      </c>
      <c r="B125" s="1">
        <v>5</v>
      </c>
      <c r="C125" s="1">
        <v>1.4898777008056599E-3</v>
      </c>
      <c r="D125" s="1">
        <v>30</v>
      </c>
      <c r="E125" s="1">
        <v>0</v>
      </c>
      <c r="F125" s="1" t="s">
        <v>83</v>
      </c>
      <c r="G125" s="1" t="b">
        <v>1</v>
      </c>
    </row>
    <row r="126" spans="1:7">
      <c r="A126" s="1" t="s">
        <v>84</v>
      </c>
      <c r="B126" s="1" t="s">
        <v>29</v>
      </c>
      <c r="C126" s="1" t="s">
        <v>30</v>
      </c>
      <c r="D126" s="1" t="s">
        <v>31</v>
      </c>
      <c r="E126" s="1" t="s">
        <v>32</v>
      </c>
    </row>
    <row r="127" spans="1:7">
      <c r="A127" s="1">
        <v>9.3442201614379796E-4</v>
      </c>
      <c r="B127" s="1" t="s">
        <v>13</v>
      </c>
      <c r="C127" s="1">
        <v>4.24861907958984E-4</v>
      </c>
      <c r="D127" s="1" t="s">
        <v>26</v>
      </c>
      <c r="E127" s="1">
        <v>1.4898777008056599E-3</v>
      </c>
    </row>
    <row r="128" spans="1:7">
      <c r="A128" s="1" t="s">
        <v>42</v>
      </c>
    </row>
    <row r="129" spans="1:7">
      <c r="A129" s="1" t="s">
        <v>2</v>
      </c>
      <c r="B129" s="1" t="s">
        <v>3</v>
      </c>
      <c r="C129" s="1" t="s">
        <v>4</v>
      </c>
      <c r="D129" s="1" t="s">
        <v>5</v>
      </c>
      <c r="E129" s="1" t="s">
        <v>6</v>
      </c>
      <c r="F129" s="1" t="s">
        <v>7</v>
      </c>
      <c r="G129" s="1" t="s">
        <v>8</v>
      </c>
    </row>
    <row r="130" spans="1:7">
      <c r="A130" s="1" t="s">
        <v>9</v>
      </c>
      <c r="B130" s="1">
        <v>7</v>
      </c>
      <c r="C130" s="1">
        <v>8.7571144104003895E-4</v>
      </c>
      <c r="D130" s="1">
        <v>30</v>
      </c>
      <c r="E130" s="1">
        <v>0</v>
      </c>
      <c r="F130" s="1" t="s">
        <v>43</v>
      </c>
      <c r="G130" s="1" t="b">
        <v>1</v>
      </c>
    </row>
    <row r="131" spans="1:7">
      <c r="A131" s="1" t="s">
        <v>11</v>
      </c>
      <c r="B131" s="1">
        <v>7</v>
      </c>
      <c r="C131" s="1">
        <v>5.8698654174804601E-4</v>
      </c>
      <c r="D131" s="1">
        <v>30</v>
      </c>
      <c r="E131" s="1">
        <v>0</v>
      </c>
      <c r="F131" s="1" t="s">
        <v>43</v>
      </c>
      <c r="G131" s="1" t="b">
        <v>1</v>
      </c>
    </row>
    <row r="132" spans="1:7">
      <c r="A132" s="1" t="s">
        <v>12</v>
      </c>
      <c r="B132" s="1">
        <v>7</v>
      </c>
      <c r="C132" s="1">
        <v>8.7690353393554601E-4</v>
      </c>
      <c r="D132" s="1">
        <v>30</v>
      </c>
      <c r="E132" s="1">
        <v>0</v>
      </c>
      <c r="F132" s="1" t="s">
        <v>43</v>
      </c>
      <c r="G132" s="1" t="b">
        <v>1</v>
      </c>
    </row>
    <row r="133" spans="1:7">
      <c r="A133" s="1" t="s">
        <v>13</v>
      </c>
      <c r="B133" s="1">
        <v>7</v>
      </c>
      <c r="C133" s="1">
        <v>4.8995018005370996E-4</v>
      </c>
      <c r="D133" s="1">
        <v>30</v>
      </c>
      <c r="E133" s="1">
        <v>0</v>
      </c>
      <c r="F133" s="1" t="s">
        <v>43</v>
      </c>
      <c r="G133" s="1" t="b">
        <v>1</v>
      </c>
    </row>
    <row r="134" spans="1:7">
      <c r="A134" s="1" t="s">
        <v>14</v>
      </c>
      <c r="B134" s="1">
        <v>7</v>
      </c>
      <c r="C134" s="1">
        <v>5.6409835815429601E-4</v>
      </c>
      <c r="D134" s="1">
        <v>30</v>
      </c>
      <c r="E134" s="1">
        <v>0</v>
      </c>
      <c r="F134" s="1" t="s">
        <v>43</v>
      </c>
      <c r="G134" s="1" t="b">
        <v>1</v>
      </c>
    </row>
    <row r="135" spans="1:7">
      <c r="A135" s="1" t="s">
        <v>15</v>
      </c>
      <c r="B135" s="1">
        <v>7</v>
      </c>
      <c r="C135" s="1">
        <v>8.3684921264648405E-4</v>
      </c>
      <c r="D135" s="1">
        <v>30</v>
      </c>
      <c r="E135" s="1">
        <v>0</v>
      </c>
      <c r="F135" s="1" t="s">
        <v>43</v>
      </c>
      <c r="G135" s="1" t="b">
        <v>1</v>
      </c>
    </row>
    <row r="136" spans="1:7">
      <c r="A136" s="1" t="s">
        <v>16</v>
      </c>
      <c r="B136" s="1">
        <v>7</v>
      </c>
      <c r="C136" s="1">
        <v>9.4819068908691395E-4</v>
      </c>
      <c r="D136" s="1">
        <v>30</v>
      </c>
      <c r="E136" s="1">
        <v>0</v>
      </c>
      <c r="F136" s="1" t="s">
        <v>85</v>
      </c>
      <c r="G136" s="1" t="b">
        <v>1</v>
      </c>
    </row>
    <row r="137" spans="1:7">
      <c r="A137" s="1" t="s">
        <v>18</v>
      </c>
      <c r="B137" s="1">
        <v>7</v>
      </c>
      <c r="C137" s="1">
        <v>1.0509490966796799E-3</v>
      </c>
      <c r="D137" s="1">
        <v>30</v>
      </c>
      <c r="E137" s="1">
        <v>0</v>
      </c>
      <c r="F137" s="1" t="s">
        <v>86</v>
      </c>
      <c r="G137" s="1" t="b">
        <v>1</v>
      </c>
    </row>
    <row r="138" spans="1:7">
      <c r="A138" s="1" t="s">
        <v>20</v>
      </c>
      <c r="B138" s="1">
        <v>7</v>
      </c>
      <c r="C138" s="1">
        <v>1.33109092712402E-3</v>
      </c>
      <c r="D138" s="1">
        <v>30</v>
      </c>
      <c r="E138" s="1">
        <v>0</v>
      </c>
      <c r="F138" s="1" t="s">
        <v>87</v>
      </c>
      <c r="G138" s="1" t="b">
        <v>1</v>
      </c>
    </row>
    <row r="139" spans="1:7">
      <c r="A139" s="1" t="s">
        <v>22</v>
      </c>
      <c r="B139" s="1">
        <v>7</v>
      </c>
      <c r="C139" s="1">
        <v>1.0633468627929601E-3</v>
      </c>
      <c r="D139" s="1">
        <v>30</v>
      </c>
      <c r="E139" s="1">
        <v>0</v>
      </c>
      <c r="F139" s="1" t="s">
        <v>88</v>
      </c>
      <c r="G139" s="1" t="b">
        <v>1</v>
      </c>
    </row>
    <row r="140" spans="1:7">
      <c r="A140" s="1" t="s">
        <v>24</v>
      </c>
      <c r="B140" s="1">
        <v>7</v>
      </c>
      <c r="C140" s="1">
        <v>1.3289451599121001E-3</v>
      </c>
      <c r="D140" s="1">
        <v>30</v>
      </c>
      <c r="E140" s="1">
        <v>0</v>
      </c>
      <c r="F140" s="1" t="s">
        <v>89</v>
      </c>
      <c r="G140" s="1" t="b">
        <v>1</v>
      </c>
    </row>
    <row r="141" spans="1:7">
      <c r="A141" s="1" t="s">
        <v>26</v>
      </c>
      <c r="B141" s="1">
        <v>7</v>
      </c>
      <c r="C141" s="1">
        <v>1.46365165710449E-3</v>
      </c>
      <c r="D141" s="1">
        <v>30</v>
      </c>
      <c r="E141" s="1">
        <v>0</v>
      </c>
      <c r="F141" s="1" t="s">
        <v>90</v>
      </c>
      <c r="G141" s="1" t="b">
        <v>1</v>
      </c>
    </row>
    <row r="142" spans="1:7">
      <c r="A142" s="1" t="s">
        <v>91</v>
      </c>
      <c r="B142" s="1" t="s">
        <v>29</v>
      </c>
      <c r="C142" s="1" t="s">
        <v>30</v>
      </c>
      <c r="D142" s="1" t="s">
        <v>31</v>
      </c>
      <c r="E142" s="1" t="s">
        <v>32</v>
      </c>
    </row>
    <row r="143" spans="1:7">
      <c r="A143" s="1">
        <v>9.5138947168985999E-4</v>
      </c>
      <c r="B143" s="1" t="s">
        <v>13</v>
      </c>
      <c r="C143" s="1">
        <v>4.8995018005370996E-4</v>
      </c>
      <c r="D143" s="1" t="s">
        <v>26</v>
      </c>
      <c r="E143" s="1">
        <v>1.46365165710449E-3</v>
      </c>
    </row>
    <row r="144" spans="1:7">
      <c r="A144" s="1" t="s">
        <v>51</v>
      </c>
    </row>
    <row r="145" spans="1:7">
      <c r="A145" s="1" t="s">
        <v>2</v>
      </c>
      <c r="B145" s="1" t="s">
        <v>3</v>
      </c>
      <c r="C145" s="1" t="s">
        <v>4</v>
      </c>
      <c r="D145" s="1" t="s">
        <v>5</v>
      </c>
      <c r="E145" s="1" t="s">
        <v>6</v>
      </c>
      <c r="F145" s="1" t="s">
        <v>7</v>
      </c>
      <c r="G145" s="1" t="s">
        <v>8</v>
      </c>
    </row>
    <row r="146" spans="1:7">
      <c r="A146" s="1" t="s">
        <v>9</v>
      </c>
      <c r="B146" s="1">
        <v>6</v>
      </c>
      <c r="C146" s="1">
        <v>7.7605247497558496E-4</v>
      </c>
      <c r="D146" s="1">
        <v>30</v>
      </c>
      <c r="E146" s="1">
        <v>0</v>
      </c>
      <c r="F146" s="1" t="s">
        <v>52</v>
      </c>
      <c r="G146" s="1" t="b">
        <v>1</v>
      </c>
    </row>
    <row r="147" spans="1:7">
      <c r="A147" s="1" t="s">
        <v>11</v>
      </c>
      <c r="B147" s="1">
        <v>6</v>
      </c>
      <c r="C147" s="1">
        <v>4.7993659973144499E-4</v>
      </c>
      <c r="D147" s="1">
        <v>30</v>
      </c>
      <c r="E147" s="1">
        <v>0</v>
      </c>
      <c r="F147" s="1" t="s">
        <v>52</v>
      </c>
      <c r="G147" s="1" t="b">
        <v>1</v>
      </c>
    </row>
    <row r="148" spans="1:7">
      <c r="A148" s="1" t="s">
        <v>12</v>
      </c>
      <c r="B148" s="1">
        <v>6</v>
      </c>
      <c r="C148" s="1">
        <v>7.9894065856933496E-4</v>
      </c>
      <c r="D148" s="1">
        <v>30</v>
      </c>
      <c r="E148" s="1">
        <v>0</v>
      </c>
      <c r="F148" s="1" t="s">
        <v>52</v>
      </c>
      <c r="G148" s="1" t="b">
        <v>1</v>
      </c>
    </row>
    <row r="149" spans="1:7">
      <c r="A149" s="1" t="s">
        <v>13</v>
      </c>
      <c r="B149" s="1">
        <v>6</v>
      </c>
      <c r="C149" s="1">
        <v>5.4574012756347602E-4</v>
      </c>
      <c r="D149" s="1">
        <v>30</v>
      </c>
      <c r="E149" s="1">
        <v>0</v>
      </c>
      <c r="F149" s="1" t="s">
        <v>52</v>
      </c>
      <c r="G149" s="1" t="b">
        <v>1</v>
      </c>
    </row>
    <row r="150" spans="1:7">
      <c r="A150" s="1" t="s">
        <v>14</v>
      </c>
      <c r="B150" s="1">
        <v>6</v>
      </c>
      <c r="C150" s="1">
        <v>8.4614753723144499E-4</v>
      </c>
      <c r="D150" s="1">
        <v>30</v>
      </c>
      <c r="E150" s="1">
        <v>0</v>
      </c>
      <c r="F150" s="1" t="s">
        <v>52</v>
      </c>
      <c r="G150" s="1" t="b">
        <v>1</v>
      </c>
    </row>
    <row r="151" spans="1:7">
      <c r="A151" s="1" t="s">
        <v>15</v>
      </c>
      <c r="B151" s="1">
        <v>6</v>
      </c>
      <c r="C151" s="1">
        <v>3.3271312713622999E-3</v>
      </c>
      <c r="D151" s="1">
        <v>30</v>
      </c>
      <c r="E151" s="1">
        <v>0</v>
      </c>
      <c r="F151" s="1" t="s">
        <v>52</v>
      </c>
      <c r="G151" s="1" t="b">
        <v>1</v>
      </c>
    </row>
    <row r="152" spans="1:7">
      <c r="A152" s="1" t="s">
        <v>16</v>
      </c>
      <c r="B152" s="1">
        <v>6</v>
      </c>
      <c r="C152" s="1">
        <v>1.23095512390136E-3</v>
      </c>
      <c r="D152" s="1">
        <v>30</v>
      </c>
      <c r="E152" s="1">
        <v>0</v>
      </c>
      <c r="F152" s="1" t="s">
        <v>92</v>
      </c>
      <c r="G152" s="1" t="b">
        <v>1</v>
      </c>
    </row>
    <row r="153" spans="1:7">
      <c r="A153" s="1" t="s">
        <v>18</v>
      </c>
      <c r="B153" s="1">
        <v>6</v>
      </c>
      <c r="C153" s="1">
        <v>1.2669563293457001E-3</v>
      </c>
      <c r="D153" s="1">
        <v>30</v>
      </c>
      <c r="E153" s="1">
        <v>0</v>
      </c>
      <c r="F153" s="1" t="s">
        <v>93</v>
      </c>
      <c r="G153" s="1" t="b">
        <v>1</v>
      </c>
    </row>
    <row r="154" spans="1:7">
      <c r="A154" s="1" t="s">
        <v>20</v>
      </c>
      <c r="B154" s="1">
        <v>6</v>
      </c>
      <c r="C154" s="1">
        <v>1.4629364013671799E-3</v>
      </c>
      <c r="D154" s="1">
        <v>30</v>
      </c>
      <c r="E154" s="1">
        <v>0</v>
      </c>
      <c r="F154" s="1" t="s">
        <v>94</v>
      </c>
      <c r="G154" s="1" t="b">
        <v>1</v>
      </c>
    </row>
    <row r="155" spans="1:7">
      <c r="A155" s="1" t="s">
        <v>22</v>
      </c>
      <c r="B155" s="1">
        <v>6</v>
      </c>
      <c r="C155" s="1">
        <v>1.20019912719726E-3</v>
      </c>
      <c r="D155" s="1">
        <v>30</v>
      </c>
      <c r="E155" s="1">
        <v>0</v>
      </c>
      <c r="F155" s="1" t="s">
        <v>95</v>
      </c>
      <c r="G155" s="1" t="b">
        <v>1</v>
      </c>
    </row>
    <row r="156" spans="1:7">
      <c r="A156" s="1" t="s">
        <v>24</v>
      </c>
      <c r="B156" s="1">
        <v>6</v>
      </c>
      <c r="C156" s="1">
        <v>1.22809410095214E-3</v>
      </c>
      <c r="D156" s="1">
        <v>30</v>
      </c>
      <c r="E156" s="1">
        <v>0</v>
      </c>
      <c r="F156" s="1" t="s">
        <v>96</v>
      </c>
      <c r="G156" s="1" t="b">
        <v>1</v>
      </c>
    </row>
    <row r="157" spans="1:7">
      <c r="A157" s="1" t="s">
        <v>26</v>
      </c>
      <c r="B157" s="1">
        <v>6</v>
      </c>
      <c r="C157" s="1">
        <v>1.56283378601074E-3</v>
      </c>
      <c r="D157" s="1">
        <v>30</v>
      </c>
      <c r="E157" s="1">
        <v>0</v>
      </c>
      <c r="F157" s="1" t="s">
        <v>97</v>
      </c>
      <c r="G157" s="1" t="b">
        <v>1</v>
      </c>
    </row>
    <row r="158" spans="1:7">
      <c r="A158" s="1" t="s">
        <v>98</v>
      </c>
      <c r="B158" s="1" t="s">
        <v>29</v>
      </c>
      <c r="C158" s="1" t="s">
        <v>30</v>
      </c>
      <c r="D158" s="1" t="s">
        <v>31</v>
      </c>
      <c r="E158" s="1" t="s">
        <v>32</v>
      </c>
    </row>
    <row r="159" spans="1:7">
      <c r="A159" s="1">
        <v>1.2271602948506601E-3</v>
      </c>
      <c r="B159" s="1" t="s">
        <v>11</v>
      </c>
      <c r="C159" s="1">
        <v>4.7993659973144499E-4</v>
      </c>
      <c r="D159" s="1" t="s">
        <v>15</v>
      </c>
      <c r="E159" s="1">
        <v>3.3271312713622999E-3</v>
      </c>
    </row>
    <row r="160" spans="1:7">
      <c r="A160" s="1" t="s">
        <v>60</v>
      </c>
    </row>
    <row r="161" spans="1:7">
      <c r="A161" s="1" t="s">
        <v>2</v>
      </c>
      <c r="B161" s="1" t="s">
        <v>3</v>
      </c>
      <c r="C161" s="1" t="s">
        <v>4</v>
      </c>
      <c r="D161" s="1" t="s">
        <v>5</v>
      </c>
      <c r="E161" s="1" t="s">
        <v>6</v>
      </c>
      <c r="F161" s="1" t="s">
        <v>7</v>
      </c>
      <c r="G161" s="1" t="s">
        <v>8</v>
      </c>
    </row>
    <row r="162" spans="1:7">
      <c r="A162" s="1" t="s">
        <v>9</v>
      </c>
      <c r="B162" s="1">
        <v>8</v>
      </c>
      <c r="C162" s="1">
        <v>1.05786323547363E-3</v>
      </c>
      <c r="D162" s="1">
        <v>30</v>
      </c>
      <c r="E162" s="1">
        <v>0</v>
      </c>
      <c r="F162" s="1" t="s">
        <v>61</v>
      </c>
      <c r="G162" s="1" t="b">
        <v>1</v>
      </c>
    </row>
    <row r="163" spans="1:7">
      <c r="A163" s="1" t="s">
        <v>11</v>
      </c>
      <c r="B163" s="1">
        <v>8</v>
      </c>
      <c r="C163" s="1">
        <v>5.5384635925292904E-4</v>
      </c>
      <c r="D163" s="1">
        <v>30</v>
      </c>
      <c r="E163" s="1">
        <v>0</v>
      </c>
      <c r="F163" s="1" t="s">
        <v>61</v>
      </c>
      <c r="G163" s="1" t="b">
        <v>1</v>
      </c>
    </row>
    <row r="164" spans="1:7">
      <c r="A164" s="1" t="s">
        <v>12</v>
      </c>
      <c r="B164" s="1">
        <v>8</v>
      </c>
      <c r="C164" s="1">
        <v>9.6583366394042904E-4</v>
      </c>
      <c r="D164" s="1">
        <v>30</v>
      </c>
      <c r="E164" s="1">
        <v>0</v>
      </c>
      <c r="F164" s="1" t="s">
        <v>61</v>
      </c>
      <c r="G164" s="1" t="b">
        <v>1</v>
      </c>
    </row>
    <row r="165" spans="1:7">
      <c r="A165" s="1" t="s">
        <v>13</v>
      </c>
      <c r="B165" s="1">
        <v>8</v>
      </c>
      <c r="C165" s="1">
        <v>6.2489509582519499E-4</v>
      </c>
      <c r="D165" s="1">
        <v>30</v>
      </c>
      <c r="E165" s="1">
        <v>0</v>
      </c>
      <c r="F165" s="1" t="s">
        <v>61</v>
      </c>
      <c r="G165" s="1" t="b">
        <v>1</v>
      </c>
    </row>
    <row r="166" spans="1:7">
      <c r="A166" s="1" t="s">
        <v>14</v>
      </c>
      <c r="B166" s="1">
        <v>8</v>
      </c>
      <c r="C166" s="1">
        <v>8.5306167602538997E-4</v>
      </c>
      <c r="D166" s="1">
        <v>30</v>
      </c>
      <c r="E166" s="1">
        <v>0</v>
      </c>
      <c r="F166" s="1" t="s">
        <v>61</v>
      </c>
      <c r="G166" s="1" t="b">
        <v>1</v>
      </c>
    </row>
    <row r="167" spans="1:7">
      <c r="A167" s="1" t="s">
        <v>15</v>
      </c>
      <c r="B167" s="1">
        <v>8</v>
      </c>
      <c r="C167" s="1">
        <v>1.3649463653564401E-3</v>
      </c>
      <c r="D167" s="1">
        <v>30</v>
      </c>
      <c r="E167" s="1">
        <v>0</v>
      </c>
      <c r="F167" s="1" t="s">
        <v>61</v>
      </c>
      <c r="G167" s="1" t="b">
        <v>1</v>
      </c>
    </row>
    <row r="168" spans="1:7">
      <c r="A168" s="1" t="s">
        <v>16</v>
      </c>
      <c r="B168" s="1">
        <v>8</v>
      </c>
      <c r="C168" s="1">
        <v>1.15728378295898E-3</v>
      </c>
      <c r="D168" s="1">
        <v>30</v>
      </c>
      <c r="E168" s="1">
        <v>0</v>
      </c>
      <c r="F168" s="1" t="s">
        <v>99</v>
      </c>
      <c r="G168" s="1" t="b">
        <v>1</v>
      </c>
    </row>
    <row r="169" spans="1:7">
      <c r="A169" s="1" t="s">
        <v>18</v>
      </c>
      <c r="B169" s="1">
        <v>8</v>
      </c>
      <c r="C169" s="1">
        <v>1.58429145812988E-3</v>
      </c>
      <c r="D169" s="1">
        <v>30</v>
      </c>
      <c r="E169" s="1">
        <v>0</v>
      </c>
      <c r="F169" s="1" t="s">
        <v>100</v>
      </c>
      <c r="G169" s="1" t="b">
        <v>1</v>
      </c>
    </row>
    <row r="170" spans="1:7">
      <c r="A170" s="1" t="s">
        <v>20</v>
      </c>
      <c r="B170" s="1">
        <v>8</v>
      </c>
      <c r="C170" s="1">
        <v>2.0768642425537101E-3</v>
      </c>
      <c r="D170" s="1">
        <v>30</v>
      </c>
      <c r="E170" s="1">
        <v>0</v>
      </c>
      <c r="F170" s="1" t="s">
        <v>101</v>
      </c>
      <c r="G170" s="1" t="b">
        <v>1</v>
      </c>
    </row>
    <row r="171" spans="1:7">
      <c r="A171" s="1" t="s">
        <v>22</v>
      </c>
      <c r="B171" s="1">
        <v>8</v>
      </c>
      <c r="C171" s="1">
        <v>1.1949539184570299E-3</v>
      </c>
      <c r="D171" s="1">
        <v>30</v>
      </c>
      <c r="E171" s="1">
        <v>0</v>
      </c>
      <c r="F171" s="1" t="s">
        <v>102</v>
      </c>
      <c r="G171" s="1" t="b">
        <v>1</v>
      </c>
    </row>
    <row r="172" spans="1:7">
      <c r="A172" s="1" t="s">
        <v>24</v>
      </c>
      <c r="B172" s="1">
        <v>8</v>
      </c>
      <c r="C172" s="1">
        <v>1.3089179992675701E-3</v>
      </c>
      <c r="D172" s="1">
        <v>30</v>
      </c>
      <c r="E172" s="1">
        <v>0</v>
      </c>
      <c r="F172" s="1" t="s">
        <v>103</v>
      </c>
      <c r="G172" s="1" t="b">
        <v>1</v>
      </c>
    </row>
    <row r="173" spans="1:7">
      <c r="A173" s="1" t="s">
        <v>26</v>
      </c>
      <c r="B173" s="1">
        <v>8</v>
      </c>
      <c r="C173" s="1">
        <v>2.000093460083E-3</v>
      </c>
      <c r="D173" s="1">
        <v>30</v>
      </c>
      <c r="E173" s="1">
        <v>0</v>
      </c>
      <c r="F173" s="1" t="s">
        <v>104</v>
      </c>
      <c r="G173" s="1" t="b">
        <v>1</v>
      </c>
    </row>
    <row r="174" spans="1:7">
      <c r="A174" s="1" t="s">
        <v>105</v>
      </c>
      <c r="B174" s="1" t="s">
        <v>29</v>
      </c>
      <c r="C174" s="1" t="s">
        <v>30</v>
      </c>
      <c r="D174" s="1" t="s">
        <v>31</v>
      </c>
      <c r="E174" s="1" t="s">
        <v>32</v>
      </c>
    </row>
    <row r="175" spans="1:7">
      <c r="A175" s="1">
        <v>1.22857093811035E-3</v>
      </c>
      <c r="B175" s="1" t="s">
        <v>11</v>
      </c>
      <c r="C175" s="1">
        <v>5.5384635925292904E-4</v>
      </c>
      <c r="D175" s="1" t="s">
        <v>20</v>
      </c>
      <c r="E175" s="1">
        <v>2.0768642425537101E-3</v>
      </c>
    </row>
    <row r="176" spans="1:7">
      <c r="A176" s="1" t="s">
        <v>106</v>
      </c>
    </row>
    <row r="177" spans="1:7">
      <c r="A177" s="1" t="s">
        <v>9</v>
      </c>
      <c r="B177" s="1">
        <v>4.0755271911620998E-3</v>
      </c>
    </row>
    <row r="178" spans="1:7">
      <c r="A178" s="1" t="s">
        <v>11</v>
      </c>
      <c r="B178" s="1">
        <v>2.9728412628173802E-3</v>
      </c>
    </row>
    <row r="179" spans="1:7">
      <c r="A179" s="1" t="s">
        <v>12</v>
      </c>
      <c r="B179" s="1">
        <v>4.4965744018554601E-3</v>
      </c>
    </row>
    <row r="180" spans="1:7">
      <c r="A180" s="1" t="s">
        <v>13</v>
      </c>
      <c r="B180" s="1">
        <v>2.41851806640625E-3</v>
      </c>
    </row>
    <row r="181" spans="1:7">
      <c r="A181" s="1" t="s">
        <v>14</v>
      </c>
      <c r="B181" s="1">
        <v>3.1142234802245998E-3</v>
      </c>
    </row>
    <row r="182" spans="1:7">
      <c r="A182" s="1" t="s">
        <v>15</v>
      </c>
      <c r="B182" s="1">
        <v>6.7050457000732396E-3</v>
      </c>
    </row>
    <row r="183" spans="1:7">
      <c r="A183" s="1" t="s">
        <v>16</v>
      </c>
      <c r="B183" s="1">
        <v>5.1004886627197196E-3</v>
      </c>
    </row>
    <row r="184" spans="1:7">
      <c r="A184" s="1" t="s">
        <v>18</v>
      </c>
      <c r="B184" s="1">
        <v>5.74493408203125E-3</v>
      </c>
    </row>
    <row r="185" spans="1:7">
      <c r="A185" s="1" t="s">
        <v>20</v>
      </c>
      <c r="B185" s="1">
        <v>7.2321891784667899E-3</v>
      </c>
    </row>
    <row r="186" spans="1:7">
      <c r="A186" s="1" t="s">
        <v>22</v>
      </c>
      <c r="B186" s="1">
        <v>5.5263042449951102E-3</v>
      </c>
    </row>
    <row r="187" spans="1:7">
      <c r="A187" s="1" t="s">
        <v>24</v>
      </c>
      <c r="B187" s="1">
        <v>5.9249401092529297E-3</v>
      </c>
    </row>
    <row r="188" spans="1:7">
      <c r="A188" s="1" t="s">
        <v>26</v>
      </c>
      <c r="B188" s="1">
        <v>7.6196193695068299E-3</v>
      </c>
    </row>
    <row r="189" spans="1:7">
      <c r="A189" s="1" t="s">
        <v>107</v>
      </c>
    </row>
    <row r="190" spans="1:7">
      <c r="A190" s="1" t="s">
        <v>1</v>
      </c>
    </row>
    <row r="191" spans="1:7">
      <c r="A191" s="1" t="s">
        <v>2</v>
      </c>
      <c r="B191" s="1" t="s">
        <v>3</v>
      </c>
      <c r="C191" s="1" t="s">
        <v>4</v>
      </c>
      <c r="D191" s="1" t="s">
        <v>5</v>
      </c>
      <c r="E191" s="1" t="s">
        <v>6</v>
      </c>
      <c r="F191" s="1" t="s">
        <v>7</v>
      </c>
      <c r="G191" s="1" t="s">
        <v>8</v>
      </c>
    </row>
    <row r="192" spans="1:7">
      <c r="A192" s="1" t="s">
        <v>9</v>
      </c>
      <c r="B192" s="1">
        <v>4</v>
      </c>
      <c r="C192" s="1">
        <v>5.0210952758788997E-4</v>
      </c>
      <c r="D192" s="1">
        <v>30</v>
      </c>
      <c r="E192" s="1">
        <v>0</v>
      </c>
      <c r="F192" s="1" t="s">
        <v>10</v>
      </c>
      <c r="G192" s="1" t="b">
        <v>1</v>
      </c>
    </row>
    <row r="193" spans="1:7">
      <c r="A193" s="1" t="s">
        <v>11</v>
      </c>
      <c r="B193" s="1">
        <v>4</v>
      </c>
      <c r="C193" s="1">
        <v>2.9325485229492101E-4</v>
      </c>
      <c r="D193" s="1">
        <v>30</v>
      </c>
      <c r="E193" s="1">
        <v>0</v>
      </c>
      <c r="F193" s="1" t="s">
        <v>10</v>
      </c>
      <c r="G193" s="1" t="b">
        <v>1</v>
      </c>
    </row>
    <row r="194" spans="1:7">
      <c r="A194" s="1" t="s">
        <v>12</v>
      </c>
      <c r="B194" s="1">
        <v>4</v>
      </c>
      <c r="C194" s="1">
        <v>4.13179397583007E-4</v>
      </c>
      <c r="D194" s="1">
        <v>30</v>
      </c>
      <c r="E194" s="1">
        <v>0</v>
      </c>
      <c r="F194" s="1" t="s">
        <v>10</v>
      </c>
      <c r="G194" s="1" t="b">
        <v>1</v>
      </c>
    </row>
    <row r="195" spans="1:7">
      <c r="A195" s="1" t="s">
        <v>13</v>
      </c>
      <c r="B195" s="1">
        <v>4</v>
      </c>
      <c r="C195" s="1">
        <v>5.1593780517578103E-4</v>
      </c>
      <c r="D195" s="1">
        <v>30</v>
      </c>
      <c r="E195" s="1">
        <v>0</v>
      </c>
      <c r="F195" s="1" t="s">
        <v>10</v>
      </c>
      <c r="G195" s="1" t="b">
        <v>1</v>
      </c>
    </row>
    <row r="196" spans="1:7">
      <c r="A196" s="1" t="s">
        <v>14</v>
      </c>
      <c r="B196" s="1">
        <v>4</v>
      </c>
      <c r="C196" s="1">
        <v>4.7087669372558502E-4</v>
      </c>
      <c r="D196" s="1">
        <v>30</v>
      </c>
      <c r="E196" s="1">
        <v>0</v>
      </c>
      <c r="F196" s="1" t="s">
        <v>10</v>
      </c>
      <c r="G196" s="1" t="b">
        <v>1</v>
      </c>
    </row>
    <row r="197" spans="1:7">
      <c r="A197" s="1" t="s">
        <v>15</v>
      </c>
      <c r="B197" s="1">
        <v>4</v>
      </c>
      <c r="C197" s="1">
        <v>6.1702728271484299E-4</v>
      </c>
      <c r="D197" s="1">
        <v>30</v>
      </c>
      <c r="E197" s="1">
        <v>0</v>
      </c>
      <c r="F197" s="1" t="s">
        <v>10</v>
      </c>
      <c r="G197" s="1" t="b">
        <v>1</v>
      </c>
    </row>
    <row r="198" spans="1:7">
      <c r="A198" s="1" t="s">
        <v>16</v>
      </c>
      <c r="B198" s="1">
        <v>4</v>
      </c>
      <c r="C198" s="1">
        <v>1.4448165893554601E-3</v>
      </c>
      <c r="D198" s="1">
        <v>30</v>
      </c>
      <c r="E198" s="1">
        <v>0</v>
      </c>
      <c r="F198" s="1" t="s">
        <v>108</v>
      </c>
      <c r="G198" s="1" t="b">
        <v>1</v>
      </c>
    </row>
    <row r="199" spans="1:7">
      <c r="A199" s="1" t="s">
        <v>18</v>
      </c>
      <c r="B199" s="1">
        <v>4</v>
      </c>
      <c r="C199" s="1">
        <v>1.06406211853027E-3</v>
      </c>
      <c r="D199" s="1">
        <v>30</v>
      </c>
      <c r="E199" s="1">
        <v>0</v>
      </c>
      <c r="F199" s="1" t="s">
        <v>109</v>
      </c>
      <c r="G199" s="1" t="b">
        <v>1</v>
      </c>
    </row>
    <row r="200" spans="1:7">
      <c r="A200" s="1" t="s">
        <v>20</v>
      </c>
      <c r="B200" s="1">
        <v>4</v>
      </c>
      <c r="C200" s="1">
        <v>1.0378360748291E-3</v>
      </c>
      <c r="D200" s="1">
        <v>30</v>
      </c>
      <c r="E200" s="1">
        <v>0</v>
      </c>
      <c r="F200" s="1" t="s">
        <v>110</v>
      </c>
      <c r="G200" s="1" t="b">
        <v>1</v>
      </c>
    </row>
    <row r="201" spans="1:7">
      <c r="A201" s="1" t="s">
        <v>22</v>
      </c>
      <c r="B201" s="1">
        <v>4</v>
      </c>
      <c r="C201" s="1">
        <v>9.26971435546875E-4</v>
      </c>
      <c r="D201" s="1">
        <v>30</v>
      </c>
      <c r="E201" s="1">
        <v>0</v>
      </c>
      <c r="F201" s="1" t="s">
        <v>111</v>
      </c>
      <c r="G201" s="1" t="b">
        <v>1</v>
      </c>
    </row>
    <row r="202" spans="1:7">
      <c r="A202" s="1" t="s">
        <v>24</v>
      </c>
      <c r="B202" s="1">
        <v>4</v>
      </c>
      <c r="C202" s="1">
        <v>9.65118408203125E-4</v>
      </c>
      <c r="D202" s="1">
        <v>30</v>
      </c>
      <c r="E202" s="1">
        <v>0</v>
      </c>
      <c r="F202" s="1" t="s">
        <v>112</v>
      </c>
      <c r="G202" s="1" t="b">
        <v>1</v>
      </c>
    </row>
    <row r="203" spans="1:7">
      <c r="A203" s="1" t="s">
        <v>26</v>
      </c>
      <c r="B203" s="1">
        <v>4</v>
      </c>
      <c r="C203" s="1">
        <v>1.1720657348632799E-3</v>
      </c>
      <c r="D203" s="1">
        <v>30</v>
      </c>
      <c r="E203" s="1">
        <v>0</v>
      </c>
      <c r="F203" s="1" t="s">
        <v>113</v>
      </c>
      <c r="G203" s="1" t="b">
        <v>1</v>
      </c>
    </row>
    <row r="204" spans="1:7">
      <c r="A204" s="1" t="s">
        <v>114</v>
      </c>
      <c r="B204" s="1" t="s">
        <v>29</v>
      </c>
      <c r="C204" s="1" t="s">
        <v>30</v>
      </c>
      <c r="D204" s="1" t="s">
        <v>31</v>
      </c>
      <c r="E204" s="1" t="s">
        <v>32</v>
      </c>
    </row>
    <row r="205" spans="1:7">
      <c r="A205" s="1">
        <v>7.8527132670084599E-4</v>
      </c>
      <c r="B205" s="1" t="s">
        <v>11</v>
      </c>
      <c r="C205" s="1">
        <v>2.9325485229492101E-4</v>
      </c>
      <c r="D205" s="1" t="s">
        <v>16</v>
      </c>
      <c r="E205" s="1">
        <v>1.4448165893554601E-3</v>
      </c>
    </row>
    <row r="206" spans="1:7">
      <c r="A206" s="1" t="s">
        <v>33</v>
      </c>
    </row>
    <row r="207" spans="1:7">
      <c r="A207" s="1" t="s">
        <v>2</v>
      </c>
      <c r="B207" s="1" t="s">
        <v>3</v>
      </c>
      <c r="C207" s="1" t="s">
        <v>4</v>
      </c>
      <c r="D207" s="1" t="s">
        <v>5</v>
      </c>
      <c r="E207" s="1" t="s">
        <v>6</v>
      </c>
      <c r="F207" s="1" t="s">
        <v>7</v>
      </c>
      <c r="G207" s="1" t="s">
        <v>8</v>
      </c>
    </row>
    <row r="208" spans="1:7">
      <c r="A208" s="1" t="s">
        <v>9</v>
      </c>
      <c r="B208" s="1">
        <v>5</v>
      </c>
      <c r="C208" s="1">
        <v>5.9199333190917904E-4</v>
      </c>
      <c r="D208" s="1">
        <v>30</v>
      </c>
      <c r="E208" s="1">
        <v>0</v>
      </c>
      <c r="F208" s="1" t="s">
        <v>34</v>
      </c>
      <c r="G208" s="1" t="b">
        <v>1</v>
      </c>
    </row>
    <row r="209" spans="1:7">
      <c r="A209" s="1" t="s">
        <v>11</v>
      </c>
      <c r="B209" s="1">
        <v>5</v>
      </c>
      <c r="C209" s="1">
        <v>3.7574768066406201E-4</v>
      </c>
      <c r="D209" s="1">
        <v>30</v>
      </c>
      <c r="E209" s="1">
        <v>0</v>
      </c>
      <c r="F209" s="1" t="s">
        <v>34</v>
      </c>
      <c r="G209" s="1" t="b">
        <v>1</v>
      </c>
    </row>
    <row r="210" spans="1:7">
      <c r="A210" s="1" t="s">
        <v>12</v>
      </c>
      <c r="B210" s="1">
        <v>5</v>
      </c>
      <c r="C210" s="1">
        <v>5.87224960327148E-4</v>
      </c>
      <c r="D210" s="1">
        <v>30</v>
      </c>
      <c r="E210" s="1">
        <v>0</v>
      </c>
      <c r="F210" s="1" t="s">
        <v>34</v>
      </c>
      <c r="G210" s="1" t="b">
        <v>1</v>
      </c>
    </row>
    <row r="211" spans="1:7">
      <c r="A211" s="1" t="s">
        <v>13</v>
      </c>
      <c r="B211" s="1">
        <v>5</v>
      </c>
      <c r="C211" s="1">
        <v>4.1913986206054601E-4</v>
      </c>
      <c r="D211" s="1">
        <v>30</v>
      </c>
      <c r="E211" s="1">
        <v>0</v>
      </c>
      <c r="F211" s="1" t="s">
        <v>34</v>
      </c>
      <c r="G211" s="1" t="b">
        <v>1</v>
      </c>
    </row>
    <row r="212" spans="1:7">
      <c r="A212" s="1" t="s">
        <v>14</v>
      </c>
      <c r="B212" s="1">
        <v>5</v>
      </c>
      <c r="C212" s="1">
        <v>4.7707557678222602E-4</v>
      </c>
      <c r="D212" s="1">
        <v>30</v>
      </c>
      <c r="E212" s="1">
        <v>0</v>
      </c>
      <c r="F212" s="1" t="s">
        <v>34</v>
      </c>
      <c r="G212" s="1" t="b">
        <v>1</v>
      </c>
    </row>
    <row r="213" spans="1:7">
      <c r="A213" s="1" t="s">
        <v>15</v>
      </c>
      <c r="B213" s="1">
        <v>5</v>
      </c>
      <c r="C213" s="1">
        <v>7.0023536682128895E-4</v>
      </c>
      <c r="D213" s="1">
        <v>30</v>
      </c>
      <c r="E213" s="1">
        <v>0</v>
      </c>
      <c r="F213" s="1" t="s">
        <v>34</v>
      </c>
      <c r="G213" s="1" t="b">
        <v>1</v>
      </c>
    </row>
    <row r="214" spans="1:7">
      <c r="A214" s="1" t="s">
        <v>16</v>
      </c>
      <c r="B214" s="1">
        <v>5</v>
      </c>
      <c r="C214" s="1">
        <v>9.2482566833495996E-4</v>
      </c>
      <c r="D214" s="1">
        <v>30</v>
      </c>
      <c r="E214" s="1">
        <v>0</v>
      </c>
      <c r="F214" s="1" t="s">
        <v>115</v>
      </c>
      <c r="G214" s="1" t="b">
        <v>1</v>
      </c>
    </row>
    <row r="215" spans="1:7">
      <c r="A215" s="1" t="s">
        <v>18</v>
      </c>
      <c r="B215" s="1">
        <v>5</v>
      </c>
      <c r="C215" s="1">
        <v>9.7680091857910091E-4</v>
      </c>
      <c r="D215" s="1">
        <v>30</v>
      </c>
      <c r="E215" s="1">
        <v>0</v>
      </c>
      <c r="F215" s="1" t="s">
        <v>116</v>
      </c>
      <c r="G215" s="1" t="b">
        <v>1</v>
      </c>
    </row>
    <row r="216" spans="1:7">
      <c r="A216" s="1" t="s">
        <v>20</v>
      </c>
      <c r="B216" s="1">
        <v>5</v>
      </c>
      <c r="C216" s="1">
        <v>1.2979507446289E-3</v>
      </c>
      <c r="D216" s="1">
        <v>30</v>
      </c>
      <c r="E216" s="1">
        <v>0</v>
      </c>
      <c r="F216" s="1" t="s">
        <v>117</v>
      </c>
      <c r="G216" s="1" t="b">
        <v>1</v>
      </c>
    </row>
    <row r="217" spans="1:7">
      <c r="A217" s="1" t="s">
        <v>22</v>
      </c>
      <c r="B217" s="1">
        <v>5</v>
      </c>
      <c r="C217" s="1">
        <v>1.0342597961425701E-3</v>
      </c>
      <c r="D217" s="1">
        <v>30</v>
      </c>
      <c r="E217" s="1">
        <v>0</v>
      </c>
      <c r="F217" s="1" t="s">
        <v>118</v>
      </c>
      <c r="G217" s="1" t="b">
        <v>1</v>
      </c>
    </row>
    <row r="218" spans="1:7">
      <c r="A218" s="1" t="s">
        <v>24</v>
      </c>
      <c r="B218" s="1">
        <v>5</v>
      </c>
      <c r="C218" s="1">
        <v>1.16205215454101E-3</v>
      </c>
      <c r="D218" s="1">
        <v>30</v>
      </c>
      <c r="E218" s="1">
        <v>0</v>
      </c>
      <c r="F218" s="1" t="s">
        <v>119</v>
      </c>
      <c r="G218" s="1" t="b">
        <v>1</v>
      </c>
    </row>
    <row r="219" spans="1:7">
      <c r="A219" s="1" t="s">
        <v>26</v>
      </c>
      <c r="B219" s="1">
        <v>5</v>
      </c>
      <c r="C219" s="1">
        <v>2.5968551635742101E-3</v>
      </c>
      <c r="D219" s="1">
        <v>30</v>
      </c>
      <c r="E219" s="1">
        <v>0</v>
      </c>
      <c r="F219" s="1" t="s">
        <v>120</v>
      </c>
      <c r="G219" s="1" t="b">
        <v>1</v>
      </c>
    </row>
    <row r="220" spans="1:7">
      <c r="A220" s="1" t="s">
        <v>121</v>
      </c>
      <c r="B220" s="1" t="s">
        <v>29</v>
      </c>
      <c r="C220" s="1" t="s">
        <v>30</v>
      </c>
      <c r="D220" s="1" t="s">
        <v>31</v>
      </c>
      <c r="E220" s="1" t="s">
        <v>32</v>
      </c>
    </row>
    <row r="221" spans="1:7">
      <c r="A221" s="1">
        <v>9.2868010203043605E-4</v>
      </c>
      <c r="B221" s="1" t="s">
        <v>11</v>
      </c>
      <c r="C221" s="1">
        <v>3.7574768066406201E-4</v>
      </c>
      <c r="D221" s="1" t="s">
        <v>26</v>
      </c>
      <c r="E221" s="1">
        <v>2.5968551635742101E-3</v>
      </c>
    </row>
    <row r="222" spans="1:7">
      <c r="A222" s="1" t="s">
        <v>42</v>
      </c>
    </row>
    <row r="223" spans="1:7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 t="s">
        <v>7</v>
      </c>
      <c r="G223" s="1" t="s">
        <v>8</v>
      </c>
    </row>
    <row r="224" spans="1:7">
      <c r="A224" s="1" t="s">
        <v>9</v>
      </c>
      <c r="B224" s="1">
        <v>7</v>
      </c>
      <c r="C224" s="1">
        <v>8.2302093505859299E-4</v>
      </c>
      <c r="D224" s="1">
        <v>30</v>
      </c>
      <c r="E224" s="1">
        <v>0</v>
      </c>
      <c r="F224" s="1" t="s">
        <v>43</v>
      </c>
      <c r="G224" s="1" t="b">
        <v>1</v>
      </c>
    </row>
    <row r="225" spans="1:7">
      <c r="A225" s="1" t="s">
        <v>11</v>
      </c>
      <c r="B225" s="1">
        <v>7</v>
      </c>
      <c r="C225" s="1">
        <v>4.3797492980956999E-4</v>
      </c>
      <c r="D225" s="1">
        <v>30</v>
      </c>
      <c r="E225" s="1">
        <v>0</v>
      </c>
      <c r="F225" s="1" t="s">
        <v>43</v>
      </c>
      <c r="G225" s="1" t="b">
        <v>1</v>
      </c>
    </row>
    <row r="226" spans="1:7">
      <c r="A226" s="1" t="s">
        <v>12</v>
      </c>
      <c r="B226" s="1">
        <v>7</v>
      </c>
      <c r="C226" s="1">
        <v>7.1501731872558496E-4</v>
      </c>
      <c r="D226" s="1">
        <v>30</v>
      </c>
      <c r="E226" s="1">
        <v>0</v>
      </c>
      <c r="F226" s="1" t="s">
        <v>43</v>
      </c>
      <c r="G226" s="1" t="b">
        <v>1</v>
      </c>
    </row>
    <row r="227" spans="1:7">
      <c r="A227" s="1" t="s">
        <v>13</v>
      </c>
      <c r="B227" s="1">
        <v>7</v>
      </c>
      <c r="C227" s="1">
        <v>4.82082366943359E-4</v>
      </c>
      <c r="D227" s="1">
        <v>30</v>
      </c>
      <c r="E227" s="1">
        <v>0</v>
      </c>
      <c r="F227" s="1" t="s">
        <v>43</v>
      </c>
      <c r="G227" s="1" t="b">
        <v>1</v>
      </c>
    </row>
    <row r="228" spans="1:7">
      <c r="A228" s="1" t="s">
        <v>14</v>
      </c>
      <c r="B228" s="1">
        <v>7</v>
      </c>
      <c r="C228" s="1">
        <v>5.5909156799316395E-4</v>
      </c>
      <c r="D228" s="1">
        <v>30</v>
      </c>
      <c r="E228" s="1">
        <v>0</v>
      </c>
      <c r="F228" s="1" t="s">
        <v>43</v>
      </c>
      <c r="G228" s="1" t="b">
        <v>1</v>
      </c>
    </row>
    <row r="229" spans="1:7">
      <c r="A229" s="1" t="s">
        <v>15</v>
      </c>
      <c r="B229" s="1">
        <v>7</v>
      </c>
      <c r="C229" s="1">
        <v>8.7809562683105404E-4</v>
      </c>
      <c r="D229" s="1">
        <v>30</v>
      </c>
      <c r="E229" s="1">
        <v>0</v>
      </c>
      <c r="F229" s="1" t="s">
        <v>43</v>
      </c>
      <c r="G229" s="1" t="b">
        <v>1</v>
      </c>
    </row>
    <row r="230" spans="1:7">
      <c r="A230" s="1" t="s">
        <v>16</v>
      </c>
      <c r="B230" s="1">
        <v>7</v>
      </c>
      <c r="C230" s="1">
        <v>9.4795227050781196E-4</v>
      </c>
      <c r="D230" s="1">
        <v>30</v>
      </c>
      <c r="E230" s="1">
        <v>0</v>
      </c>
      <c r="F230" s="1" t="s">
        <v>122</v>
      </c>
      <c r="G230" s="1" t="b">
        <v>1</v>
      </c>
    </row>
    <row r="231" spans="1:7">
      <c r="A231" s="1" t="s">
        <v>18</v>
      </c>
      <c r="B231" s="1">
        <v>7</v>
      </c>
      <c r="C231" s="1">
        <v>1.0278224945068301E-3</v>
      </c>
      <c r="D231" s="1">
        <v>30</v>
      </c>
      <c r="E231" s="1">
        <v>0</v>
      </c>
      <c r="F231" s="1" t="s">
        <v>123</v>
      </c>
      <c r="G231" s="1" t="b">
        <v>1</v>
      </c>
    </row>
    <row r="232" spans="1:7">
      <c r="A232" s="1" t="s">
        <v>20</v>
      </c>
      <c r="B232" s="1">
        <v>7</v>
      </c>
      <c r="C232" s="1">
        <v>1.31607055664062E-3</v>
      </c>
      <c r="D232" s="1">
        <v>30</v>
      </c>
      <c r="E232" s="1">
        <v>0</v>
      </c>
      <c r="F232" s="1" t="s">
        <v>124</v>
      </c>
      <c r="G232" s="1" t="b">
        <v>1</v>
      </c>
    </row>
    <row r="233" spans="1:7">
      <c r="A233" s="1" t="s">
        <v>22</v>
      </c>
      <c r="B233" s="1">
        <v>7</v>
      </c>
      <c r="C233" s="1">
        <v>1.08695030212402E-3</v>
      </c>
      <c r="D233" s="1">
        <v>30</v>
      </c>
      <c r="E233" s="1">
        <v>0</v>
      </c>
      <c r="F233" s="1" t="s">
        <v>125</v>
      </c>
      <c r="G233" s="1" t="b">
        <v>1</v>
      </c>
    </row>
    <row r="234" spans="1:7">
      <c r="A234" s="1" t="s">
        <v>24</v>
      </c>
      <c r="B234" s="1">
        <v>7</v>
      </c>
      <c r="C234" s="1">
        <v>1.2381076812744099E-3</v>
      </c>
      <c r="D234" s="1">
        <v>30</v>
      </c>
      <c r="E234" s="1">
        <v>0</v>
      </c>
      <c r="F234" s="1" t="s">
        <v>126</v>
      </c>
      <c r="G234" s="1" t="b">
        <v>1</v>
      </c>
    </row>
    <row r="235" spans="1:7">
      <c r="A235" s="1" t="s">
        <v>26</v>
      </c>
      <c r="B235" s="1">
        <v>7</v>
      </c>
      <c r="C235" s="1">
        <v>1.4679431915283201E-3</v>
      </c>
      <c r="D235" s="1">
        <v>30</v>
      </c>
      <c r="E235" s="1">
        <v>0</v>
      </c>
      <c r="F235" s="1" t="s">
        <v>127</v>
      </c>
      <c r="G235" s="1" t="b">
        <v>1</v>
      </c>
    </row>
    <row r="236" spans="1:7">
      <c r="A236" s="1" t="s">
        <v>128</v>
      </c>
      <c r="B236" s="1" t="s">
        <v>29</v>
      </c>
      <c r="C236" s="1" t="s">
        <v>30</v>
      </c>
      <c r="D236" s="1" t="s">
        <v>31</v>
      </c>
      <c r="E236" s="1" t="s">
        <v>32</v>
      </c>
    </row>
    <row r="237" spans="1:7">
      <c r="A237" s="1">
        <v>9.15010770161946E-4</v>
      </c>
      <c r="B237" s="1" t="s">
        <v>11</v>
      </c>
      <c r="C237" s="1">
        <v>4.3797492980956999E-4</v>
      </c>
      <c r="D237" s="1" t="s">
        <v>26</v>
      </c>
      <c r="E237" s="1">
        <v>1.4679431915283201E-3</v>
      </c>
    </row>
    <row r="238" spans="1:7">
      <c r="A238" s="1" t="s">
        <v>51</v>
      </c>
    </row>
    <row r="239" spans="1:7">
      <c r="A239" s="1" t="s">
        <v>2</v>
      </c>
      <c r="B239" s="1" t="s">
        <v>3</v>
      </c>
      <c r="C239" s="1" t="s">
        <v>4</v>
      </c>
      <c r="D239" s="1" t="s">
        <v>5</v>
      </c>
      <c r="E239" s="1" t="s">
        <v>6</v>
      </c>
      <c r="F239" s="1" t="s">
        <v>7</v>
      </c>
      <c r="G239" s="1" t="s">
        <v>8</v>
      </c>
    </row>
    <row r="240" spans="1:7">
      <c r="A240" s="1" t="s">
        <v>9</v>
      </c>
      <c r="B240" s="1">
        <v>6</v>
      </c>
      <c r="C240" s="1">
        <v>1.3740062713622999E-3</v>
      </c>
      <c r="D240" s="1">
        <v>30</v>
      </c>
      <c r="E240" s="1">
        <v>0</v>
      </c>
      <c r="F240" s="1" t="s">
        <v>52</v>
      </c>
      <c r="G240" s="1" t="b">
        <v>1</v>
      </c>
    </row>
    <row r="241" spans="1:7">
      <c r="A241" s="1" t="s">
        <v>11</v>
      </c>
      <c r="B241" s="1">
        <v>6</v>
      </c>
      <c r="C241" s="1">
        <v>9.8085403442382791E-4</v>
      </c>
      <c r="D241" s="1">
        <v>30</v>
      </c>
      <c r="E241" s="1">
        <v>0</v>
      </c>
      <c r="F241" s="1" t="s">
        <v>52</v>
      </c>
      <c r="G241" s="1" t="b">
        <v>1</v>
      </c>
    </row>
    <row r="242" spans="1:7">
      <c r="A242" s="1" t="s">
        <v>12</v>
      </c>
      <c r="B242" s="1">
        <v>6</v>
      </c>
      <c r="C242" s="1">
        <v>1.33872032165527E-3</v>
      </c>
      <c r="D242" s="1">
        <v>30</v>
      </c>
      <c r="E242" s="1">
        <v>0</v>
      </c>
      <c r="F242" s="1" t="s">
        <v>52</v>
      </c>
      <c r="G242" s="1" t="b">
        <v>1</v>
      </c>
    </row>
    <row r="243" spans="1:7">
      <c r="A243" s="1" t="s">
        <v>13</v>
      </c>
      <c r="B243" s="1">
        <v>6</v>
      </c>
      <c r="C243" s="1">
        <v>1.0471343994140599E-3</v>
      </c>
      <c r="D243" s="1">
        <v>30</v>
      </c>
      <c r="E243" s="1">
        <v>0</v>
      </c>
      <c r="F243" s="1" t="s">
        <v>52</v>
      </c>
      <c r="G243" s="1" t="b">
        <v>1</v>
      </c>
    </row>
    <row r="244" spans="1:7">
      <c r="A244" s="1" t="s">
        <v>14</v>
      </c>
      <c r="B244" s="1">
        <v>6</v>
      </c>
      <c r="C244" s="1">
        <v>2.6669502258300699E-3</v>
      </c>
      <c r="D244" s="1">
        <v>30</v>
      </c>
      <c r="E244" s="1">
        <v>0</v>
      </c>
      <c r="F244" s="1" t="s">
        <v>52</v>
      </c>
      <c r="G244" s="1" t="b">
        <v>1</v>
      </c>
    </row>
    <row r="245" spans="1:7">
      <c r="A245" s="1" t="s">
        <v>15</v>
      </c>
      <c r="B245" s="1">
        <v>6</v>
      </c>
      <c r="C245" s="1">
        <v>1.68609619140625E-3</v>
      </c>
      <c r="D245" s="1">
        <v>30</v>
      </c>
      <c r="E245" s="1">
        <v>0</v>
      </c>
      <c r="F245" s="1" t="s">
        <v>52</v>
      </c>
      <c r="G245" s="1" t="b">
        <v>1</v>
      </c>
    </row>
    <row r="246" spans="1:7">
      <c r="A246" s="1" t="s">
        <v>16</v>
      </c>
      <c r="B246" s="1">
        <v>6</v>
      </c>
      <c r="C246" s="1">
        <v>1.2528896331787101E-3</v>
      </c>
      <c r="D246" s="1">
        <v>30</v>
      </c>
      <c r="E246" s="1">
        <v>0</v>
      </c>
      <c r="F246" s="1" t="s">
        <v>129</v>
      </c>
      <c r="G246" s="1" t="b">
        <v>1</v>
      </c>
    </row>
    <row r="247" spans="1:7">
      <c r="A247" s="1" t="s">
        <v>18</v>
      </c>
      <c r="B247" s="1">
        <v>6</v>
      </c>
      <c r="C247" s="1">
        <v>1.0709762573242101E-3</v>
      </c>
      <c r="D247" s="1">
        <v>30</v>
      </c>
      <c r="E247" s="1">
        <v>0</v>
      </c>
      <c r="F247" s="1" t="s">
        <v>130</v>
      </c>
      <c r="G247" s="1" t="b">
        <v>1</v>
      </c>
    </row>
    <row r="248" spans="1:7">
      <c r="A248" s="1" t="s">
        <v>20</v>
      </c>
      <c r="B248" s="1">
        <v>6</v>
      </c>
      <c r="C248" s="1">
        <v>1.6307830810546799E-3</v>
      </c>
      <c r="D248" s="1">
        <v>30</v>
      </c>
      <c r="E248" s="1">
        <v>0</v>
      </c>
      <c r="F248" s="1" t="s">
        <v>131</v>
      </c>
      <c r="G248" s="1" t="b">
        <v>1</v>
      </c>
    </row>
    <row r="249" spans="1:7">
      <c r="A249" s="1" t="s">
        <v>22</v>
      </c>
      <c r="B249" s="1">
        <v>6</v>
      </c>
      <c r="C249" s="1">
        <v>1.2671947479247999E-3</v>
      </c>
      <c r="D249" s="1">
        <v>30</v>
      </c>
      <c r="E249" s="1">
        <v>0</v>
      </c>
      <c r="F249" s="1" t="s">
        <v>132</v>
      </c>
      <c r="G249" s="1" t="b">
        <v>1</v>
      </c>
    </row>
    <row r="250" spans="1:7">
      <c r="A250" s="1" t="s">
        <v>24</v>
      </c>
      <c r="B250" s="1">
        <v>6</v>
      </c>
      <c r="C250" s="1">
        <v>1.39498710632324E-3</v>
      </c>
      <c r="D250" s="1">
        <v>30</v>
      </c>
      <c r="E250" s="1">
        <v>0</v>
      </c>
      <c r="F250" s="1" t="s">
        <v>133</v>
      </c>
      <c r="G250" s="1" t="b">
        <v>1</v>
      </c>
    </row>
    <row r="251" spans="1:7">
      <c r="A251" s="1" t="s">
        <v>26</v>
      </c>
      <c r="B251" s="1">
        <v>6</v>
      </c>
      <c r="C251" s="1">
        <v>2.8190612792968698E-3</v>
      </c>
      <c r="D251" s="1">
        <v>30</v>
      </c>
      <c r="E251" s="1">
        <v>0</v>
      </c>
      <c r="F251" s="1" t="s">
        <v>134</v>
      </c>
      <c r="G251" s="1" t="b">
        <v>1</v>
      </c>
    </row>
    <row r="252" spans="1:7">
      <c r="A252" s="1" t="s">
        <v>135</v>
      </c>
      <c r="B252" s="1" t="s">
        <v>29</v>
      </c>
      <c r="C252" s="1" t="s">
        <v>30</v>
      </c>
      <c r="D252" s="1" t="s">
        <v>31</v>
      </c>
      <c r="E252" s="1" t="s">
        <v>32</v>
      </c>
    </row>
    <row r="253" spans="1:7">
      <c r="A253" s="1">
        <v>1.54413779576619E-3</v>
      </c>
      <c r="B253" s="1" t="s">
        <v>11</v>
      </c>
      <c r="C253" s="1">
        <v>9.8085403442382791E-4</v>
      </c>
      <c r="D253" s="1" t="s">
        <v>26</v>
      </c>
      <c r="E253" s="1">
        <v>2.8190612792968698E-3</v>
      </c>
    </row>
    <row r="254" spans="1:7">
      <c r="A254" s="1" t="s">
        <v>60</v>
      </c>
    </row>
    <row r="255" spans="1:7">
      <c r="A255" s="1" t="s">
        <v>2</v>
      </c>
      <c r="B255" s="1" t="s">
        <v>3</v>
      </c>
      <c r="C255" s="1" t="s">
        <v>4</v>
      </c>
      <c r="D255" s="1" t="s">
        <v>5</v>
      </c>
      <c r="E255" s="1" t="s">
        <v>6</v>
      </c>
      <c r="F255" s="1" t="s">
        <v>7</v>
      </c>
      <c r="G255" s="1" t="s">
        <v>8</v>
      </c>
    </row>
    <row r="256" spans="1:7">
      <c r="A256" s="1" t="s">
        <v>9</v>
      </c>
      <c r="B256" s="1">
        <v>8</v>
      </c>
      <c r="C256" s="1">
        <v>1.3597011566162101E-3</v>
      </c>
      <c r="D256" s="1">
        <v>30</v>
      </c>
      <c r="E256" s="1">
        <v>0</v>
      </c>
      <c r="F256" s="1" t="s">
        <v>61</v>
      </c>
      <c r="G256" s="1" t="b">
        <v>1</v>
      </c>
    </row>
    <row r="257" spans="1:7">
      <c r="A257" s="1" t="s">
        <v>11</v>
      </c>
      <c r="B257" s="1">
        <v>8</v>
      </c>
      <c r="C257" s="1">
        <v>5.6004524230956999E-4</v>
      </c>
      <c r="D257" s="1">
        <v>30</v>
      </c>
      <c r="E257" s="1">
        <v>0</v>
      </c>
      <c r="F257" s="1" t="s">
        <v>61</v>
      </c>
      <c r="G257" s="1" t="b">
        <v>1</v>
      </c>
    </row>
    <row r="258" spans="1:7">
      <c r="A258" s="1" t="s">
        <v>12</v>
      </c>
      <c r="B258" s="1">
        <v>8</v>
      </c>
      <c r="C258" s="1">
        <v>9.61065292358398E-4</v>
      </c>
      <c r="D258" s="1">
        <v>30</v>
      </c>
      <c r="E258" s="1">
        <v>0</v>
      </c>
      <c r="F258" s="1" t="s">
        <v>61</v>
      </c>
      <c r="G258" s="1" t="b">
        <v>1</v>
      </c>
    </row>
    <row r="259" spans="1:7">
      <c r="A259" s="1" t="s">
        <v>13</v>
      </c>
      <c r="B259" s="1">
        <v>8</v>
      </c>
      <c r="C259" s="1">
        <v>6.2608718872070302E-4</v>
      </c>
      <c r="D259" s="1">
        <v>30</v>
      </c>
      <c r="E259" s="1">
        <v>0</v>
      </c>
      <c r="F259" s="1" t="s">
        <v>61</v>
      </c>
      <c r="G259" s="1" t="b">
        <v>1</v>
      </c>
    </row>
    <row r="260" spans="1:7">
      <c r="A260" s="1" t="s">
        <v>14</v>
      </c>
      <c r="B260" s="1">
        <v>8</v>
      </c>
      <c r="C260" s="1">
        <v>7.2908401489257802E-4</v>
      </c>
      <c r="D260" s="1">
        <v>30</v>
      </c>
      <c r="E260" s="1">
        <v>0</v>
      </c>
      <c r="F260" s="1" t="s">
        <v>61</v>
      </c>
      <c r="G260" s="1" t="b">
        <v>1</v>
      </c>
    </row>
    <row r="261" spans="1:7">
      <c r="A261" s="1" t="s">
        <v>15</v>
      </c>
      <c r="B261" s="1">
        <v>8</v>
      </c>
      <c r="C261" s="1">
        <v>1.1157989501953099E-3</v>
      </c>
      <c r="D261" s="1">
        <v>30</v>
      </c>
      <c r="E261" s="1">
        <v>0</v>
      </c>
      <c r="F261" s="1" t="s">
        <v>61</v>
      </c>
      <c r="G261" s="1" t="b">
        <v>1</v>
      </c>
    </row>
    <row r="262" spans="1:7">
      <c r="A262" s="1" t="s">
        <v>16</v>
      </c>
      <c r="B262" s="1">
        <v>8</v>
      </c>
      <c r="C262" s="1">
        <v>1.15084648132324E-3</v>
      </c>
      <c r="D262" s="1">
        <v>30</v>
      </c>
      <c r="E262" s="1">
        <v>0</v>
      </c>
      <c r="F262" s="1" t="s">
        <v>136</v>
      </c>
      <c r="G262" s="1" t="b">
        <v>1</v>
      </c>
    </row>
    <row r="263" spans="1:7">
      <c r="A263" s="1" t="s">
        <v>18</v>
      </c>
      <c r="B263" s="1">
        <v>8</v>
      </c>
      <c r="C263" s="1">
        <v>1.14297866821289E-3</v>
      </c>
      <c r="D263" s="1">
        <v>30</v>
      </c>
      <c r="E263" s="1">
        <v>0</v>
      </c>
      <c r="F263" s="1" t="s">
        <v>137</v>
      </c>
      <c r="G263" s="1" t="b">
        <v>1</v>
      </c>
    </row>
    <row r="264" spans="1:7">
      <c r="A264" s="1" t="s">
        <v>20</v>
      </c>
      <c r="B264" s="1">
        <v>8</v>
      </c>
      <c r="C264" s="1">
        <v>1.633882522583E-3</v>
      </c>
      <c r="D264" s="1">
        <v>30</v>
      </c>
      <c r="E264" s="1">
        <v>0</v>
      </c>
      <c r="F264" s="1" t="s">
        <v>138</v>
      </c>
      <c r="G264" s="1" t="b">
        <v>1</v>
      </c>
    </row>
    <row r="265" spans="1:7">
      <c r="A265" s="1" t="s">
        <v>22</v>
      </c>
      <c r="B265" s="1">
        <v>8</v>
      </c>
      <c r="C265" s="1">
        <v>1.23429298400878E-3</v>
      </c>
      <c r="D265" s="1">
        <v>30</v>
      </c>
      <c r="E265" s="1">
        <v>0</v>
      </c>
      <c r="F265" s="1" t="s">
        <v>139</v>
      </c>
      <c r="G265" s="1" t="b">
        <v>1</v>
      </c>
    </row>
    <row r="266" spans="1:7">
      <c r="A266" s="1" t="s">
        <v>24</v>
      </c>
      <c r="B266" s="1">
        <v>8</v>
      </c>
      <c r="C266" s="1">
        <v>1.5788078308105399E-3</v>
      </c>
      <c r="D266" s="1">
        <v>30</v>
      </c>
      <c r="E266" s="1">
        <v>0</v>
      </c>
      <c r="F266" s="1" t="s">
        <v>140</v>
      </c>
      <c r="G266" s="1" t="b">
        <v>1</v>
      </c>
    </row>
    <row r="267" spans="1:7">
      <c r="A267" s="1" t="s">
        <v>26</v>
      </c>
      <c r="B267" s="1">
        <v>8</v>
      </c>
      <c r="C267" s="1">
        <v>2.1510124206542899E-3</v>
      </c>
      <c r="D267" s="1">
        <v>30</v>
      </c>
      <c r="E267" s="1">
        <v>0</v>
      </c>
      <c r="F267" s="1" t="s">
        <v>141</v>
      </c>
      <c r="G267" s="1" t="b">
        <v>1</v>
      </c>
    </row>
    <row r="268" spans="1:7">
      <c r="A268" s="1" t="s">
        <v>142</v>
      </c>
      <c r="B268" s="1" t="s">
        <v>29</v>
      </c>
      <c r="C268" s="1" t="s">
        <v>30</v>
      </c>
      <c r="D268" s="1" t="s">
        <v>31</v>
      </c>
      <c r="E268" s="1" t="s">
        <v>32</v>
      </c>
    </row>
    <row r="269" spans="1:7">
      <c r="A269" s="1">
        <v>1.18696689605712E-3</v>
      </c>
      <c r="B269" s="1" t="s">
        <v>11</v>
      </c>
      <c r="C269" s="1">
        <v>5.6004524230956999E-4</v>
      </c>
      <c r="D269" s="1" t="s">
        <v>26</v>
      </c>
      <c r="E269" s="1">
        <v>2.1510124206542899E-3</v>
      </c>
    </row>
    <row r="270" spans="1:7">
      <c r="A270" s="1" t="s">
        <v>143</v>
      </c>
    </row>
    <row r="271" spans="1:7">
      <c r="A271" s="1" t="s">
        <v>9</v>
      </c>
      <c r="B271" s="1">
        <v>4.6508312225341797E-3</v>
      </c>
    </row>
    <row r="272" spans="1:7">
      <c r="A272" s="1" t="s">
        <v>11</v>
      </c>
      <c r="B272" s="1">
        <v>2.6478767395019501E-3</v>
      </c>
    </row>
    <row r="273" spans="1:7">
      <c r="A273" s="1" t="s">
        <v>12</v>
      </c>
      <c r="B273" s="1">
        <v>4.0152072906494097E-3</v>
      </c>
    </row>
    <row r="274" spans="1:7">
      <c r="A274" s="1" t="s">
        <v>13</v>
      </c>
      <c r="B274" s="1">
        <v>3.0903816223144501E-3</v>
      </c>
    </row>
    <row r="275" spans="1:7">
      <c r="A275" s="1" t="s">
        <v>14</v>
      </c>
      <c r="B275" s="1">
        <v>4.9030780792236302E-3</v>
      </c>
    </row>
    <row r="276" spans="1:7">
      <c r="A276" s="1" t="s">
        <v>15</v>
      </c>
      <c r="B276" s="1">
        <v>4.99725341796875E-3</v>
      </c>
    </row>
    <row r="277" spans="1:7">
      <c r="A277" s="1" t="s">
        <v>16</v>
      </c>
      <c r="B277" s="1">
        <v>5.7213306427001901E-3</v>
      </c>
    </row>
    <row r="278" spans="1:7">
      <c r="A278" s="1" t="s">
        <v>18</v>
      </c>
      <c r="B278" s="1">
        <v>5.2826404571533203E-3</v>
      </c>
    </row>
    <row r="279" spans="1:7">
      <c r="A279" s="1" t="s">
        <v>20</v>
      </c>
      <c r="B279" s="1">
        <v>6.9165229797363203E-3</v>
      </c>
    </row>
    <row r="280" spans="1:7">
      <c r="A280" s="1" t="s">
        <v>22</v>
      </c>
      <c r="B280" s="1">
        <v>5.5496692657470703E-3</v>
      </c>
    </row>
    <row r="281" spans="1:7">
      <c r="A281" s="1" t="s">
        <v>24</v>
      </c>
      <c r="B281" s="1">
        <v>6.3390731811523403E-3</v>
      </c>
    </row>
    <row r="282" spans="1:7">
      <c r="A282" s="1" t="s">
        <v>26</v>
      </c>
      <c r="B282" s="1">
        <v>1.02069377899169E-2</v>
      </c>
    </row>
    <row r="283" spans="1:7">
      <c r="A283" s="1" t="s">
        <v>144</v>
      </c>
    </row>
    <row r="284" spans="1:7">
      <c r="A284" s="1" t="s">
        <v>1</v>
      </c>
    </row>
    <row r="285" spans="1:7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  <c r="G285" s="1" t="s">
        <v>8</v>
      </c>
    </row>
    <row r="286" spans="1:7">
      <c r="A286" s="1" t="s">
        <v>9</v>
      </c>
      <c r="B286" s="1">
        <v>4</v>
      </c>
      <c r="C286" s="1">
        <v>4.2510032653808502E-4</v>
      </c>
      <c r="D286" s="1">
        <v>30</v>
      </c>
      <c r="E286" s="1">
        <v>0</v>
      </c>
      <c r="F286" s="1" t="s">
        <v>10</v>
      </c>
      <c r="G286" s="1" t="b">
        <v>1</v>
      </c>
    </row>
    <row r="287" spans="1:7">
      <c r="A287" s="1" t="s">
        <v>11</v>
      </c>
      <c r="B287" s="1">
        <v>4</v>
      </c>
      <c r="C287" s="1">
        <v>3.6287307739257802E-4</v>
      </c>
      <c r="D287" s="1">
        <v>30</v>
      </c>
      <c r="E287" s="1">
        <v>0</v>
      </c>
      <c r="F287" s="1" t="s">
        <v>10</v>
      </c>
      <c r="G287" s="1" t="b">
        <v>1</v>
      </c>
    </row>
    <row r="288" spans="1:7">
      <c r="A288" s="1" t="s">
        <v>12</v>
      </c>
      <c r="B288" s="1">
        <v>4</v>
      </c>
      <c r="C288" s="1">
        <v>5.8126449584960905E-4</v>
      </c>
      <c r="D288" s="1">
        <v>30</v>
      </c>
      <c r="E288" s="1">
        <v>0</v>
      </c>
      <c r="F288" s="1" t="s">
        <v>10</v>
      </c>
      <c r="G288" s="1" t="b">
        <v>1</v>
      </c>
    </row>
    <row r="289" spans="1:7">
      <c r="A289" s="1" t="s">
        <v>13</v>
      </c>
      <c r="B289" s="1">
        <v>4</v>
      </c>
      <c r="C289" s="1">
        <v>4.4894218444824202E-4</v>
      </c>
      <c r="D289" s="1">
        <v>30</v>
      </c>
      <c r="E289" s="1">
        <v>0</v>
      </c>
      <c r="F289" s="1" t="s">
        <v>10</v>
      </c>
      <c r="G289" s="1" t="b">
        <v>1</v>
      </c>
    </row>
    <row r="290" spans="1:7">
      <c r="A290" s="1" t="s">
        <v>14</v>
      </c>
      <c r="B290" s="1">
        <v>4</v>
      </c>
      <c r="C290" s="1">
        <v>5.0401687622070302E-4</v>
      </c>
      <c r="D290" s="1">
        <v>30</v>
      </c>
      <c r="E290" s="1">
        <v>0</v>
      </c>
      <c r="F290" s="1" t="s">
        <v>10</v>
      </c>
      <c r="G290" s="1" t="b">
        <v>1</v>
      </c>
    </row>
    <row r="291" spans="1:7">
      <c r="A291" s="1" t="s">
        <v>15</v>
      </c>
      <c r="B291" s="1">
        <v>4</v>
      </c>
      <c r="C291" s="1">
        <v>7.0285797119140603E-4</v>
      </c>
      <c r="D291" s="1">
        <v>30</v>
      </c>
      <c r="E291" s="1">
        <v>0</v>
      </c>
      <c r="F291" s="1" t="s">
        <v>10</v>
      </c>
      <c r="G291" s="1" t="b">
        <v>1</v>
      </c>
    </row>
    <row r="292" spans="1:7">
      <c r="A292" s="1" t="s">
        <v>16</v>
      </c>
      <c r="B292" s="1">
        <v>4</v>
      </c>
      <c r="C292" s="1">
        <v>1.2049674987792899E-3</v>
      </c>
      <c r="D292" s="1">
        <v>30</v>
      </c>
      <c r="E292" s="1">
        <v>0</v>
      </c>
      <c r="F292" s="1" t="s">
        <v>145</v>
      </c>
      <c r="G292" s="1" t="b">
        <v>1</v>
      </c>
    </row>
    <row r="293" spans="1:7">
      <c r="A293" s="1" t="s">
        <v>18</v>
      </c>
      <c r="B293" s="1">
        <v>4</v>
      </c>
      <c r="C293" s="1">
        <v>8.9502334594726497E-4</v>
      </c>
      <c r="D293" s="1">
        <v>30</v>
      </c>
      <c r="E293" s="1">
        <v>0</v>
      </c>
      <c r="F293" s="1" t="s">
        <v>146</v>
      </c>
      <c r="G293" s="1" t="b">
        <v>1</v>
      </c>
    </row>
    <row r="294" spans="1:7">
      <c r="A294" s="1" t="s">
        <v>20</v>
      </c>
      <c r="B294" s="1">
        <v>4</v>
      </c>
      <c r="C294" s="1">
        <v>1.01208686828613E-3</v>
      </c>
      <c r="D294" s="1">
        <v>30</v>
      </c>
      <c r="E294" s="1">
        <v>0</v>
      </c>
      <c r="F294" s="1" t="s">
        <v>147</v>
      </c>
      <c r="G294" s="1" t="b">
        <v>1</v>
      </c>
    </row>
    <row r="295" spans="1:7">
      <c r="A295" s="1" t="s">
        <v>22</v>
      </c>
      <c r="B295" s="1">
        <v>4</v>
      </c>
      <c r="C295" s="1">
        <v>1.1258125305175701E-3</v>
      </c>
      <c r="D295" s="1">
        <v>30</v>
      </c>
      <c r="E295" s="1">
        <v>0</v>
      </c>
      <c r="F295" s="1" t="s">
        <v>148</v>
      </c>
      <c r="G295" s="1" t="b">
        <v>1</v>
      </c>
    </row>
    <row r="296" spans="1:7">
      <c r="A296" s="1" t="s">
        <v>24</v>
      </c>
      <c r="B296" s="1">
        <v>4</v>
      </c>
      <c r="C296" s="1">
        <v>1.3089179992675701E-3</v>
      </c>
      <c r="D296" s="1">
        <v>30</v>
      </c>
      <c r="E296" s="1">
        <v>0</v>
      </c>
      <c r="F296" s="1" t="s">
        <v>149</v>
      </c>
      <c r="G296" s="1" t="b">
        <v>1</v>
      </c>
    </row>
    <row r="297" spans="1:7">
      <c r="A297" s="1" t="s">
        <v>26</v>
      </c>
      <c r="B297" s="1">
        <v>4</v>
      </c>
      <c r="C297" s="1">
        <v>1.3918876647949199E-3</v>
      </c>
      <c r="D297" s="1">
        <v>30</v>
      </c>
      <c r="E297" s="1">
        <v>0</v>
      </c>
      <c r="F297" s="1" t="s">
        <v>150</v>
      </c>
      <c r="G297" s="1" t="b">
        <v>1</v>
      </c>
    </row>
    <row r="298" spans="1:7">
      <c r="A298" s="1" t="s">
        <v>151</v>
      </c>
      <c r="B298" s="1" t="s">
        <v>29</v>
      </c>
      <c r="C298" s="1" t="s">
        <v>30</v>
      </c>
      <c r="D298" s="1" t="s">
        <v>31</v>
      </c>
      <c r="E298" s="1" t="s">
        <v>32</v>
      </c>
    </row>
    <row r="299" spans="1:7">
      <c r="A299" s="1">
        <v>8.3031256993611603E-4</v>
      </c>
      <c r="B299" s="1" t="s">
        <v>11</v>
      </c>
      <c r="C299" s="1">
        <v>3.6287307739257802E-4</v>
      </c>
      <c r="D299" s="1" t="s">
        <v>26</v>
      </c>
      <c r="E299" s="1">
        <v>1.3918876647949199E-3</v>
      </c>
    </row>
    <row r="300" spans="1:7">
      <c r="A300" s="1" t="s">
        <v>33</v>
      </c>
    </row>
    <row r="301" spans="1:7">
      <c r="A301" s="1" t="s">
        <v>2</v>
      </c>
      <c r="B301" s="1" t="s">
        <v>3</v>
      </c>
      <c r="C301" s="1" t="s">
        <v>4</v>
      </c>
      <c r="D301" s="1" t="s">
        <v>5</v>
      </c>
      <c r="E301" s="1" t="s">
        <v>6</v>
      </c>
      <c r="F301" s="1" t="s">
        <v>7</v>
      </c>
      <c r="G301" s="1" t="s">
        <v>8</v>
      </c>
    </row>
    <row r="302" spans="1:7">
      <c r="A302" s="1" t="s">
        <v>9</v>
      </c>
      <c r="B302" s="1">
        <v>5</v>
      </c>
      <c r="C302" s="1">
        <v>8.0108642578125E-4</v>
      </c>
      <c r="D302" s="1">
        <v>30</v>
      </c>
      <c r="E302" s="1">
        <v>0</v>
      </c>
      <c r="F302" s="1" t="s">
        <v>34</v>
      </c>
      <c r="G302" s="1" t="b">
        <v>1</v>
      </c>
    </row>
    <row r="303" spans="1:7">
      <c r="A303" s="1" t="s">
        <v>11</v>
      </c>
      <c r="B303" s="1">
        <v>5</v>
      </c>
      <c r="C303" s="1">
        <v>5.53131103515625E-4</v>
      </c>
      <c r="D303" s="1">
        <v>30</v>
      </c>
      <c r="E303" s="1">
        <v>0</v>
      </c>
      <c r="F303" s="1" t="s">
        <v>34</v>
      </c>
      <c r="G303" s="1" t="b">
        <v>1</v>
      </c>
    </row>
    <row r="304" spans="1:7">
      <c r="A304" s="1" t="s">
        <v>12</v>
      </c>
      <c r="B304" s="1">
        <v>5</v>
      </c>
      <c r="C304" s="1">
        <v>6.0796737670898405E-4</v>
      </c>
      <c r="D304" s="1">
        <v>30</v>
      </c>
      <c r="E304" s="1">
        <v>0</v>
      </c>
      <c r="F304" s="1" t="s">
        <v>34</v>
      </c>
      <c r="G304" s="1" t="b">
        <v>1</v>
      </c>
    </row>
    <row r="305" spans="1:7">
      <c r="A305" s="1" t="s">
        <v>13</v>
      </c>
      <c r="B305" s="1">
        <v>5</v>
      </c>
      <c r="C305" s="1">
        <v>5.8317184448242101E-4</v>
      </c>
      <c r="D305" s="1">
        <v>30</v>
      </c>
      <c r="E305" s="1">
        <v>0</v>
      </c>
      <c r="F305" s="1" t="s">
        <v>34</v>
      </c>
      <c r="G305" s="1" t="b">
        <v>1</v>
      </c>
    </row>
    <row r="306" spans="1:7">
      <c r="A306" s="1" t="s">
        <v>14</v>
      </c>
      <c r="B306" s="1">
        <v>5</v>
      </c>
      <c r="C306" s="1">
        <v>1.3828277587890599E-3</v>
      </c>
      <c r="D306" s="1">
        <v>30</v>
      </c>
      <c r="E306" s="1">
        <v>0</v>
      </c>
      <c r="F306" s="1" t="s">
        <v>34</v>
      </c>
      <c r="G306" s="1" t="b">
        <v>1</v>
      </c>
    </row>
    <row r="307" spans="1:7">
      <c r="A307" s="1" t="s">
        <v>15</v>
      </c>
      <c r="B307" s="1">
        <v>5</v>
      </c>
      <c r="C307" s="1">
        <v>1.31821632385253E-3</v>
      </c>
      <c r="D307" s="1">
        <v>30</v>
      </c>
      <c r="E307" s="1">
        <v>0</v>
      </c>
      <c r="F307" s="1" t="s">
        <v>34</v>
      </c>
      <c r="G307" s="1" t="b">
        <v>1</v>
      </c>
    </row>
    <row r="308" spans="1:7">
      <c r="A308" s="1" t="s">
        <v>16</v>
      </c>
      <c r="B308" s="1">
        <v>5</v>
      </c>
      <c r="C308" s="1">
        <v>1.16705894470214E-3</v>
      </c>
      <c r="D308" s="1">
        <v>30</v>
      </c>
      <c r="E308" s="1">
        <v>0</v>
      </c>
      <c r="F308" s="1" t="s">
        <v>152</v>
      </c>
      <c r="G308" s="1" t="b">
        <v>1</v>
      </c>
    </row>
    <row r="309" spans="1:7">
      <c r="A309" s="1" t="s">
        <v>18</v>
      </c>
      <c r="B309" s="1">
        <v>5</v>
      </c>
      <c r="C309" s="1">
        <v>9.7799301147460894E-4</v>
      </c>
      <c r="D309" s="1">
        <v>30</v>
      </c>
      <c r="E309" s="1">
        <v>0</v>
      </c>
      <c r="F309" s="1" t="s">
        <v>153</v>
      </c>
      <c r="G309" s="1" t="b">
        <v>1</v>
      </c>
    </row>
    <row r="310" spans="1:7">
      <c r="A310" s="1" t="s">
        <v>20</v>
      </c>
      <c r="B310" s="1">
        <v>5</v>
      </c>
      <c r="C310" s="1">
        <v>1.2149810791015599E-3</v>
      </c>
      <c r="D310" s="1">
        <v>30</v>
      </c>
      <c r="E310" s="1">
        <v>0</v>
      </c>
      <c r="F310" s="1" t="s">
        <v>154</v>
      </c>
      <c r="G310" s="1" t="b">
        <v>1</v>
      </c>
    </row>
    <row r="311" spans="1:7">
      <c r="A311" s="1" t="s">
        <v>22</v>
      </c>
      <c r="B311" s="1">
        <v>5</v>
      </c>
      <c r="C311" s="1">
        <v>1.0137557983398401E-3</v>
      </c>
      <c r="D311" s="1">
        <v>30</v>
      </c>
      <c r="E311" s="1">
        <v>0</v>
      </c>
      <c r="F311" s="1" t="s">
        <v>155</v>
      </c>
      <c r="G311" s="1" t="b">
        <v>1</v>
      </c>
    </row>
    <row r="312" spans="1:7">
      <c r="A312" s="1" t="s">
        <v>24</v>
      </c>
      <c r="B312" s="1">
        <v>5</v>
      </c>
      <c r="C312" s="1">
        <v>1.07312202453613E-3</v>
      </c>
      <c r="D312" s="1">
        <v>30</v>
      </c>
      <c r="E312" s="1">
        <v>0</v>
      </c>
      <c r="F312" s="1" t="s">
        <v>156</v>
      </c>
      <c r="G312" s="1" t="b">
        <v>1</v>
      </c>
    </row>
    <row r="313" spans="1:7">
      <c r="A313" s="1" t="s">
        <v>26</v>
      </c>
      <c r="B313" s="1">
        <v>5</v>
      </c>
      <c r="C313" s="1">
        <v>1.29199028015136E-3</v>
      </c>
      <c r="D313" s="1">
        <v>30</v>
      </c>
      <c r="E313" s="1">
        <v>0</v>
      </c>
      <c r="F313" s="1" t="s">
        <v>157</v>
      </c>
      <c r="G313" s="1" t="b">
        <v>1</v>
      </c>
    </row>
    <row r="314" spans="1:7">
      <c r="A314" s="1" t="s">
        <v>158</v>
      </c>
      <c r="B314" s="1" t="s">
        <v>29</v>
      </c>
      <c r="C314" s="1" t="s">
        <v>30</v>
      </c>
      <c r="D314" s="1" t="s">
        <v>31</v>
      </c>
      <c r="E314" s="1" t="s">
        <v>32</v>
      </c>
    </row>
    <row r="315" spans="1:7">
      <c r="A315" s="1">
        <v>9.9877516428629499E-4</v>
      </c>
      <c r="B315" s="1" t="s">
        <v>11</v>
      </c>
      <c r="C315" s="1">
        <v>5.53131103515625E-4</v>
      </c>
      <c r="D315" s="1" t="s">
        <v>14</v>
      </c>
      <c r="E315" s="1">
        <v>1.3828277587890599E-3</v>
      </c>
    </row>
    <row r="316" spans="1:7">
      <c r="A316" s="1" t="s">
        <v>42</v>
      </c>
    </row>
    <row r="317" spans="1:7">
      <c r="A317" s="1" t="s">
        <v>2</v>
      </c>
      <c r="B317" s="1" t="s">
        <v>3</v>
      </c>
      <c r="C317" s="1" t="s">
        <v>4</v>
      </c>
      <c r="D317" s="1" t="s">
        <v>5</v>
      </c>
      <c r="E317" s="1" t="s">
        <v>6</v>
      </c>
      <c r="F317" s="1" t="s">
        <v>7</v>
      </c>
      <c r="G317" s="1" t="s">
        <v>8</v>
      </c>
    </row>
    <row r="318" spans="1:7">
      <c r="A318" s="1" t="s">
        <v>9</v>
      </c>
      <c r="B318" s="1">
        <v>7</v>
      </c>
      <c r="C318" s="1">
        <v>7.3289871215820302E-4</v>
      </c>
      <c r="D318" s="1">
        <v>30</v>
      </c>
      <c r="E318" s="1">
        <v>0</v>
      </c>
      <c r="F318" s="1" t="s">
        <v>43</v>
      </c>
      <c r="G318" s="1" t="b">
        <v>1</v>
      </c>
    </row>
    <row r="319" spans="1:7">
      <c r="A319" s="1" t="s">
        <v>11</v>
      </c>
      <c r="B319" s="1">
        <v>7</v>
      </c>
      <c r="C319" s="1">
        <v>4.3392181396484299E-4</v>
      </c>
      <c r="D319" s="1">
        <v>30</v>
      </c>
      <c r="E319" s="1">
        <v>0</v>
      </c>
      <c r="F319" s="1" t="s">
        <v>43</v>
      </c>
      <c r="G319" s="1" t="b">
        <v>1</v>
      </c>
    </row>
    <row r="320" spans="1:7">
      <c r="A320" s="1" t="s">
        <v>12</v>
      </c>
      <c r="B320" s="1">
        <v>7</v>
      </c>
      <c r="C320" s="1">
        <v>7.3075294494628895E-4</v>
      </c>
      <c r="D320" s="1">
        <v>30</v>
      </c>
      <c r="E320" s="1">
        <v>0</v>
      </c>
      <c r="F320" s="1" t="s">
        <v>43</v>
      </c>
      <c r="G320" s="1" t="b">
        <v>1</v>
      </c>
    </row>
    <row r="321" spans="1:7">
      <c r="A321" s="1" t="s">
        <v>13</v>
      </c>
      <c r="B321" s="1">
        <v>7</v>
      </c>
      <c r="C321" s="1">
        <v>4.8685073852538997E-4</v>
      </c>
      <c r="D321" s="1">
        <v>30</v>
      </c>
      <c r="E321" s="1">
        <v>0</v>
      </c>
      <c r="F321" s="1" t="s">
        <v>43</v>
      </c>
      <c r="G321" s="1" t="b">
        <v>1</v>
      </c>
    </row>
    <row r="322" spans="1:7">
      <c r="A322" s="1" t="s">
        <v>14</v>
      </c>
      <c r="B322" s="1">
        <v>7</v>
      </c>
      <c r="C322" s="1">
        <v>5.6099891662597602E-4</v>
      </c>
      <c r="D322" s="1">
        <v>30</v>
      </c>
      <c r="E322" s="1">
        <v>0</v>
      </c>
      <c r="F322" s="1" t="s">
        <v>43</v>
      </c>
      <c r="G322" s="1" t="b">
        <v>1</v>
      </c>
    </row>
    <row r="323" spans="1:7">
      <c r="A323" s="1" t="s">
        <v>15</v>
      </c>
      <c r="B323" s="1">
        <v>7</v>
      </c>
      <c r="C323" s="1">
        <v>8.8691711425781196E-4</v>
      </c>
      <c r="D323" s="1">
        <v>30</v>
      </c>
      <c r="E323" s="1">
        <v>0</v>
      </c>
      <c r="F323" s="1" t="s">
        <v>43</v>
      </c>
      <c r="G323" s="1" t="b">
        <v>1</v>
      </c>
    </row>
    <row r="324" spans="1:7">
      <c r="A324" s="1" t="s">
        <v>16</v>
      </c>
      <c r="B324" s="1">
        <v>7</v>
      </c>
      <c r="C324" s="1">
        <v>1.2748241424560499E-3</v>
      </c>
      <c r="D324" s="1">
        <v>30</v>
      </c>
      <c r="E324" s="1">
        <v>0</v>
      </c>
      <c r="F324" s="1" t="s">
        <v>159</v>
      </c>
      <c r="G324" s="1" t="b">
        <v>1</v>
      </c>
    </row>
    <row r="325" spans="1:7">
      <c r="A325" s="1" t="s">
        <v>18</v>
      </c>
      <c r="B325" s="1">
        <v>7</v>
      </c>
      <c r="C325" s="1">
        <v>1.0530948638916E-3</v>
      </c>
      <c r="D325" s="1">
        <v>30</v>
      </c>
      <c r="E325" s="1">
        <v>0</v>
      </c>
      <c r="F325" s="1" t="s">
        <v>160</v>
      </c>
      <c r="G325" s="1" t="b">
        <v>1</v>
      </c>
    </row>
    <row r="326" spans="1:7">
      <c r="A326" s="1" t="s">
        <v>20</v>
      </c>
      <c r="B326" s="1">
        <v>7</v>
      </c>
      <c r="C326" s="1">
        <v>1.7340183258056599E-3</v>
      </c>
      <c r="D326" s="1">
        <v>30</v>
      </c>
      <c r="E326" s="1">
        <v>0</v>
      </c>
      <c r="F326" s="1" t="s">
        <v>161</v>
      </c>
      <c r="G326" s="1" t="b">
        <v>1</v>
      </c>
    </row>
    <row r="327" spans="1:7">
      <c r="A327" s="1" t="s">
        <v>22</v>
      </c>
      <c r="B327" s="1">
        <v>7</v>
      </c>
      <c r="C327" s="1">
        <v>1.1491775512695299E-3</v>
      </c>
      <c r="D327" s="1">
        <v>30</v>
      </c>
      <c r="E327" s="1">
        <v>0</v>
      </c>
      <c r="F327" s="1" t="s">
        <v>162</v>
      </c>
      <c r="G327" s="1" t="b">
        <v>1</v>
      </c>
    </row>
    <row r="328" spans="1:7">
      <c r="A328" s="1" t="s">
        <v>24</v>
      </c>
      <c r="B328" s="1">
        <v>7</v>
      </c>
      <c r="C328" s="1">
        <v>1.16610527038574E-3</v>
      </c>
      <c r="D328" s="1">
        <v>30</v>
      </c>
      <c r="E328" s="1">
        <v>0</v>
      </c>
      <c r="F328" s="1" t="s">
        <v>163</v>
      </c>
      <c r="G328" s="1" t="b">
        <v>1</v>
      </c>
    </row>
    <row r="329" spans="1:7">
      <c r="A329" s="1" t="s">
        <v>26</v>
      </c>
      <c r="B329" s="1">
        <v>7</v>
      </c>
      <c r="C329" s="1">
        <v>1.45196914672851E-3</v>
      </c>
      <c r="D329" s="1">
        <v>30</v>
      </c>
      <c r="E329" s="1">
        <v>0</v>
      </c>
      <c r="F329" s="1" t="s">
        <v>164</v>
      </c>
      <c r="G329" s="1" t="b">
        <v>1</v>
      </c>
    </row>
    <row r="330" spans="1:7">
      <c r="A330" s="1" t="s">
        <v>165</v>
      </c>
      <c r="B330" s="1" t="s">
        <v>29</v>
      </c>
      <c r="C330" s="1" t="s">
        <v>30</v>
      </c>
      <c r="D330" s="1" t="s">
        <v>31</v>
      </c>
      <c r="E330" s="1" t="s">
        <v>32</v>
      </c>
    </row>
    <row r="331" spans="1:7">
      <c r="A331" s="1">
        <v>9.7179412841796799E-4</v>
      </c>
      <c r="B331" s="1" t="s">
        <v>11</v>
      </c>
      <c r="C331" s="1">
        <v>4.3392181396484299E-4</v>
      </c>
      <c r="D331" s="1" t="s">
        <v>20</v>
      </c>
      <c r="E331" s="1">
        <v>1.7340183258056599E-3</v>
      </c>
    </row>
    <row r="332" spans="1:7">
      <c r="A332" s="1" t="s">
        <v>51</v>
      </c>
    </row>
    <row r="333" spans="1:7">
      <c r="A333" s="1" t="s">
        <v>2</v>
      </c>
      <c r="B333" s="1" t="s">
        <v>3</v>
      </c>
      <c r="C333" s="1" t="s">
        <v>4</v>
      </c>
      <c r="D333" s="1" t="s">
        <v>5</v>
      </c>
      <c r="E333" s="1" t="s">
        <v>6</v>
      </c>
      <c r="F333" s="1" t="s">
        <v>7</v>
      </c>
      <c r="G333" s="1" t="s">
        <v>8</v>
      </c>
    </row>
    <row r="334" spans="1:7">
      <c r="A334" s="1" t="s">
        <v>9</v>
      </c>
      <c r="B334" s="1">
        <v>6</v>
      </c>
      <c r="C334" s="1">
        <v>7.5864791870117101E-4</v>
      </c>
      <c r="D334" s="1">
        <v>30</v>
      </c>
      <c r="E334" s="1">
        <v>0</v>
      </c>
      <c r="F334" s="1" t="s">
        <v>52</v>
      </c>
      <c r="G334" s="1" t="b">
        <v>1</v>
      </c>
    </row>
    <row r="335" spans="1:7">
      <c r="A335" s="1" t="s">
        <v>11</v>
      </c>
      <c r="B335" s="1">
        <v>6</v>
      </c>
      <c r="C335" s="1">
        <v>5.2404403686523405E-4</v>
      </c>
      <c r="D335" s="1">
        <v>30</v>
      </c>
      <c r="E335" s="1">
        <v>0</v>
      </c>
      <c r="F335" s="1" t="s">
        <v>52</v>
      </c>
      <c r="G335" s="1" t="b">
        <v>1</v>
      </c>
    </row>
    <row r="336" spans="1:7">
      <c r="A336" s="1" t="s">
        <v>12</v>
      </c>
      <c r="B336" s="1">
        <v>6</v>
      </c>
      <c r="C336" s="1">
        <v>8.8381767272949197E-4</v>
      </c>
      <c r="D336" s="1">
        <v>30</v>
      </c>
      <c r="E336" s="1">
        <v>0</v>
      </c>
      <c r="F336" s="1" t="s">
        <v>52</v>
      </c>
      <c r="G336" s="1" t="b">
        <v>1</v>
      </c>
    </row>
    <row r="337" spans="1:7">
      <c r="A337" s="1" t="s">
        <v>13</v>
      </c>
      <c r="B337" s="1">
        <v>6</v>
      </c>
      <c r="C337" s="1">
        <v>7.1501731872558496E-4</v>
      </c>
      <c r="D337" s="1">
        <v>30</v>
      </c>
      <c r="E337" s="1">
        <v>0</v>
      </c>
      <c r="F337" s="1" t="s">
        <v>52</v>
      </c>
      <c r="G337" s="1" t="b">
        <v>1</v>
      </c>
    </row>
    <row r="338" spans="1:7">
      <c r="A338" s="1" t="s">
        <v>14</v>
      </c>
      <c r="B338" s="1">
        <v>6</v>
      </c>
      <c r="C338" s="1">
        <v>6.2680244445800705E-4</v>
      </c>
      <c r="D338" s="1">
        <v>30</v>
      </c>
      <c r="E338" s="1">
        <v>0</v>
      </c>
      <c r="F338" s="1" t="s">
        <v>52</v>
      </c>
      <c r="G338" s="1" t="b">
        <v>1</v>
      </c>
    </row>
    <row r="339" spans="1:7">
      <c r="A339" s="1" t="s">
        <v>15</v>
      </c>
      <c r="B339" s="1">
        <v>6</v>
      </c>
      <c r="C339" s="1">
        <v>9.61065292358398E-4</v>
      </c>
      <c r="D339" s="1">
        <v>30</v>
      </c>
      <c r="E339" s="1">
        <v>0</v>
      </c>
      <c r="F339" s="1" t="s">
        <v>52</v>
      </c>
      <c r="G339" s="1" t="b">
        <v>1</v>
      </c>
    </row>
    <row r="340" spans="1:7">
      <c r="A340" s="1" t="s">
        <v>16</v>
      </c>
      <c r="B340" s="1">
        <v>6</v>
      </c>
      <c r="C340" s="1">
        <v>9.8991394042968707E-4</v>
      </c>
      <c r="D340" s="1">
        <v>30</v>
      </c>
      <c r="E340" s="1">
        <v>0</v>
      </c>
      <c r="F340" s="1" t="s">
        <v>166</v>
      </c>
      <c r="G340" s="1" t="b">
        <v>1</v>
      </c>
    </row>
    <row r="341" spans="1:7">
      <c r="A341" s="1" t="s">
        <v>18</v>
      </c>
      <c r="B341" s="1">
        <v>6</v>
      </c>
      <c r="C341" s="1">
        <v>1.0979175567626901E-3</v>
      </c>
      <c r="D341" s="1">
        <v>30</v>
      </c>
      <c r="E341" s="1">
        <v>0</v>
      </c>
      <c r="F341" s="1" t="s">
        <v>167</v>
      </c>
      <c r="G341" s="1" t="b">
        <v>1</v>
      </c>
    </row>
    <row r="342" spans="1:7">
      <c r="A342" s="1" t="s">
        <v>20</v>
      </c>
      <c r="B342" s="1">
        <v>6</v>
      </c>
      <c r="C342" s="1">
        <v>1.55901908874511E-3</v>
      </c>
      <c r="D342" s="1">
        <v>30</v>
      </c>
      <c r="E342" s="1">
        <v>0</v>
      </c>
      <c r="F342" s="1" t="s">
        <v>168</v>
      </c>
      <c r="G342" s="1" t="b">
        <v>1</v>
      </c>
    </row>
    <row r="343" spans="1:7">
      <c r="A343" s="1" t="s">
        <v>22</v>
      </c>
      <c r="B343" s="1">
        <v>6</v>
      </c>
      <c r="C343" s="1">
        <v>1.41787528991699E-3</v>
      </c>
      <c r="D343" s="1">
        <v>30</v>
      </c>
      <c r="E343" s="1">
        <v>0</v>
      </c>
      <c r="F343" s="1" t="s">
        <v>169</v>
      </c>
      <c r="G343" s="1" t="b">
        <v>1</v>
      </c>
    </row>
    <row r="344" spans="1:7">
      <c r="A344" s="1" t="s">
        <v>24</v>
      </c>
      <c r="B344" s="1">
        <v>6</v>
      </c>
      <c r="C344" s="1">
        <v>1.4679431915283201E-3</v>
      </c>
      <c r="D344" s="1">
        <v>30</v>
      </c>
      <c r="E344" s="1">
        <v>0</v>
      </c>
      <c r="F344" s="1" t="s">
        <v>170</v>
      </c>
      <c r="G344" s="1" t="b">
        <v>1</v>
      </c>
    </row>
    <row r="345" spans="1:7">
      <c r="A345" s="1" t="s">
        <v>26</v>
      </c>
      <c r="B345" s="1">
        <v>6</v>
      </c>
      <c r="C345" s="1">
        <v>2.2315979003906198E-3</v>
      </c>
      <c r="D345" s="1">
        <v>30</v>
      </c>
      <c r="E345" s="1">
        <v>0</v>
      </c>
      <c r="F345" s="1" t="s">
        <v>171</v>
      </c>
      <c r="G345" s="1" t="b">
        <v>1</v>
      </c>
    </row>
    <row r="346" spans="1:7">
      <c r="A346" s="1" t="s">
        <v>172</v>
      </c>
      <c r="B346" s="1" t="s">
        <v>29</v>
      </c>
      <c r="C346" s="1" t="s">
        <v>30</v>
      </c>
      <c r="D346" s="1" t="s">
        <v>31</v>
      </c>
      <c r="E346" s="1" t="s">
        <v>32</v>
      </c>
    </row>
    <row r="347" spans="1:7">
      <c r="A347" s="1">
        <v>1.10280513763427E-3</v>
      </c>
      <c r="B347" s="1" t="s">
        <v>11</v>
      </c>
      <c r="C347" s="1">
        <v>5.2404403686523405E-4</v>
      </c>
      <c r="D347" s="1" t="s">
        <v>26</v>
      </c>
      <c r="E347" s="1">
        <v>2.2315979003906198E-3</v>
      </c>
    </row>
    <row r="348" spans="1:7">
      <c r="A348" s="1" t="s">
        <v>60</v>
      </c>
    </row>
    <row r="349" spans="1:7">
      <c r="A349" s="1" t="s">
        <v>2</v>
      </c>
      <c r="B349" s="1" t="s">
        <v>3</v>
      </c>
      <c r="C349" s="1" t="s">
        <v>4</v>
      </c>
      <c r="D349" s="1" t="s">
        <v>5</v>
      </c>
      <c r="E349" s="1" t="s">
        <v>6</v>
      </c>
      <c r="F349" s="1" t="s">
        <v>7</v>
      </c>
      <c r="G349" s="1" t="s">
        <v>8</v>
      </c>
    </row>
    <row r="350" spans="1:7">
      <c r="A350" s="1" t="s">
        <v>9</v>
      </c>
      <c r="B350" s="1">
        <v>8</v>
      </c>
      <c r="C350" s="1">
        <v>9.9515914916992101E-4</v>
      </c>
      <c r="D350" s="1">
        <v>30</v>
      </c>
      <c r="E350" s="1">
        <v>0</v>
      </c>
      <c r="F350" s="1" t="s">
        <v>61</v>
      </c>
      <c r="G350" s="1" t="b">
        <v>1</v>
      </c>
    </row>
    <row r="351" spans="1:7">
      <c r="A351" s="1" t="s">
        <v>11</v>
      </c>
      <c r="B351" s="1">
        <v>8</v>
      </c>
      <c r="C351" s="1">
        <v>5.4764747619628895E-4</v>
      </c>
      <c r="D351" s="1">
        <v>30</v>
      </c>
      <c r="E351" s="1">
        <v>0</v>
      </c>
      <c r="F351" s="1" t="s">
        <v>61</v>
      </c>
      <c r="G351" s="1" t="b">
        <v>1</v>
      </c>
    </row>
    <row r="352" spans="1:7">
      <c r="A352" s="1" t="s">
        <v>12</v>
      </c>
      <c r="B352" s="1">
        <v>8</v>
      </c>
      <c r="C352" s="1">
        <v>9.5200538635253895E-4</v>
      </c>
      <c r="D352" s="1">
        <v>30</v>
      </c>
      <c r="E352" s="1">
        <v>0</v>
      </c>
      <c r="F352" s="1" t="s">
        <v>61</v>
      </c>
      <c r="G352" s="1" t="b">
        <v>1</v>
      </c>
    </row>
    <row r="353" spans="1:7">
      <c r="A353" s="1" t="s">
        <v>13</v>
      </c>
      <c r="B353" s="1">
        <v>8</v>
      </c>
      <c r="C353" s="1">
        <v>7.2288513183593696E-4</v>
      </c>
      <c r="D353" s="1">
        <v>30</v>
      </c>
      <c r="E353" s="1">
        <v>0</v>
      </c>
      <c r="F353" s="1" t="s">
        <v>61</v>
      </c>
      <c r="G353" s="1" t="b">
        <v>1</v>
      </c>
    </row>
    <row r="354" spans="1:7">
      <c r="A354" s="1" t="s">
        <v>14</v>
      </c>
      <c r="B354" s="1">
        <v>8</v>
      </c>
      <c r="C354" s="1">
        <v>7.3695182800292904E-4</v>
      </c>
      <c r="D354" s="1">
        <v>30</v>
      </c>
      <c r="E354" s="1">
        <v>0</v>
      </c>
      <c r="F354" s="1" t="s">
        <v>61</v>
      </c>
      <c r="G354" s="1" t="b">
        <v>1</v>
      </c>
    </row>
    <row r="355" spans="1:7">
      <c r="A355" s="1" t="s">
        <v>15</v>
      </c>
      <c r="B355" s="1">
        <v>8</v>
      </c>
      <c r="C355" s="1">
        <v>1.1258125305175701E-3</v>
      </c>
      <c r="D355" s="1">
        <v>30</v>
      </c>
      <c r="E355" s="1">
        <v>0</v>
      </c>
      <c r="F355" s="1" t="s">
        <v>61</v>
      </c>
      <c r="G355" s="1" t="b">
        <v>1</v>
      </c>
    </row>
    <row r="356" spans="1:7">
      <c r="A356" s="1" t="s">
        <v>16</v>
      </c>
      <c r="B356" s="1">
        <v>8</v>
      </c>
      <c r="C356" s="1">
        <v>1.04498863220214E-3</v>
      </c>
      <c r="D356" s="1">
        <v>30</v>
      </c>
      <c r="E356" s="1">
        <v>0</v>
      </c>
      <c r="F356" s="1" t="s">
        <v>173</v>
      </c>
      <c r="G356" s="1" t="b">
        <v>1</v>
      </c>
    </row>
    <row r="357" spans="1:7">
      <c r="A357" s="1" t="s">
        <v>18</v>
      </c>
      <c r="B357" s="1">
        <v>8</v>
      </c>
      <c r="C357" s="1">
        <v>1.1568069458007799E-3</v>
      </c>
      <c r="D357" s="1">
        <v>30</v>
      </c>
      <c r="E357" s="1">
        <v>0</v>
      </c>
      <c r="F357" s="1" t="s">
        <v>174</v>
      </c>
      <c r="G357" s="1" t="b">
        <v>1</v>
      </c>
    </row>
    <row r="358" spans="1:7">
      <c r="A358" s="1" t="s">
        <v>20</v>
      </c>
      <c r="B358" s="1">
        <v>8</v>
      </c>
      <c r="C358" s="1">
        <v>1.60837173461914E-3</v>
      </c>
      <c r="D358" s="1">
        <v>30</v>
      </c>
      <c r="E358" s="1">
        <v>0</v>
      </c>
      <c r="F358" s="1" t="s">
        <v>175</v>
      </c>
      <c r="G358" s="1" t="b">
        <v>1</v>
      </c>
    </row>
    <row r="359" spans="1:7">
      <c r="A359" s="1" t="s">
        <v>22</v>
      </c>
      <c r="B359" s="1">
        <v>8</v>
      </c>
      <c r="C359" s="1">
        <v>1.7290115356445299E-3</v>
      </c>
      <c r="D359" s="1">
        <v>30</v>
      </c>
      <c r="E359" s="1">
        <v>0</v>
      </c>
      <c r="F359" s="1" t="s">
        <v>176</v>
      </c>
      <c r="G359" s="1" t="b">
        <v>1</v>
      </c>
    </row>
    <row r="360" spans="1:7">
      <c r="A360" s="1" t="s">
        <v>24</v>
      </c>
      <c r="B360" s="1">
        <v>8</v>
      </c>
      <c r="C360" s="1">
        <v>1.3661384582519501E-3</v>
      </c>
      <c r="D360" s="1">
        <v>30</v>
      </c>
      <c r="E360" s="1">
        <v>0</v>
      </c>
      <c r="F360" s="1" t="s">
        <v>177</v>
      </c>
      <c r="G360" s="1" t="b">
        <v>1</v>
      </c>
    </row>
    <row r="361" spans="1:7">
      <c r="A361" s="1" t="s">
        <v>26</v>
      </c>
      <c r="B361" s="1">
        <v>8</v>
      </c>
      <c r="C361" s="1">
        <v>1.8928050994872999E-3</v>
      </c>
      <c r="D361" s="1">
        <v>30</v>
      </c>
      <c r="E361" s="1">
        <v>0</v>
      </c>
      <c r="F361" s="1" t="s">
        <v>178</v>
      </c>
      <c r="G361" s="1" t="b">
        <v>1</v>
      </c>
    </row>
    <row r="362" spans="1:7">
      <c r="A362" s="1" t="s">
        <v>179</v>
      </c>
      <c r="B362" s="1" t="s">
        <v>29</v>
      </c>
      <c r="C362" s="1" t="s">
        <v>30</v>
      </c>
      <c r="D362" s="1" t="s">
        <v>31</v>
      </c>
      <c r="E362" s="1" t="s">
        <v>32</v>
      </c>
    </row>
    <row r="363" spans="1:7">
      <c r="A363" s="1">
        <v>1.1565486590067501E-3</v>
      </c>
      <c r="B363" s="1" t="s">
        <v>11</v>
      </c>
      <c r="C363" s="1">
        <v>5.4764747619628895E-4</v>
      </c>
      <c r="D363" s="1" t="s">
        <v>26</v>
      </c>
      <c r="E363" s="1">
        <v>1.8928050994872999E-3</v>
      </c>
    </row>
    <row r="364" spans="1:7">
      <c r="A364" s="1" t="s">
        <v>180</v>
      </c>
    </row>
    <row r="365" spans="1:7">
      <c r="A365" s="1" t="s">
        <v>9</v>
      </c>
      <c r="B365" s="1">
        <v>3.7128925323486302E-3</v>
      </c>
    </row>
    <row r="366" spans="1:7">
      <c r="A366" s="1" t="s">
        <v>11</v>
      </c>
      <c r="B366" s="1">
        <v>2.4216175079345699E-3</v>
      </c>
    </row>
    <row r="367" spans="1:7">
      <c r="A367" s="1" t="s">
        <v>12</v>
      </c>
      <c r="B367" s="1">
        <v>3.7558078765869102E-3</v>
      </c>
    </row>
    <row r="368" spans="1:7">
      <c r="A368" s="1" t="s">
        <v>13</v>
      </c>
      <c r="B368" s="1">
        <v>2.9568672180175699E-3</v>
      </c>
    </row>
    <row r="369" spans="1:7">
      <c r="A369" s="1" t="s">
        <v>14</v>
      </c>
      <c r="B369" s="1">
        <v>3.8115978240966701E-3</v>
      </c>
    </row>
    <row r="370" spans="1:7">
      <c r="A370" s="1" t="s">
        <v>15</v>
      </c>
      <c r="B370" s="1">
        <v>4.99486923217773E-3</v>
      </c>
    </row>
    <row r="371" spans="1:7">
      <c r="A371" s="1" t="s">
        <v>16</v>
      </c>
      <c r="B371" s="1">
        <v>5.6817531585693299E-3</v>
      </c>
    </row>
    <row r="372" spans="1:7">
      <c r="A372" s="1" t="s">
        <v>18</v>
      </c>
      <c r="B372" s="1">
        <v>5.1808357238769497E-3</v>
      </c>
    </row>
    <row r="373" spans="1:7">
      <c r="A373" s="1" t="s">
        <v>20</v>
      </c>
      <c r="B373" s="1">
        <v>7.1284770965576102E-3</v>
      </c>
    </row>
    <row r="374" spans="1:7">
      <c r="A374" s="1" t="s">
        <v>22</v>
      </c>
      <c r="B374" s="1">
        <v>6.4356327056884696E-3</v>
      </c>
    </row>
    <row r="375" spans="1:7">
      <c r="A375" s="1" t="s">
        <v>24</v>
      </c>
      <c r="B375" s="1">
        <v>6.3822269439697196E-3</v>
      </c>
    </row>
    <row r="376" spans="1:7">
      <c r="A376" s="1" t="s">
        <v>26</v>
      </c>
      <c r="B376" s="1">
        <v>8.2602500915527292E-3</v>
      </c>
    </row>
    <row r="377" spans="1:7">
      <c r="A377" s="1" t="s">
        <v>181</v>
      </c>
    </row>
    <row r="378" spans="1:7">
      <c r="A378" s="1" t="s">
        <v>1</v>
      </c>
    </row>
    <row r="379" spans="1:7">
      <c r="A379" s="1" t="s">
        <v>2</v>
      </c>
      <c r="B379" s="1" t="s">
        <v>3</v>
      </c>
      <c r="C379" s="1" t="s">
        <v>4</v>
      </c>
      <c r="D379" s="1" t="s">
        <v>5</v>
      </c>
      <c r="E379" s="1" t="s">
        <v>6</v>
      </c>
      <c r="F379" s="1" t="s">
        <v>7</v>
      </c>
      <c r="G379" s="1" t="s">
        <v>8</v>
      </c>
    </row>
    <row r="380" spans="1:7">
      <c r="A380" s="1" t="s">
        <v>9</v>
      </c>
      <c r="B380" s="1">
        <v>4</v>
      </c>
      <c r="C380" s="1">
        <v>4.16994094848632E-4</v>
      </c>
      <c r="D380" s="1">
        <v>30</v>
      </c>
      <c r="E380" s="1">
        <v>0</v>
      </c>
      <c r="F380" s="1" t="s">
        <v>10</v>
      </c>
      <c r="G380" s="1" t="b">
        <v>1</v>
      </c>
    </row>
    <row r="381" spans="1:7">
      <c r="A381" s="1" t="s">
        <v>11</v>
      </c>
      <c r="B381" s="1">
        <v>4</v>
      </c>
      <c r="C381" s="1">
        <v>2.9206275939941401E-4</v>
      </c>
      <c r="D381" s="1">
        <v>30</v>
      </c>
      <c r="E381" s="1">
        <v>0</v>
      </c>
      <c r="F381" s="1" t="s">
        <v>10</v>
      </c>
      <c r="G381" s="1" t="b">
        <v>1</v>
      </c>
    </row>
    <row r="382" spans="1:7">
      <c r="A382" s="1" t="s">
        <v>12</v>
      </c>
      <c r="B382" s="1">
        <v>4</v>
      </c>
      <c r="C382" s="1">
        <v>4.0912628173828098E-4</v>
      </c>
      <c r="D382" s="1">
        <v>30</v>
      </c>
      <c r="E382" s="1">
        <v>0</v>
      </c>
      <c r="F382" s="1" t="s">
        <v>10</v>
      </c>
      <c r="G382" s="1" t="b">
        <v>1</v>
      </c>
    </row>
    <row r="383" spans="1:7">
      <c r="A383" s="1" t="s">
        <v>13</v>
      </c>
      <c r="B383" s="1">
        <v>4</v>
      </c>
      <c r="C383" s="1">
        <v>3.3092498779296799E-4</v>
      </c>
      <c r="D383" s="1">
        <v>30</v>
      </c>
      <c r="E383" s="1">
        <v>0</v>
      </c>
      <c r="F383" s="1" t="s">
        <v>10</v>
      </c>
      <c r="G383" s="1" t="b">
        <v>1</v>
      </c>
    </row>
    <row r="384" spans="1:7">
      <c r="A384" s="1" t="s">
        <v>14</v>
      </c>
      <c r="B384" s="1">
        <v>4</v>
      </c>
      <c r="C384" s="1">
        <v>3.7384033203125E-4</v>
      </c>
      <c r="D384" s="1">
        <v>30</v>
      </c>
      <c r="E384" s="1">
        <v>0</v>
      </c>
      <c r="F384" s="1" t="s">
        <v>10</v>
      </c>
      <c r="G384" s="1" t="b">
        <v>1</v>
      </c>
    </row>
    <row r="385" spans="1:7">
      <c r="A385" s="1" t="s">
        <v>15</v>
      </c>
      <c r="B385" s="1">
        <v>4</v>
      </c>
      <c r="C385" s="1">
        <v>4.9114227294921799E-4</v>
      </c>
      <c r="D385" s="1">
        <v>30</v>
      </c>
      <c r="E385" s="1">
        <v>0</v>
      </c>
      <c r="F385" s="1" t="s">
        <v>10</v>
      </c>
      <c r="G385" s="1" t="b">
        <v>1</v>
      </c>
    </row>
    <row r="386" spans="1:7">
      <c r="A386" s="1" t="s">
        <v>16</v>
      </c>
      <c r="B386" s="1">
        <v>4</v>
      </c>
      <c r="C386" s="1">
        <v>8.3994865417480404E-4</v>
      </c>
      <c r="D386" s="1">
        <v>30</v>
      </c>
      <c r="E386" s="1">
        <v>0</v>
      </c>
      <c r="F386" s="1" t="s">
        <v>182</v>
      </c>
      <c r="G386" s="1" t="b">
        <v>1</v>
      </c>
    </row>
    <row r="387" spans="1:7">
      <c r="A387" s="1" t="s">
        <v>18</v>
      </c>
      <c r="B387" s="1">
        <v>4</v>
      </c>
      <c r="C387" s="1">
        <v>1.0728836059570299E-3</v>
      </c>
      <c r="D387" s="1">
        <v>30</v>
      </c>
      <c r="E387" s="1">
        <v>0</v>
      </c>
      <c r="F387" s="1" t="s">
        <v>183</v>
      </c>
      <c r="G387" s="1" t="b">
        <v>1</v>
      </c>
    </row>
    <row r="388" spans="1:7">
      <c r="A388" s="1" t="s">
        <v>20</v>
      </c>
      <c r="B388" s="1">
        <v>4</v>
      </c>
      <c r="C388" s="1">
        <v>1.054048538208E-3</v>
      </c>
      <c r="D388" s="1">
        <v>30</v>
      </c>
      <c r="E388" s="1">
        <v>0</v>
      </c>
      <c r="F388" s="1" t="s">
        <v>184</v>
      </c>
      <c r="G388" s="1" t="b">
        <v>1</v>
      </c>
    </row>
    <row r="389" spans="1:7">
      <c r="A389" s="1" t="s">
        <v>22</v>
      </c>
      <c r="B389" s="1">
        <v>4</v>
      </c>
      <c r="C389" s="1">
        <v>1.2490749359130801E-3</v>
      </c>
      <c r="D389" s="1">
        <v>30</v>
      </c>
      <c r="E389" s="1">
        <v>0</v>
      </c>
      <c r="F389" s="1" t="s">
        <v>185</v>
      </c>
      <c r="G389" s="1" t="b">
        <v>1</v>
      </c>
    </row>
    <row r="390" spans="1:7">
      <c r="A390" s="1" t="s">
        <v>24</v>
      </c>
      <c r="B390" s="1">
        <v>4</v>
      </c>
      <c r="C390" s="1">
        <v>9.8681449890136697E-4</v>
      </c>
      <c r="D390" s="1">
        <v>30</v>
      </c>
      <c r="E390" s="1">
        <v>0</v>
      </c>
      <c r="F390" s="1" t="s">
        <v>186</v>
      </c>
      <c r="G390" s="1" t="b">
        <v>1</v>
      </c>
    </row>
    <row r="391" spans="1:7">
      <c r="A391" s="1" t="s">
        <v>26</v>
      </c>
      <c r="B391" s="1">
        <v>4</v>
      </c>
      <c r="C391" s="1">
        <v>1.12771987915039E-3</v>
      </c>
      <c r="D391" s="1">
        <v>30</v>
      </c>
      <c r="E391" s="1">
        <v>0</v>
      </c>
      <c r="F391" s="1" t="s">
        <v>187</v>
      </c>
      <c r="G391" s="1" t="b">
        <v>1</v>
      </c>
    </row>
    <row r="392" spans="1:7">
      <c r="A392" s="1" t="s">
        <v>188</v>
      </c>
      <c r="B392" s="1" t="s">
        <v>29</v>
      </c>
      <c r="C392" s="1" t="s">
        <v>30</v>
      </c>
      <c r="D392" s="1" t="s">
        <v>31</v>
      </c>
      <c r="E392" s="1" t="s">
        <v>32</v>
      </c>
    </row>
    <row r="393" spans="1:7">
      <c r="A393" s="1">
        <v>7.2038173675537099E-4</v>
      </c>
      <c r="B393" s="1" t="s">
        <v>11</v>
      </c>
      <c r="C393" s="1">
        <v>2.9206275939941401E-4</v>
      </c>
      <c r="D393" s="1" t="s">
        <v>22</v>
      </c>
      <c r="E393" s="1">
        <v>1.2490749359130801E-3</v>
      </c>
    </row>
    <row r="394" spans="1:7">
      <c r="A394" s="1" t="s">
        <v>33</v>
      </c>
    </row>
    <row r="395" spans="1:7">
      <c r="A395" s="1" t="s">
        <v>2</v>
      </c>
      <c r="B395" s="1" t="s">
        <v>3</v>
      </c>
      <c r="C395" s="1" t="s">
        <v>4</v>
      </c>
      <c r="D395" s="1" t="s">
        <v>5</v>
      </c>
      <c r="E395" s="1" t="s">
        <v>6</v>
      </c>
      <c r="F395" s="1" t="s">
        <v>7</v>
      </c>
      <c r="G395" s="1" t="s">
        <v>8</v>
      </c>
    </row>
    <row r="396" spans="1:7">
      <c r="A396" s="1" t="s">
        <v>9</v>
      </c>
      <c r="B396" s="1">
        <v>5</v>
      </c>
      <c r="C396" s="1">
        <v>6.4778327941894499E-4</v>
      </c>
      <c r="D396" s="1">
        <v>30</v>
      </c>
      <c r="E396" s="1">
        <v>0</v>
      </c>
      <c r="F396" s="1" t="s">
        <v>34</v>
      </c>
      <c r="G396" s="1" t="b">
        <v>1</v>
      </c>
    </row>
    <row r="397" spans="1:7">
      <c r="A397" s="1" t="s">
        <v>11</v>
      </c>
      <c r="B397" s="1">
        <v>5</v>
      </c>
      <c r="C397" s="1">
        <v>4.58955764770507E-4</v>
      </c>
      <c r="D397" s="1">
        <v>30</v>
      </c>
      <c r="E397" s="1">
        <v>0</v>
      </c>
      <c r="F397" s="1" t="s">
        <v>34</v>
      </c>
      <c r="G397" s="1" t="b">
        <v>1</v>
      </c>
    </row>
    <row r="398" spans="1:7">
      <c r="A398" s="1" t="s">
        <v>12</v>
      </c>
      <c r="B398" s="1">
        <v>5</v>
      </c>
      <c r="C398" s="1">
        <v>8.4185600280761697E-4</v>
      </c>
      <c r="D398" s="1">
        <v>30</v>
      </c>
      <c r="E398" s="1">
        <v>0</v>
      </c>
      <c r="F398" s="1" t="s">
        <v>34</v>
      </c>
      <c r="G398" s="1" t="b">
        <v>1</v>
      </c>
    </row>
    <row r="399" spans="1:7">
      <c r="A399" s="1" t="s">
        <v>13</v>
      </c>
      <c r="B399" s="1">
        <v>5</v>
      </c>
      <c r="C399" s="1">
        <v>4.2390823364257802E-4</v>
      </c>
      <c r="D399" s="1">
        <v>30</v>
      </c>
      <c r="E399" s="1">
        <v>0</v>
      </c>
      <c r="F399" s="1" t="s">
        <v>34</v>
      </c>
      <c r="G399" s="1" t="b">
        <v>1</v>
      </c>
    </row>
    <row r="400" spans="1:7">
      <c r="A400" s="1" t="s">
        <v>14</v>
      </c>
      <c r="B400" s="1">
        <v>5</v>
      </c>
      <c r="C400" s="1">
        <v>5.0806999206542904E-4</v>
      </c>
      <c r="D400" s="1">
        <v>30</v>
      </c>
      <c r="E400" s="1">
        <v>0</v>
      </c>
      <c r="F400" s="1" t="s">
        <v>34</v>
      </c>
      <c r="G400" s="1" t="b">
        <v>1</v>
      </c>
    </row>
    <row r="401" spans="1:7">
      <c r="A401" s="1" t="s">
        <v>15</v>
      </c>
      <c r="B401" s="1">
        <v>5</v>
      </c>
      <c r="C401" s="1">
        <v>6.8926811218261697E-4</v>
      </c>
      <c r="D401" s="1">
        <v>30</v>
      </c>
      <c r="E401" s="1">
        <v>0</v>
      </c>
      <c r="F401" s="1" t="s">
        <v>34</v>
      </c>
      <c r="G401" s="1" t="b">
        <v>1</v>
      </c>
    </row>
    <row r="402" spans="1:7">
      <c r="A402" s="1" t="s">
        <v>16</v>
      </c>
      <c r="B402" s="1">
        <v>5</v>
      </c>
      <c r="C402" s="1">
        <v>1.1689662933349601E-3</v>
      </c>
      <c r="D402" s="1">
        <v>30</v>
      </c>
      <c r="E402" s="1">
        <v>0</v>
      </c>
      <c r="F402" s="1" t="s">
        <v>189</v>
      </c>
      <c r="G402" s="1" t="b">
        <v>1</v>
      </c>
    </row>
    <row r="403" spans="1:7">
      <c r="A403" s="1" t="s">
        <v>18</v>
      </c>
      <c r="B403" s="1">
        <v>5</v>
      </c>
      <c r="C403" s="1">
        <v>9.80138778686523E-4</v>
      </c>
      <c r="D403" s="1">
        <v>30</v>
      </c>
      <c r="E403" s="1">
        <v>0</v>
      </c>
      <c r="F403" s="1" t="s">
        <v>190</v>
      </c>
      <c r="G403" s="1" t="b">
        <v>1</v>
      </c>
    </row>
    <row r="404" spans="1:7">
      <c r="A404" s="1" t="s">
        <v>20</v>
      </c>
      <c r="B404" s="1">
        <v>5</v>
      </c>
      <c r="C404" s="1">
        <v>1.1909008026122999E-3</v>
      </c>
      <c r="D404" s="1">
        <v>30</v>
      </c>
      <c r="E404" s="1">
        <v>0</v>
      </c>
      <c r="F404" s="1" t="s">
        <v>191</v>
      </c>
      <c r="G404" s="1" t="b">
        <v>1</v>
      </c>
    </row>
    <row r="405" spans="1:7">
      <c r="A405" s="1" t="s">
        <v>22</v>
      </c>
      <c r="B405" s="1">
        <v>5</v>
      </c>
      <c r="C405" s="1">
        <v>1.02591514587402E-3</v>
      </c>
      <c r="D405" s="1">
        <v>30</v>
      </c>
      <c r="E405" s="1">
        <v>0</v>
      </c>
      <c r="F405" s="1" t="s">
        <v>192</v>
      </c>
      <c r="G405" s="1" t="b">
        <v>1</v>
      </c>
    </row>
    <row r="406" spans="1:7">
      <c r="A406" s="1" t="s">
        <v>24</v>
      </c>
      <c r="B406" s="1">
        <v>5</v>
      </c>
      <c r="C406" s="1">
        <v>1.31726264953613E-3</v>
      </c>
      <c r="D406" s="1">
        <v>30</v>
      </c>
      <c r="E406" s="1">
        <v>0</v>
      </c>
      <c r="F406" s="1" t="s">
        <v>193</v>
      </c>
      <c r="G406" s="1" t="b">
        <v>1</v>
      </c>
    </row>
    <row r="407" spans="1:7">
      <c r="A407" s="1" t="s">
        <v>26</v>
      </c>
      <c r="B407" s="1">
        <v>5</v>
      </c>
      <c r="C407" s="1">
        <v>1.6179084777832001E-3</v>
      </c>
      <c r="D407" s="1">
        <v>30</v>
      </c>
      <c r="E407" s="1">
        <v>0</v>
      </c>
      <c r="F407" s="1" t="s">
        <v>194</v>
      </c>
      <c r="G407" s="1" t="b">
        <v>1</v>
      </c>
    </row>
    <row r="408" spans="1:7">
      <c r="A408" s="1" t="s">
        <v>195</v>
      </c>
      <c r="B408" s="1" t="s">
        <v>29</v>
      </c>
      <c r="C408" s="1" t="s">
        <v>30</v>
      </c>
      <c r="D408" s="1" t="s">
        <v>31</v>
      </c>
      <c r="E408" s="1" t="s">
        <v>32</v>
      </c>
    </row>
    <row r="409" spans="1:7">
      <c r="A409" s="1">
        <v>9.0591112772623597E-4</v>
      </c>
      <c r="B409" s="1" t="s">
        <v>13</v>
      </c>
      <c r="C409" s="1">
        <v>4.2390823364257802E-4</v>
      </c>
      <c r="D409" s="1" t="s">
        <v>26</v>
      </c>
      <c r="E409" s="1">
        <v>1.6179084777832001E-3</v>
      </c>
    </row>
    <row r="410" spans="1:7">
      <c r="A410" s="1" t="s">
        <v>42</v>
      </c>
    </row>
    <row r="411" spans="1:7">
      <c r="A411" s="1" t="s">
        <v>2</v>
      </c>
      <c r="B411" s="1" t="s">
        <v>3</v>
      </c>
      <c r="C411" s="1" t="s">
        <v>4</v>
      </c>
      <c r="D411" s="1" t="s">
        <v>5</v>
      </c>
      <c r="E411" s="1" t="s">
        <v>6</v>
      </c>
      <c r="F411" s="1" t="s">
        <v>7</v>
      </c>
      <c r="G411" s="1" t="s">
        <v>8</v>
      </c>
    </row>
    <row r="412" spans="1:7">
      <c r="A412" s="1" t="s">
        <v>9</v>
      </c>
      <c r="B412" s="1">
        <v>7</v>
      </c>
      <c r="C412" s="1">
        <v>7.3313713073730404E-4</v>
      </c>
      <c r="D412" s="1">
        <v>30</v>
      </c>
      <c r="E412" s="1">
        <v>0</v>
      </c>
      <c r="F412" s="1" t="s">
        <v>43</v>
      </c>
      <c r="G412" s="1" t="b">
        <v>1</v>
      </c>
    </row>
    <row r="413" spans="1:7">
      <c r="A413" s="1" t="s">
        <v>11</v>
      </c>
      <c r="B413" s="1">
        <v>7</v>
      </c>
      <c r="C413" s="1">
        <v>4.6801567077636702E-4</v>
      </c>
      <c r="D413" s="1">
        <v>30</v>
      </c>
      <c r="E413" s="1">
        <v>0</v>
      </c>
      <c r="F413" s="1" t="s">
        <v>43</v>
      </c>
      <c r="G413" s="1" t="b">
        <v>1</v>
      </c>
    </row>
    <row r="414" spans="1:7">
      <c r="A414" s="1" t="s">
        <v>12</v>
      </c>
      <c r="B414" s="1">
        <v>7</v>
      </c>
      <c r="C414" s="1">
        <v>8.4805488586425705E-4</v>
      </c>
      <c r="D414" s="1">
        <v>30</v>
      </c>
      <c r="E414" s="1">
        <v>0</v>
      </c>
      <c r="F414" s="1" t="s">
        <v>43</v>
      </c>
      <c r="G414" s="1" t="b">
        <v>1</v>
      </c>
    </row>
    <row r="415" spans="1:7">
      <c r="A415" s="1" t="s">
        <v>13</v>
      </c>
      <c r="B415" s="1">
        <v>7</v>
      </c>
      <c r="C415" s="1">
        <v>6.2894821166992101E-4</v>
      </c>
      <c r="D415" s="1">
        <v>30</v>
      </c>
      <c r="E415" s="1">
        <v>0</v>
      </c>
      <c r="F415" s="1" t="s">
        <v>43</v>
      </c>
      <c r="G415" s="1" t="b">
        <v>1</v>
      </c>
    </row>
    <row r="416" spans="1:7">
      <c r="A416" s="1" t="s">
        <v>14</v>
      </c>
      <c r="B416" s="1">
        <v>7</v>
      </c>
      <c r="C416" s="1">
        <v>7.8272819519042904E-4</v>
      </c>
      <c r="D416" s="1">
        <v>30</v>
      </c>
      <c r="E416" s="1">
        <v>0</v>
      </c>
      <c r="F416" s="1" t="s">
        <v>43</v>
      </c>
      <c r="G416" s="1" t="b">
        <v>1</v>
      </c>
    </row>
    <row r="417" spans="1:7">
      <c r="A417" s="1" t="s">
        <v>15</v>
      </c>
      <c r="B417" s="1">
        <v>7</v>
      </c>
      <c r="C417" s="1">
        <v>9.6011161804199197E-4</v>
      </c>
      <c r="D417" s="1">
        <v>30</v>
      </c>
      <c r="E417" s="1">
        <v>0</v>
      </c>
      <c r="F417" s="1" t="s">
        <v>43</v>
      </c>
      <c r="G417" s="1" t="b">
        <v>1</v>
      </c>
    </row>
    <row r="418" spans="1:7">
      <c r="A418" s="1" t="s">
        <v>16</v>
      </c>
      <c r="B418" s="1">
        <v>7</v>
      </c>
      <c r="C418" s="1">
        <v>1.3608932495117101E-3</v>
      </c>
      <c r="D418" s="1">
        <v>30</v>
      </c>
      <c r="E418" s="1">
        <v>0</v>
      </c>
      <c r="F418" s="1" t="s">
        <v>196</v>
      </c>
      <c r="G418" s="1" t="b">
        <v>1</v>
      </c>
    </row>
    <row r="419" spans="1:7">
      <c r="A419" s="1" t="s">
        <v>18</v>
      </c>
      <c r="B419" s="1">
        <v>7</v>
      </c>
      <c r="C419" s="1">
        <v>1.0650157928466699E-3</v>
      </c>
      <c r="D419" s="1">
        <v>30</v>
      </c>
      <c r="E419" s="1">
        <v>0</v>
      </c>
      <c r="F419" s="1" t="s">
        <v>197</v>
      </c>
      <c r="G419" s="1" t="b">
        <v>1</v>
      </c>
    </row>
    <row r="420" spans="1:7">
      <c r="A420" s="1" t="s">
        <v>20</v>
      </c>
      <c r="B420" s="1">
        <v>7</v>
      </c>
      <c r="C420" s="1">
        <v>1.5342235565185499E-3</v>
      </c>
      <c r="D420" s="1">
        <v>30</v>
      </c>
      <c r="E420" s="1">
        <v>0</v>
      </c>
      <c r="F420" s="1" t="s">
        <v>198</v>
      </c>
      <c r="G420" s="1" t="b">
        <v>1</v>
      </c>
    </row>
    <row r="421" spans="1:7">
      <c r="A421" s="1" t="s">
        <v>22</v>
      </c>
      <c r="B421" s="1">
        <v>7</v>
      </c>
      <c r="C421" s="1">
        <v>1.0879039764404199E-3</v>
      </c>
      <c r="D421" s="1">
        <v>30</v>
      </c>
      <c r="E421" s="1">
        <v>0</v>
      </c>
      <c r="F421" s="1" t="s">
        <v>199</v>
      </c>
      <c r="G421" s="1" t="b">
        <v>1</v>
      </c>
    </row>
    <row r="422" spans="1:7">
      <c r="A422" s="1" t="s">
        <v>24</v>
      </c>
      <c r="B422" s="1">
        <v>7</v>
      </c>
      <c r="C422" s="1">
        <v>1.15799903869628E-3</v>
      </c>
      <c r="D422" s="1">
        <v>30</v>
      </c>
      <c r="E422" s="1">
        <v>0</v>
      </c>
      <c r="F422" s="1" t="s">
        <v>200</v>
      </c>
      <c r="G422" s="1" t="b">
        <v>1</v>
      </c>
    </row>
    <row r="423" spans="1:7">
      <c r="A423" s="1" t="s">
        <v>26</v>
      </c>
      <c r="B423" s="1">
        <v>7</v>
      </c>
      <c r="C423" s="1">
        <v>1.49297714233398E-3</v>
      </c>
      <c r="D423" s="1">
        <v>30</v>
      </c>
      <c r="E423" s="1">
        <v>0</v>
      </c>
      <c r="F423" s="1" t="s">
        <v>201</v>
      </c>
      <c r="G423" s="1" t="b">
        <v>1</v>
      </c>
    </row>
    <row r="424" spans="1:7">
      <c r="A424" s="1" t="s">
        <v>202</v>
      </c>
      <c r="B424" s="1" t="s">
        <v>29</v>
      </c>
      <c r="C424" s="1" t="s">
        <v>30</v>
      </c>
      <c r="D424" s="1" t="s">
        <v>31</v>
      </c>
      <c r="E424" s="1" t="s">
        <v>32</v>
      </c>
    </row>
    <row r="425" spans="1:7">
      <c r="A425" s="1">
        <v>1.01000070571899E-3</v>
      </c>
      <c r="B425" s="1" t="s">
        <v>11</v>
      </c>
      <c r="C425" s="1">
        <v>4.6801567077636702E-4</v>
      </c>
      <c r="D425" s="1" t="s">
        <v>20</v>
      </c>
      <c r="E425" s="1">
        <v>1.5342235565185499E-3</v>
      </c>
    </row>
    <row r="426" spans="1:7">
      <c r="A426" s="1" t="s">
        <v>51</v>
      </c>
    </row>
    <row r="427" spans="1:7">
      <c r="A427" s="1" t="s">
        <v>2</v>
      </c>
      <c r="B427" s="1" t="s">
        <v>3</v>
      </c>
      <c r="C427" s="1" t="s">
        <v>4</v>
      </c>
      <c r="D427" s="1" t="s">
        <v>5</v>
      </c>
      <c r="E427" s="1" t="s">
        <v>6</v>
      </c>
      <c r="F427" s="1" t="s">
        <v>7</v>
      </c>
      <c r="G427" s="1" t="s">
        <v>8</v>
      </c>
    </row>
    <row r="428" spans="1:7">
      <c r="A428" s="1" t="s">
        <v>9</v>
      </c>
      <c r="B428" s="1">
        <v>6</v>
      </c>
      <c r="C428" s="1">
        <v>8.1515312194824197E-4</v>
      </c>
      <c r="D428" s="1">
        <v>30</v>
      </c>
      <c r="E428" s="1">
        <v>0</v>
      </c>
      <c r="F428" s="1" t="s">
        <v>52</v>
      </c>
      <c r="G428" s="1" t="b">
        <v>1</v>
      </c>
    </row>
    <row r="429" spans="1:7">
      <c r="A429" s="1" t="s">
        <v>11</v>
      </c>
      <c r="B429" s="1">
        <v>6</v>
      </c>
      <c r="C429" s="1">
        <v>4.7993659973144499E-4</v>
      </c>
      <c r="D429" s="1">
        <v>30</v>
      </c>
      <c r="E429" s="1">
        <v>0</v>
      </c>
      <c r="F429" s="1" t="s">
        <v>52</v>
      </c>
      <c r="G429" s="1" t="b">
        <v>1</v>
      </c>
    </row>
    <row r="430" spans="1:7">
      <c r="A430" s="1" t="s">
        <v>12</v>
      </c>
      <c r="B430" s="1">
        <v>6</v>
      </c>
      <c r="C430" s="1">
        <v>8.0204010009765603E-4</v>
      </c>
      <c r="D430" s="1">
        <v>30</v>
      </c>
      <c r="E430" s="1">
        <v>0</v>
      </c>
      <c r="F430" s="1" t="s">
        <v>52</v>
      </c>
      <c r="G430" s="1" t="b">
        <v>1</v>
      </c>
    </row>
    <row r="431" spans="1:7">
      <c r="A431" s="1" t="s">
        <v>13</v>
      </c>
      <c r="B431" s="1">
        <v>6</v>
      </c>
      <c r="C431" s="1">
        <v>5.30004501342773E-4</v>
      </c>
      <c r="D431" s="1">
        <v>30</v>
      </c>
      <c r="E431" s="1">
        <v>0</v>
      </c>
      <c r="F431" s="1" t="s">
        <v>52</v>
      </c>
      <c r="G431" s="1" t="b">
        <v>1</v>
      </c>
    </row>
    <row r="432" spans="1:7">
      <c r="A432" s="1" t="s">
        <v>14</v>
      </c>
      <c r="B432" s="1">
        <v>6</v>
      </c>
      <c r="C432" s="1">
        <v>6.1702728271484299E-4</v>
      </c>
      <c r="D432" s="1">
        <v>30</v>
      </c>
      <c r="E432" s="1">
        <v>0</v>
      </c>
      <c r="F432" s="1" t="s">
        <v>52</v>
      </c>
      <c r="G432" s="1" t="b">
        <v>1</v>
      </c>
    </row>
    <row r="433" spans="1:7">
      <c r="A433" s="1" t="s">
        <v>15</v>
      </c>
      <c r="B433" s="1">
        <v>6</v>
      </c>
      <c r="C433" s="1">
        <v>9.5605850219726497E-4</v>
      </c>
      <c r="D433" s="1">
        <v>30</v>
      </c>
      <c r="E433" s="1">
        <v>0</v>
      </c>
      <c r="F433" s="1" t="s">
        <v>52</v>
      </c>
      <c r="G433" s="1" t="b">
        <v>1</v>
      </c>
    </row>
    <row r="434" spans="1:7">
      <c r="A434" s="1" t="s">
        <v>16</v>
      </c>
      <c r="B434" s="1">
        <v>6</v>
      </c>
      <c r="C434" s="1">
        <v>1.2149810791015599E-3</v>
      </c>
      <c r="D434" s="1">
        <v>30</v>
      </c>
      <c r="E434" s="1">
        <v>0</v>
      </c>
      <c r="F434" s="1" t="s">
        <v>203</v>
      </c>
      <c r="G434" s="1" t="b">
        <v>1</v>
      </c>
    </row>
    <row r="435" spans="1:7">
      <c r="A435" s="1" t="s">
        <v>18</v>
      </c>
      <c r="B435" s="1">
        <v>6</v>
      </c>
      <c r="C435" s="1">
        <v>1.0728836059570299E-3</v>
      </c>
      <c r="D435" s="1">
        <v>30</v>
      </c>
      <c r="E435" s="1">
        <v>0</v>
      </c>
      <c r="F435" s="1" t="s">
        <v>204</v>
      </c>
      <c r="G435" s="1" t="b">
        <v>1</v>
      </c>
    </row>
    <row r="436" spans="1:7">
      <c r="A436" s="1" t="s">
        <v>20</v>
      </c>
      <c r="B436" s="1">
        <v>6</v>
      </c>
      <c r="C436" s="1">
        <v>1.7018318176269501E-3</v>
      </c>
      <c r="D436" s="1">
        <v>30</v>
      </c>
      <c r="E436" s="1">
        <v>0</v>
      </c>
      <c r="F436" s="1" t="s">
        <v>205</v>
      </c>
      <c r="G436" s="1" t="b">
        <v>1</v>
      </c>
    </row>
    <row r="437" spans="1:7">
      <c r="A437" s="1" t="s">
        <v>22</v>
      </c>
      <c r="B437" s="1">
        <v>6</v>
      </c>
      <c r="C437" s="1">
        <v>1.1780261993408201E-3</v>
      </c>
      <c r="D437" s="1">
        <v>30</v>
      </c>
      <c r="E437" s="1">
        <v>0</v>
      </c>
      <c r="F437" s="1" t="s">
        <v>206</v>
      </c>
      <c r="G437" s="1" t="b">
        <v>1</v>
      </c>
    </row>
    <row r="438" spans="1:7">
      <c r="A438" s="1" t="s">
        <v>24</v>
      </c>
      <c r="B438" s="1">
        <v>6</v>
      </c>
      <c r="C438" s="1">
        <v>1.2249946594238201E-3</v>
      </c>
      <c r="D438" s="1">
        <v>30</v>
      </c>
      <c r="E438" s="1">
        <v>0</v>
      </c>
      <c r="F438" s="1" t="s">
        <v>207</v>
      </c>
      <c r="G438" s="1" t="b">
        <v>1</v>
      </c>
    </row>
    <row r="439" spans="1:7">
      <c r="A439" s="1" t="s">
        <v>26</v>
      </c>
      <c r="B439" s="1">
        <v>6</v>
      </c>
      <c r="C439" s="1">
        <v>1.5597343444824199E-3</v>
      </c>
      <c r="D439" s="1">
        <v>30</v>
      </c>
      <c r="E439" s="1">
        <v>0</v>
      </c>
      <c r="F439" s="1" t="s">
        <v>208</v>
      </c>
      <c r="G439" s="1" t="b">
        <v>1</v>
      </c>
    </row>
    <row r="440" spans="1:7">
      <c r="A440" s="1" t="s">
        <v>209</v>
      </c>
      <c r="B440" s="1" t="s">
        <v>29</v>
      </c>
      <c r="C440" s="1" t="s">
        <v>30</v>
      </c>
      <c r="D440" s="1" t="s">
        <v>31</v>
      </c>
      <c r="E440" s="1" t="s">
        <v>32</v>
      </c>
    </row>
    <row r="441" spans="1:7">
      <c r="A441" s="1">
        <v>1.0127226511637299E-3</v>
      </c>
      <c r="B441" s="1" t="s">
        <v>11</v>
      </c>
      <c r="C441" s="1">
        <v>4.7993659973144499E-4</v>
      </c>
      <c r="D441" s="1" t="s">
        <v>20</v>
      </c>
      <c r="E441" s="1">
        <v>1.7018318176269501E-3</v>
      </c>
    </row>
    <row r="442" spans="1:7">
      <c r="A442" s="1" t="s">
        <v>60</v>
      </c>
    </row>
    <row r="443" spans="1:7">
      <c r="A443" s="1" t="s">
        <v>2</v>
      </c>
      <c r="B443" s="1" t="s">
        <v>3</v>
      </c>
      <c r="C443" s="1" t="s">
        <v>4</v>
      </c>
      <c r="D443" s="1" t="s">
        <v>5</v>
      </c>
      <c r="E443" s="1" t="s">
        <v>6</v>
      </c>
      <c r="F443" s="1" t="s">
        <v>7</v>
      </c>
      <c r="G443" s="1" t="s">
        <v>8</v>
      </c>
    </row>
    <row r="444" spans="1:7">
      <c r="A444" s="1" t="s">
        <v>9</v>
      </c>
      <c r="B444" s="1">
        <v>8</v>
      </c>
      <c r="C444" s="1">
        <v>9.8204612731933594E-4</v>
      </c>
      <c r="D444" s="1">
        <v>30</v>
      </c>
      <c r="E444" s="1">
        <v>0</v>
      </c>
      <c r="F444" s="1" t="s">
        <v>61</v>
      </c>
      <c r="G444" s="1" t="b">
        <v>1</v>
      </c>
    </row>
    <row r="445" spans="1:7">
      <c r="A445" s="1" t="s">
        <v>11</v>
      </c>
      <c r="B445" s="1">
        <v>8</v>
      </c>
      <c r="C445" s="1">
        <v>9.3913078308105404E-4</v>
      </c>
      <c r="D445" s="1">
        <v>30</v>
      </c>
      <c r="E445" s="1">
        <v>0</v>
      </c>
      <c r="F445" s="1" t="s">
        <v>61</v>
      </c>
      <c r="G445" s="1" t="b">
        <v>1</v>
      </c>
    </row>
    <row r="446" spans="1:7">
      <c r="A446" s="1" t="s">
        <v>12</v>
      </c>
      <c r="B446" s="1">
        <v>8</v>
      </c>
      <c r="C446" s="1">
        <v>1.0278224945068301E-3</v>
      </c>
      <c r="D446" s="1">
        <v>30</v>
      </c>
      <c r="E446" s="1">
        <v>0</v>
      </c>
      <c r="F446" s="1" t="s">
        <v>61</v>
      </c>
      <c r="G446" s="1" t="b">
        <v>1</v>
      </c>
    </row>
    <row r="447" spans="1:7">
      <c r="A447" s="1" t="s">
        <v>13</v>
      </c>
      <c r="B447" s="1">
        <v>8</v>
      </c>
      <c r="C447" s="1">
        <v>6.0820579528808496E-4</v>
      </c>
      <c r="D447" s="1">
        <v>30</v>
      </c>
      <c r="E447" s="1">
        <v>0</v>
      </c>
      <c r="F447" s="1" t="s">
        <v>61</v>
      </c>
      <c r="G447" s="1" t="b">
        <v>1</v>
      </c>
    </row>
    <row r="448" spans="1:7">
      <c r="A448" s="1" t="s">
        <v>14</v>
      </c>
      <c r="B448" s="1">
        <v>8</v>
      </c>
      <c r="C448" s="1">
        <v>7.0905685424804601E-4</v>
      </c>
      <c r="D448" s="1">
        <v>30</v>
      </c>
      <c r="E448" s="1">
        <v>0</v>
      </c>
      <c r="F448" s="1" t="s">
        <v>61</v>
      </c>
      <c r="G448" s="1" t="b">
        <v>1</v>
      </c>
    </row>
    <row r="449" spans="1:7">
      <c r="A449" s="1" t="s">
        <v>15</v>
      </c>
      <c r="B449" s="1">
        <v>8</v>
      </c>
      <c r="C449" s="1">
        <v>1.1110305786132799E-3</v>
      </c>
      <c r="D449" s="1">
        <v>30</v>
      </c>
      <c r="E449" s="1">
        <v>0</v>
      </c>
      <c r="F449" s="1" t="s">
        <v>61</v>
      </c>
      <c r="G449" s="1" t="b">
        <v>1</v>
      </c>
    </row>
    <row r="450" spans="1:7">
      <c r="A450" s="1" t="s">
        <v>16</v>
      </c>
      <c r="B450" s="1">
        <v>8</v>
      </c>
      <c r="C450" s="1">
        <v>1.0991096496582001E-3</v>
      </c>
      <c r="D450" s="1">
        <v>30</v>
      </c>
      <c r="E450" s="1">
        <v>0</v>
      </c>
      <c r="F450" s="1" t="s">
        <v>210</v>
      </c>
      <c r="G450" s="1" t="b">
        <v>1</v>
      </c>
    </row>
    <row r="451" spans="1:7">
      <c r="A451" s="1" t="s">
        <v>18</v>
      </c>
      <c r="B451" s="1">
        <v>8</v>
      </c>
      <c r="C451" s="1">
        <v>1.18231773376464E-3</v>
      </c>
      <c r="D451" s="1">
        <v>30</v>
      </c>
      <c r="E451" s="1">
        <v>0</v>
      </c>
      <c r="F451" s="1" t="s">
        <v>211</v>
      </c>
      <c r="G451" s="1" t="b">
        <v>1</v>
      </c>
    </row>
    <row r="452" spans="1:7">
      <c r="A452" s="1" t="s">
        <v>20</v>
      </c>
      <c r="B452" s="1">
        <v>8</v>
      </c>
      <c r="C452" s="1">
        <v>1.9509792327880801E-3</v>
      </c>
      <c r="D452" s="1">
        <v>30</v>
      </c>
      <c r="E452" s="1">
        <v>0</v>
      </c>
      <c r="F452" s="1" t="s">
        <v>212</v>
      </c>
      <c r="G452" s="1" t="b">
        <v>1</v>
      </c>
    </row>
    <row r="453" spans="1:7">
      <c r="A453" s="1" t="s">
        <v>22</v>
      </c>
      <c r="B453" s="1">
        <v>8</v>
      </c>
      <c r="C453" s="1">
        <v>1.2450218200683501E-3</v>
      </c>
      <c r="D453" s="1">
        <v>30</v>
      </c>
      <c r="E453" s="1">
        <v>0</v>
      </c>
      <c r="F453" s="1" t="s">
        <v>213</v>
      </c>
      <c r="G453" s="1" t="b">
        <v>1</v>
      </c>
    </row>
    <row r="454" spans="1:7">
      <c r="A454" s="1" t="s">
        <v>24</v>
      </c>
      <c r="B454" s="1">
        <v>8</v>
      </c>
      <c r="C454" s="1">
        <v>1.6407966613769501E-3</v>
      </c>
      <c r="D454" s="1">
        <v>30</v>
      </c>
      <c r="E454" s="1">
        <v>0</v>
      </c>
      <c r="F454" s="1" t="s">
        <v>214</v>
      </c>
      <c r="G454" s="1" t="b">
        <v>1</v>
      </c>
    </row>
    <row r="455" spans="1:7">
      <c r="A455" s="1" t="s">
        <v>26</v>
      </c>
      <c r="B455" s="1">
        <v>8</v>
      </c>
      <c r="C455" s="1">
        <v>2.2230148315429601E-3</v>
      </c>
      <c r="D455" s="1">
        <v>30</v>
      </c>
      <c r="E455" s="1">
        <v>0</v>
      </c>
      <c r="F455" s="1" t="s">
        <v>215</v>
      </c>
      <c r="G455" s="1" t="b">
        <v>1</v>
      </c>
    </row>
    <row r="456" spans="1:7">
      <c r="A456" s="1" t="s">
        <v>216</v>
      </c>
      <c r="B456" s="1" t="s">
        <v>29</v>
      </c>
      <c r="C456" s="1" t="s">
        <v>30</v>
      </c>
      <c r="D456" s="1" t="s">
        <v>31</v>
      </c>
      <c r="E456" s="1" t="s">
        <v>32</v>
      </c>
    </row>
    <row r="457" spans="1:7">
      <c r="A457" s="1">
        <v>1.22654438018798E-3</v>
      </c>
      <c r="B457" s="1" t="s">
        <v>13</v>
      </c>
      <c r="C457" s="1">
        <v>6.0820579528808496E-4</v>
      </c>
      <c r="D457" s="1" t="s">
        <v>26</v>
      </c>
      <c r="E457" s="1">
        <v>2.2230148315429601E-3</v>
      </c>
    </row>
    <row r="458" spans="1:7">
      <c r="A458" s="1" t="s">
        <v>217</v>
      </c>
    </row>
    <row r="459" spans="1:7">
      <c r="A459" s="1" t="s">
        <v>9</v>
      </c>
      <c r="B459" s="1">
        <v>3.5951137542724601E-3</v>
      </c>
    </row>
    <row r="460" spans="1:7">
      <c r="A460" s="1" t="s">
        <v>11</v>
      </c>
      <c r="B460" s="1">
        <v>2.63810157775878E-3</v>
      </c>
    </row>
    <row r="461" spans="1:7">
      <c r="A461" s="1" t="s">
        <v>12</v>
      </c>
      <c r="B461" s="1">
        <v>3.9288997650146398E-3</v>
      </c>
    </row>
    <row r="462" spans="1:7">
      <c r="A462" s="1" t="s">
        <v>13</v>
      </c>
      <c r="B462" s="1">
        <v>2.5219917297363199E-3</v>
      </c>
    </row>
    <row r="463" spans="1:7">
      <c r="A463" s="1" t="s">
        <v>14</v>
      </c>
      <c r="B463" s="1">
        <v>2.99072265625E-3</v>
      </c>
    </row>
    <row r="464" spans="1:7">
      <c r="A464" s="1" t="s">
        <v>15</v>
      </c>
      <c r="B464" s="1">
        <v>4.2076110839843698E-3</v>
      </c>
    </row>
    <row r="465" spans="1:6">
      <c r="A465" s="1" t="s">
        <v>16</v>
      </c>
      <c r="B465" s="1">
        <v>5.68389892578125E-3</v>
      </c>
    </row>
    <row r="466" spans="1:6">
      <c r="A466" s="1" t="s">
        <v>18</v>
      </c>
      <c r="B466" s="1">
        <v>5.3732395172119097E-3</v>
      </c>
    </row>
    <row r="467" spans="1:6">
      <c r="A467" s="1" t="s">
        <v>20</v>
      </c>
      <c r="B467" s="1">
        <v>7.4319839477539002E-3</v>
      </c>
    </row>
    <row r="468" spans="1:6">
      <c r="A468" s="1" t="s">
        <v>22</v>
      </c>
      <c r="B468" s="1">
        <v>5.7859420776367101E-3</v>
      </c>
    </row>
    <row r="469" spans="1:6">
      <c r="A469" s="1" t="s">
        <v>24</v>
      </c>
      <c r="B469" s="1">
        <v>6.3278675079345703E-3</v>
      </c>
    </row>
    <row r="470" spans="1:6">
      <c r="A470" s="1" t="s">
        <v>26</v>
      </c>
      <c r="B470" s="1">
        <v>8.0213546752929601E-3</v>
      </c>
    </row>
    <row r="472" spans="1:6">
      <c r="B472" s="1" t="s">
        <v>228</v>
      </c>
      <c r="C472" s="1" t="s">
        <v>229</v>
      </c>
      <c r="D472" s="1" t="s">
        <v>230</v>
      </c>
      <c r="E472" s="2" t="s">
        <v>231</v>
      </c>
      <c r="F472" s="2" t="s">
        <v>232</v>
      </c>
    </row>
    <row r="473" spans="1:6">
      <c r="B473" s="1">
        <v>9.5099210739135699E-4</v>
      </c>
      <c r="C473" s="1">
        <v>8.9383125305175705E-4</v>
      </c>
      <c r="D473" s="1">
        <v>9.8512570063273098E-4</v>
      </c>
      <c r="E473" s="1">
        <v>1.4282464981079099E-3</v>
      </c>
      <c r="F473" s="1">
        <v>1.3737678527832001E-3</v>
      </c>
    </row>
    <row r="474" spans="1:6">
      <c r="B474" s="1">
        <v>7.3605775833129796E-4</v>
      </c>
      <c r="C474" s="1">
        <v>9.3442201614379796E-4</v>
      </c>
      <c r="D474" s="1">
        <v>9.5138947168985999E-4</v>
      </c>
      <c r="E474" s="1">
        <v>1.2271602948506601E-3</v>
      </c>
      <c r="F474" s="1">
        <v>1.22857093811035E-3</v>
      </c>
    </row>
    <row r="475" spans="1:6">
      <c r="B475" s="1">
        <v>7.8527132670084599E-4</v>
      </c>
      <c r="C475" s="1">
        <v>9.2868010203043605E-4</v>
      </c>
      <c r="D475" s="1">
        <v>9.15010770161946E-4</v>
      </c>
      <c r="E475" s="1">
        <v>1.54413779576619E-3</v>
      </c>
      <c r="F475" s="1">
        <v>1.18696689605712E-3</v>
      </c>
    </row>
    <row r="476" spans="1:6">
      <c r="B476" s="1">
        <v>8.3031256993611603E-4</v>
      </c>
      <c r="C476" s="1">
        <v>9.9877516428629499E-4</v>
      </c>
      <c r="D476" s="1">
        <v>9.7179412841796799E-4</v>
      </c>
      <c r="E476" s="1">
        <v>1.10280513763427E-3</v>
      </c>
      <c r="F476" s="1">
        <v>1.1565486590067501E-3</v>
      </c>
    </row>
    <row r="477" spans="1:6">
      <c r="B477" s="1">
        <v>7.2038173675537099E-4</v>
      </c>
      <c r="C477" s="1">
        <v>9.0591112772623597E-4</v>
      </c>
      <c r="D477" s="1">
        <v>1.01000070571899E-3</v>
      </c>
      <c r="E477" s="1">
        <v>1.0127226511637299E-3</v>
      </c>
      <c r="F477" s="1">
        <v>1.22654438018798E-3</v>
      </c>
    </row>
    <row r="478" spans="1:6">
      <c r="A478" s="1" t="s">
        <v>218</v>
      </c>
      <c r="B478" s="3">
        <f>AVERAGE(B473:B477)</f>
        <v>8.0460309982299772E-4</v>
      </c>
      <c r="C478" s="3">
        <f>AVERAGE(C473:C477)</f>
        <v>9.3232393264770438E-4</v>
      </c>
      <c r="D478" s="3">
        <f>AVERAGE(D473:D477)</f>
        <v>9.66664155324299E-4</v>
      </c>
      <c r="E478" s="3">
        <f>AVERAGE(E473:E477)</f>
        <v>1.2630144755045518E-3</v>
      </c>
      <c r="F478" s="3">
        <f>AVERAGE(F473:F477)</f>
        <v>1.23447974522908E-3</v>
      </c>
    </row>
    <row r="479" spans="1:6">
      <c r="A479" s="1" t="s">
        <v>219</v>
      </c>
      <c r="B479" s="3">
        <f>MEDIAN(B473:B477)</f>
        <v>7.8527132670084599E-4</v>
      </c>
      <c r="C479" s="3">
        <f>MEDIAN(C473:C477)</f>
        <v>9.2868010203043605E-4</v>
      </c>
      <c r="D479" s="3">
        <f t="shared" ref="D479:F479" si="0">MEDIAN(D473:D477)</f>
        <v>9.7179412841796799E-4</v>
      </c>
      <c r="E479" s="3">
        <f t="shared" si="0"/>
        <v>1.2271602948506601E-3</v>
      </c>
      <c r="F479" s="3">
        <f t="shared" si="0"/>
        <v>1.22654438018798E-3</v>
      </c>
    </row>
    <row r="480" spans="1:6">
      <c r="A480" s="1" t="s">
        <v>220</v>
      </c>
      <c r="B480" s="3">
        <f>MIN(B473:B477)</f>
        <v>7.2038173675537099E-4</v>
      </c>
      <c r="C480" s="3">
        <f t="shared" ref="C480:F480" si="1">MIN(C473:C477)</f>
        <v>8.9383125305175705E-4</v>
      </c>
      <c r="D480" s="3">
        <f t="shared" si="1"/>
        <v>9.15010770161946E-4</v>
      </c>
      <c r="E480" s="3">
        <f t="shared" si="1"/>
        <v>1.0127226511637299E-3</v>
      </c>
      <c r="F480" s="3">
        <f t="shared" si="1"/>
        <v>1.1565486590067501E-3</v>
      </c>
    </row>
    <row r="481" spans="1:10">
      <c r="A481" s="1" t="s">
        <v>221</v>
      </c>
      <c r="B481" s="3">
        <f>MAX(B473:B477)</f>
        <v>9.5099210739135699E-4</v>
      </c>
      <c r="C481" s="3">
        <f t="shared" ref="C481:F481" si="2">MAX(C473:C477)</f>
        <v>9.9877516428629499E-4</v>
      </c>
      <c r="D481" s="3">
        <f t="shared" si="2"/>
        <v>1.01000070571899E-3</v>
      </c>
      <c r="E481" s="3">
        <f t="shared" si="2"/>
        <v>1.54413779576619E-3</v>
      </c>
      <c r="F481" s="3">
        <f t="shared" si="2"/>
        <v>1.3737678527832001E-3</v>
      </c>
    </row>
    <row r="483" spans="1:10">
      <c r="B483" s="1" t="s">
        <v>222</v>
      </c>
      <c r="C483" s="1" t="s">
        <v>223</v>
      </c>
      <c r="D483" s="1" t="s">
        <v>224</v>
      </c>
      <c r="E483" s="1" t="s">
        <v>225</v>
      </c>
      <c r="F483" s="1" t="s">
        <v>226</v>
      </c>
      <c r="G483" s="1" t="s">
        <v>218</v>
      </c>
      <c r="H483" s="1" t="s">
        <v>219</v>
      </c>
      <c r="I483" s="1" t="s">
        <v>220</v>
      </c>
      <c r="J483" s="1" t="s">
        <v>227</v>
      </c>
    </row>
    <row r="484" spans="1:10">
      <c r="A484" s="1" t="s">
        <v>9</v>
      </c>
      <c r="B484" s="1">
        <v>4.8549175262451102E-3</v>
      </c>
      <c r="C484" s="1">
        <v>4.0755271911620998E-3</v>
      </c>
      <c r="D484" s="1">
        <v>4.6508312225341797E-3</v>
      </c>
      <c r="E484" s="1">
        <v>3.7128925323486302E-3</v>
      </c>
      <c r="F484" s="1">
        <v>3.5951137542724601E-3</v>
      </c>
      <c r="G484" s="1">
        <f>AVERAGE(B484:F484)</f>
        <v>4.1778564453124958E-3</v>
      </c>
      <c r="H484" s="1">
        <f>MEDIAN(B484:F484)</f>
        <v>4.0755271911620998E-3</v>
      </c>
      <c r="I484" s="1">
        <f>MIN(B484:F484)</f>
        <v>3.5951137542724601E-3</v>
      </c>
      <c r="J484" s="1">
        <f>MAX(B484:F484)</f>
        <v>4.8549175262451102E-3</v>
      </c>
    </row>
    <row r="485" spans="1:10">
      <c r="A485" s="1" t="s">
        <v>11</v>
      </c>
      <c r="B485" s="1">
        <v>2.5017261505126901E-3</v>
      </c>
      <c r="C485" s="1">
        <v>2.9728412628173802E-3</v>
      </c>
      <c r="D485" s="1">
        <v>2.6478767395019501E-3</v>
      </c>
      <c r="E485" s="1">
        <v>2.4216175079345699E-3</v>
      </c>
      <c r="F485" s="1">
        <v>2.63810157775878E-3</v>
      </c>
      <c r="G485" s="1">
        <f t="shared" ref="G485:G495" si="3">AVERAGE(B485:F485)</f>
        <v>2.6364326477050742E-3</v>
      </c>
      <c r="H485" s="1">
        <f t="shared" ref="H485:H495" si="4">MEDIAN(B485:F485)</f>
        <v>2.63810157775878E-3</v>
      </c>
      <c r="I485" s="1">
        <f t="shared" ref="I485:I495" si="5">MIN(B485:F485)</f>
        <v>2.4216175079345699E-3</v>
      </c>
      <c r="J485" s="1">
        <f t="shared" ref="J485:J495" si="6">MAX(B485:F485)</f>
        <v>2.9728412628173802E-3</v>
      </c>
    </row>
    <row r="486" spans="1:10">
      <c r="A486" s="1" t="s">
        <v>12</v>
      </c>
      <c r="B486" s="1">
        <v>5.5544376373290998E-3</v>
      </c>
      <c r="C486" s="1">
        <v>4.4965744018554601E-3</v>
      </c>
      <c r="D486" s="1">
        <v>4.0152072906494097E-3</v>
      </c>
      <c r="E486" s="1">
        <v>3.7558078765869102E-3</v>
      </c>
      <c r="F486" s="1">
        <v>3.9288997650146398E-3</v>
      </c>
      <c r="G486" s="1">
        <f t="shared" si="3"/>
        <v>4.3501853942871042E-3</v>
      </c>
      <c r="H486" s="1">
        <f t="shared" si="4"/>
        <v>4.0152072906494097E-3</v>
      </c>
      <c r="I486" s="1">
        <f t="shared" si="5"/>
        <v>3.7558078765869102E-3</v>
      </c>
      <c r="J486" s="1">
        <f t="shared" si="6"/>
        <v>5.5544376373290998E-3</v>
      </c>
    </row>
    <row r="487" spans="1:10">
      <c r="A487" s="1" t="s">
        <v>13</v>
      </c>
      <c r="B487" s="1">
        <v>2.8026103973388598E-3</v>
      </c>
      <c r="C487" s="1">
        <v>2.41851806640625E-3</v>
      </c>
      <c r="D487" s="1">
        <v>3.0903816223144501E-3</v>
      </c>
      <c r="E487" s="1">
        <v>2.9568672180175699E-3</v>
      </c>
      <c r="F487" s="1">
        <v>2.5219917297363199E-3</v>
      </c>
      <c r="G487" s="1">
        <f t="shared" si="3"/>
        <v>2.7580738067626898E-3</v>
      </c>
      <c r="H487" s="1">
        <f t="shared" si="4"/>
        <v>2.8026103973388598E-3</v>
      </c>
      <c r="I487" s="1">
        <f t="shared" si="5"/>
        <v>2.41851806640625E-3</v>
      </c>
      <c r="J487" s="1">
        <f t="shared" si="6"/>
        <v>3.0903816223144501E-3</v>
      </c>
    </row>
    <row r="488" spans="1:10">
      <c r="A488" s="1" t="s">
        <v>14</v>
      </c>
      <c r="B488" s="1">
        <v>3.4530162811279201E-3</v>
      </c>
      <c r="C488" s="1">
        <v>3.1142234802245998E-3</v>
      </c>
      <c r="D488" s="1">
        <v>4.9030780792236302E-3</v>
      </c>
      <c r="E488" s="1">
        <v>3.8115978240966701E-3</v>
      </c>
      <c r="F488" s="1">
        <v>2.99072265625E-3</v>
      </c>
      <c r="G488" s="1">
        <f t="shared" si="3"/>
        <v>3.654527664184564E-3</v>
      </c>
      <c r="H488" s="1">
        <f t="shared" si="4"/>
        <v>3.4530162811279201E-3</v>
      </c>
      <c r="I488" s="1">
        <f t="shared" si="5"/>
        <v>2.99072265625E-3</v>
      </c>
      <c r="J488" s="1">
        <f t="shared" si="6"/>
        <v>4.9030780792236302E-3</v>
      </c>
    </row>
    <row r="489" spans="1:10">
      <c r="A489" s="1" t="s">
        <v>15</v>
      </c>
      <c r="B489" s="1">
        <v>4.4856071472167899E-3</v>
      </c>
      <c r="C489" s="1">
        <v>6.7050457000732396E-3</v>
      </c>
      <c r="D489" s="1">
        <v>4.99725341796875E-3</v>
      </c>
      <c r="E489" s="1">
        <v>4.99486923217773E-3</v>
      </c>
      <c r="F489" s="1">
        <v>4.2076110839843698E-3</v>
      </c>
      <c r="G489" s="1">
        <f t="shared" si="3"/>
        <v>5.0780773162841754E-3</v>
      </c>
      <c r="H489" s="1">
        <f t="shared" si="4"/>
        <v>4.99486923217773E-3</v>
      </c>
      <c r="I489" s="1">
        <f t="shared" si="5"/>
        <v>4.2076110839843698E-3</v>
      </c>
      <c r="J489" s="1">
        <f t="shared" si="6"/>
        <v>6.7050457000732396E-3</v>
      </c>
    </row>
    <row r="490" spans="1:10">
      <c r="A490" s="1" t="s">
        <v>16</v>
      </c>
      <c r="B490" s="1">
        <v>5.3584575653076102E-3</v>
      </c>
      <c r="C490" s="1">
        <v>5.1004886627197196E-3</v>
      </c>
      <c r="D490" s="1">
        <v>5.7213306427001901E-3</v>
      </c>
      <c r="E490" s="1">
        <v>5.6817531585693299E-3</v>
      </c>
      <c r="F490" s="1">
        <v>5.68389892578125E-3</v>
      </c>
      <c r="G490" s="1">
        <f t="shared" si="3"/>
        <v>5.5091857910156191E-3</v>
      </c>
      <c r="H490" s="1">
        <f t="shared" si="4"/>
        <v>5.6817531585693299E-3</v>
      </c>
      <c r="I490" s="1">
        <f t="shared" si="5"/>
        <v>5.1004886627197196E-3</v>
      </c>
      <c r="J490" s="1">
        <f t="shared" si="6"/>
        <v>5.7213306427001901E-3</v>
      </c>
    </row>
    <row r="491" spans="1:10">
      <c r="A491" s="1" t="s">
        <v>18</v>
      </c>
      <c r="B491" s="1">
        <v>6.1135292053222604E-3</v>
      </c>
      <c r="C491" s="1">
        <v>5.74493408203125E-3</v>
      </c>
      <c r="D491" s="1">
        <v>5.2826404571533203E-3</v>
      </c>
      <c r="E491" s="1">
        <v>5.1808357238769497E-3</v>
      </c>
      <c r="F491" s="1">
        <v>5.3732395172119097E-3</v>
      </c>
      <c r="G491" s="1">
        <f t="shared" si="3"/>
        <v>5.5390357971191375E-3</v>
      </c>
      <c r="H491" s="1">
        <f t="shared" si="4"/>
        <v>5.3732395172119097E-3</v>
      </c>
      <c r="I491" s="1">
        <f t="shared" si="5"/>
        <v>5.1808357238769497E-3</v>
      </c>
      <c r="J491" s="1">
        <f t="shared" si="6"/>
        <v>6.1135292053222604E-3</v>
      </c>
    </row>
    <row r="492" spans="1:10">
      <c r="A492" s="1" t="s">
        <v>20</v>
      </c>
      <c r="B492" s="1">
        <v>8.3975791931152292E-3</v>
      </c>
      <c r="C492" s="1">
        <v>7.2321891784667899E-3</v>
      </c>
      <c r="D492" s="1">
        <v>6.9165229797363203E-3</v>
      </c>
      <c r="E492" s="1">
        <v>7.1284770965576102E-3</v>
      </c>
      <c r="F492" s="1">
        <v>7.4319839477539002E-3</v>
      </c>
      <c r="G492" s="1">
        <f t="shared" si="3"/>
        <v>7.42135047912597E-3</v>
      </c>
      <c r="H492" s="1">
        <f t="shared" si="4"/>
        <v>7.2321891784667899E-3</v>
      </c>
      <c r="I492" s="1">
        <f t="shared" si="5"/>
        <v>6.9165229797363203E-3</v>
      </c>
      <c r="J492" s="1">
        <f t="shared" si="6"/>
        <v>8.3975791931152292E-3</v>
      </c>
    </row>
    <row r="493" spans="1:10">
      <c r="A493" s="1" t="s">
        <v>22</v>
      </c>
      <c r="B493" s="1">
        <v>6.97851181030273E-3</v>
      </c>
      <c r="C493" s="1">
        <v>5.5263042449951102E-3</v>
      </c>
      <c r="D493" s="1">
        <v>5.5496692657470703E-3</v>
      </c>
      <c r="E493" s="1">
        <v>6.4356327056884696E-3</v>
      </c>
      <c r="F493" s="1">
        <v>5.7859420776367101E-3</v>
      </c>
      <c r="G493" s="1">
        <f t="shared" si="3"/>
        <v>6.0552120208740177E-3</v>
      </c>
      <c r="H493" s="1">
        <f t="shared" si="4"/>
        <v>5.7859420776367101E-3</v>
      </c>
      <c r="I493" s="1">
        <f t="shared" si="5"/>
        <v>5.5263042449951102E-3</v>
      </c>
      <c r="J493" s="1">
        <f t="shared" si="6"/>
        <v>6.97851181030273E-3</v>
      </c>
    </row>
    <row r="494" spans="1:10">
      <c r="A494" s="1" t="s">
        <v>24</v>
      </c>
      <c r="B494" s="1">
        <v>7.6789855957031198E-3</v>
      </c>
      <c r="C494" s="1">
        <v>5.9249401092529297E-3</v>
      </c>
      <c r="D494" s="1">
        <v>6.3390731811523403E-3</v>
      </c>
      <c r="E494" s="1">
        <v>6.3822269439697196E-3</v>
      </c>
      <c r="F494" s="1">
        <v>6.3278675079345703E-3</v>
      </c>
      <c r="G494" s="1">
        <f t="shared" si="3"/>
        <v>6.5306186676025359E-3</v>
      </c>
      <c r="H494" s="1">
        <f t="shared" si="4"/>
        <v>6.3390731811523403E-3</v>
      </c>
      <c r="I494" s="1">
        <f t="shared" si="5"/>
        <v>5.9249401092529297E-3</v>
      </c>
      <c r="J494" s="1">
        <f t="shared" si="6"/>
        <v>7.6789855957031198E-3</v>
      </c>
    </row>
    <row r="495" spans="1:10">
      <c r="A495" s="1" t="s">
        <v>26</v>
      </c>
      <c r="B495" s="1">
        <v>9.4041824340820295E-3</v>
      </c>
      <c r="C495" s="1">
        <v>7.6196193695068299E-3</v>
      </c>
      <c r="D495" s="1">
        <v>1.02069377899169E-2</v>
      </c>
      <c r="E495" s="1">
        <v>8.2602500915527292E-3</v>
      </c>
      <c r="F495" s="1">
        <v>8.0213546752929601E-3</v>
      </c>
      <c r="G495" s="1">
        <f t="shared" si="3"/>
        <v>8.7024688720702906E-3</v>
      </c>
      <c r="H495" s="1">
        <f t="shared" si="4"/>
        <v>8.2602500915527292E-3</v>
      </c>
      <c r="I495" s="1">
        <f t="shared" si="5"/>
        <v>7.6196193695068299E-3</v>
      </c>
      <c r="J495" s="1">
        <f t="shared" si="6"/>
        <v>1.02069377899169E-2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Ling</dc:creator>
  <cp:lastModifiedBy>Liam Ling</cp:lastModifiedBy>
  <dcterms:created xsi:type="dcterms:W3CDTF">2019-06-06T03:16:07Z</dcterms:created>
  <dcterms:modified xsi:type="dcterms:W3CDTF">2019-06-06T04:52:38Z</dcterms:modified>
</cp:coreProperties>
</file>