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he/Documents/latex_documents/thesis/spreadsheet/"/>
    </mc:Choice>
  </mc:AlternateContent>
  <bookViews>
    <workbookView xWindow="0" yWindow="460" windowWidth="38400" windowHeight="20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6" i="1"/>
  <c r="Y19" i="1"/>
  <c r="Y20" i="1"/>
  <c r="Y7" i="1"/>
  <c r="Y8" i="1"/>
  <c r="Y9" i="1"/>
  <c r="Y10" i="1"/>
  <c r="Y11" i="1"/>
  <c r="Y12" i="1"/>
  <c r="Y13" i="1"/>
  <c r="Y14" i="1"/>
  <c r="Y15" i="1"/>
  <c r="Y16" i="1"/>
  <c r="Y17" i="1"/>
  <c r="Y18" i="1"/>
  <c r="Y6" i="1"/>
</calcChain>
</file>

<file path=xl/sharedStrings.xml><?xml version="1.0" encoding="utf-8"?>
<sst xmlns="http://schemas.openxmlformats.org/spreadsheetml/2006/main" count="877" uniqueCount="520">
  <si>
    <t>µµ</t>
  </si>
  <si>
    <t>ee</t>
  </si>
  <si>
    <t>emu</t>
  </si>
  <si>
    <t>eµ</t>
  </si>
  <si>
    <t>efficiency</t>
  </si>
  <si>
    <t>250&amp;</t>
  </si>
  <si>
    <t>6180&amp;</t>
  </si>
  <si>
    <t>6179&amp;</t>
  </si>
  <si>
    <t>6176&amp;</t>
  </si>
  <si>
    <t>3467&amp;</t>
  </si>
  <si>
    <t>1809&amp;</t>
  </si>
  <si>
    <t>1708&amp;</t>
  </si>
  <si>
    <t>1703&amp;</t>
  </si>
  <si>
    <t>1700&amp;</t>
  </si>
  <si>
    <t>1699&amp;</t>
  </si>
  <si>
    <t>1677&amp;</t>
  </si>
  <si>
    <t>1605&amp;</t>
  </si>
  <si>
    <t>750&amp;</t>
  </si>
  <si>
    <t>100&amp;</t>
  </si>
  <si>
    <t>11032&amp;</t>
  </si>
  <si>
    <t>11028&amp;</t>
  </si>
  <si>
    <t>11027&amp;</t>
  </si>
  <si>
    <t>5605&amp;</t>
  </si>
  <si>
    <t>2473&amp;</t>
  </si>
  <si>
    <t>2330&amp;</t>
  </si>
  <si>
    <t>2313&amp;</t>
  </si>
  <si>
    <t>2282&amp;</t>
  </si>
  <si>
    <t>2281&amp;</t>
  </si>
  <si>
    <t>2267&amp;</t>
  </si>
  <si>
    <t>2254&amp;</t>
  </si>
  <si>
    <t>500&amp;</t>
  </si>
  <si>
    <t>6724&amp;</t>
  </si>
  <si>
    <t>6720&amp;</t>
  </si>
  <si>
    <t>6717&amp;</t>
  </si>
  <si>
    <t>3605&amp;</t>
  </si>
  <si>
    <t>1777&amp;</t>
  </si>
  <si>
    <t>1666&amp;</t>
  </si>
  <si>
    <t>1658&amp;</t>
  </si>
  <si>
    <t>1646&amp;</t>
  </si>
  <si>
    <t>1617&amp;</t>
  </si>
  <si>
    <t>1611&amp;</t>
  </si>
  <si>
    <t>1000&amp;</t>
  </si>
  <si>
    <t>10517&amp;</t>
  </si>
  <si>
    <t>10515&amp;</t>
  </si>
  <si>
    <t>10514&amp;</t>
  </si>
  <si>
    <t>5804&amp;</t>
  </si>
  <si>
    <t>2725&amp;</t>
  </si>
  <si>
    <t>2578&amp;</t>
  </si>
  <si>
    <t>2564&amp;</t>
  </si>
  <si>
    <t>2518&amp;</t>
  </si>
  <si>
    <t>2517&amp;</t>
  </si>
  <si>
    <t>2512&amp;</t>
  </si>
  <si>
    <t>2479&amp;</t>
  </si>
  <si>
    <t>2476&amp;</t>
  </si>
  <si>
    <t>8059&amp;</t>
  </si>
  <si>
    <t>8055&amp;</t>
  </si>
  <si>
    <t>8054&amp;</t>
  </si>
  <si>
    <t>4262&amp;</t>
  </si>
  <si>
    <t>2017&amp;</t>
  </si>
  <si>
    <t>1878&amp;</t>
  </si>
  <si>
    <t>1868&amp;</t>
  </si>
  <si>
    <t>1851&amp;</t>
  </si>
  <si>
    <t>1849&amp;</t>
  </si>
  <si>
    <t>1824&amp;</t>
  </si>
  <si>
    <t>1820&amp;</t>
  </si>
  <si>
    <t>1819&amp;</t>
  </si>
  <si>
    <t>4922&amp;</t>
  </si>
  <si>
    <t>4921&amp;</t>
  </si>
  <si>
    <t>2680&amp;</t>
  </si>
  <si>
    <t>1354&amp;</t>
  </si>
  <si>
    <t>1284&amp;</t>
  </si>
  <si>
    <t>1278&amp;</t>
  </si>
  <si>
    <t>1276&amp;</t>
  </si>
  <si>
    <t>1261&amp;</t>
  </si>
  <si>
    <t>1205&amp;</t>
  </si>
  <si>
    <t>818&amp;</t>
  </si>
  <si>
    <t>533&amp;</t>
  </si>
  <si>
    <t>269&amp;</t>
  </si>
  <si>
    <t>260&amp;</t>
  </si>
  <si>
    <t>259&amp;</t>
  </si>
  <si>
    <t>252&amp;</t>
  </si>
  <si>
    <t>82&amp;</t>
  </si>
  <si>
    <t>8273&amp;</t>
  </si>
  <si>
    <t>8272&amp;</t>
  </si>
  <si>
    <t>8269&amp;</t>
  </si>
  <si>
    <t>4481&amp;</t>
  </si>
  <si>
    <t>2191&amp;</t>
  </si>
  <si>
    <t>2080&amp;</t>
  </si>
  <si>
    <t>2068&amp;</t>
  </si>
  <si>
    <t>2056&amp;</t>
  </si>
  <si>
    <t>2054&amp;</t>
  </si>
  <si>
    <t>2024&amp;</t>
  </si>
  <si>
    <t>2023&amp;</t>
  </si>
  <si>
    <t>761&amp;</t>
  </si>
  <si>
    <t>416&amp;</t>
  </si>
  <si>
    <t>165&amp;</t>
  </si>
  <si>
    <t>154&amp;</t>
  </si>
  <si>
    <t>148&amp;</t>
  </si>
  <si>
    <t>50&amp;</t>
  </si>
  <si>
    <t>11693&amp;</t>
  </si>
  <si>
    <t>11687&amp;</t>
  </si>
  <si>
    <t>11683&amp;</t>
  </si>
  <si>
    <t>5943&amp;</t>
  </si>
  <si>
    <t>2557&amp;</t>
  </si>
  <si>
    <t>2413&amp;</t>
  </si>
  <si>
    <t>2396&amp;</t>
  </si>
  <si>
    <t>2348&amp;</t>
  </si>
  <si>
    <t>2342&amp;</t>
  </si>
  <si>
    <t>2312&amp;</t>
  </si>
  <si>
    <t>2309&amp;</t>
  </si>
  <si>
    <t>9146&amp;</t>
  </si>
  <si>
    <t>9145&amp;</t>
  </si>
  <si>
    <t>9144&amp;</t>
  </si>
  <si>
    <t>4680&amp;</t>
  </si>
  <si>
    <t>2205&amp;</t>
  </si>
  <si>
    <t>2091&amp;</t>
  </si>
  <si>
    <t>2085&amp;</t>
  </si>
  <si>
    <t>2047&amp;</t>
  </si>
  <si>
    <t>2042&amp;</t>
  </si>
  <si>
    <t>9622&amp;</t>
  </si>
  <si>
    <t>9616&amp;</t>
  </si>
  <si>
    <t>9613&amp;</t>
  </si>
  <si>
    <t>5301&amp;</t>
  </si>
  <si>
    <t>2626&amp;</t>
  </si>
  <si>
    <t>2457&amp;</t>
  </si>
  <si>
    <t>2441&amp;</t>
  </si>
  <si>
    <t>2421&amp;</t>
  </si>
  <si>
    <t>2419&amp;</t>
  </si>
  <si>
    <t>2391&amp;</t>
  </si>
  <si>
    <t>2386&amp;</t>
  </si>
  <si>
    <t>2385&amp;</t>
  </si>
  <si>
    <t>940&amp;</t>
  </si>
  <si>
    <t>644&amp;</t>
  </si>
  <si>
    <t>366&amp;</t>
  </si>
  <si>
    <t>342&amp;</t>
  </si>
  <si>
    <t>339&amp;</t>
  </si>
  <si>
    <t>330&amp;</t>
  </si>
  <si>
    <t>108&amp;</t>
  </si>
  <si>
    <t>6930&amp;</t>
  </si>
  <si>
    <t>6928&amp;</t>
  </si>
  <si>
    <t>3742&amp;</t>
  </si>
  <si>
    <t>1952&amp;</t>
  </si>
  <si>
    <t>1863&amp;</t>
  </si>
  <si>
    <t>1861&amp;</t>
  </si>
  <si>
    <t>1850&amp;</t>
  </si>
  <si>
    <t>1825&amp;</t>
  </si>
  <si>
    <t>1722&amp;</t>
  </si>
  <si>
    <t>8905&amp;</t>
  </si>
  <si>
    <t>8902&amp;</t>
  </si>
  <si>
    <t>8901&amp;</t>
  </si>
  <si>
    <t>4878&amp;</t>
  </si>
  <si>
    <t>2295&amp;</t>
  </si>
  <si>
    <t>2170&amp;</t>
  </si>
  <si>
    <t>2155&amp;</t>
  </si>
  <si>
    <t>2129&amp;</t>
  </si>
  <si>
    <t>2117&amp;</t>
  </si>
  <si>
    <t>2092&amp;</t>
  </si>
  <si>
    <t>2089&amp;</t>
  </si>
  <si>
    <t>9276&amp;</t>
  </si>
  <si>
    <t>9274&amp;</t>
  </si>
  <si>
    <t>9272&amp;</t>
  </si>
  <si>
    <t>4083&amp;</t>
  </si>
  <si>
    <t>1576&amp;</t>
  </si>
  <si>
    <t>1519&amp;</t>
  </si>
  <si>
    <t>1501&amp;</t>
  </si>
  <si>
    <t>1477&amp;</t>
  </si>
  <si>
    <t>1458&amp;</t>
  </si>
  <si>
    <t>1453&amp;</t>
  </si>
  <si>
    <t>1448&amp;</t>
  </si>
  <si>
    <t>1417&amp;</t>
  </si>
  <si>
    <t>1206&amp;</t>
  </si>
  <si>
    <t>1174&amp;</t>
  </si>
  <si>
    <t>18014&amp;</t>
  </si>
  <si>
    <t>18011&amp;</t>
  </si>
  <si>
    <t>18006&amp;</t>
  </si>
  <si>
    <t>7422&amp;</t>
  </si>
  <si>
    <t>2266&amp;</t>
  </si>
  <si>
    <t>2196&amp;</t>
  </si>
  <si>
    <t>2182&amp;</t>
  </si>
  <si>
    <t>2173&amp;</t>
  </si>
  <si>
    <t>2138&amp;</t>
  </si>
  <si>
    <t>1919&amp;</t>
  </si>
  <si>
    <t>1914&amp;</t>
  </si>
  <si>
    <t>12279&amp;</t>
  </si>
  <si>
    <t>12278&amp;</t>
  </si>
  <si>
    <t>12276&amp;</t>
  </si>
  <si>
    <t>5029&amp;</t>
  </si>
  <si>
    <t>1566&amp;</t>
  </si>
  <si>
    <t>1505&amp;</t>
  </si>
  <si>
    <t>1502&amp;</t>
  </si>
  <si>
    <t>1493&amp;</t>
  </si>
  <si>
    <t>1471&amp;</t>
  </si>
  <si>
    <t>1466&amp;</t>
  </si>
  <si>
    <t>1455&amp;</t>
  </si>
  <si>
    <t>1432&amp;</t>
  </si>
  <si>
    <t>1194&amp;</t>
  </si>
  <si>
    <t>1185&amp;</t>
  </si>
  <si>
    <t>17890&amp;</t>
  </si>
  <si>
    <t>17883&amp;</t>
  </si>
  <si>
    <t>17877&amp;</t>
  </si>
  <si>
    <t>7674&amp;</t>
  </si>
  <si>
    <t>2487&amp;</t>
  </si>
  <si>
    <t>2412&amp;</t>
  </si>
  <si>
    <t>2401&amp;</t>
  </si>
  <si>
    <t>2395&amp;</t>
  </si>
  <si>
    <t>2349&amp;</t>
  </si>
  <si>
    <t>2320&amp;</t>
  </si>
  <si>
    <t>2298&amp;</t>
  </si>
  <si>
    <t>2070&amp;</t>
  </si>
  <si>
    <t>2067&amp;</t>
  </si>
  <si>
    <t>15290&amp;</t>
  </si>
  <si>
    <t>15286&amp;</t>
  </si>
  <si>
    <t>15283&amp;</t>
  </si>
  <si>
    <t>6206&amp;</t>
  </si>
  <si>
    <t>1853&amp;</t>
  </si>
  <si>
    <t>1791&amp;</t>
  </si>
  <si>
    <t>1778&amp;</t>
  </si>
  <si>
    <t>1768&amp;</t>
  </si>
  <si>
    <t>1731&amp;</t>
  </si>
  <si>
    <t>1711&amp;</t>
  </si>
  <si>
    <t>1690&amp;</t>
  </si>
  <si>
    <t>1423&amp;</t>
  </si>
  <si>
    <t>1419&amp;</t>
  </si>
  <si>
    <t>7755&amp;</t>
  </si>
  <si>
    <t>7750&amp;</t>
  </si>
  <si>
    <t>7749&amp;</t>
  </si>
  <si>
    <t>3203&amp;</t>
  </si>
  <si>
    <t>1105&amp;</t>
  </si>
  <si>
    <t>1063&amp;</t>
  </si>
  <si>
    <t>1057&amp;</t>
  </si>
  <si>
    <t>1038&amp;</t>
  </si>
  <si>
    <t>1017&amp;</t>
  </si>
  <si>
    <t>1011&amp;</t>
  </si>
  <si>
    <t>1007&amp;</t>
  </si>
  <si>
    <t>987&amp;</t>
  </si>
  <si>
    <t>803&amp;</t>
  </si>
  <si>
    <t>769&amp;</t>
  </si>
  <si>
    <t>323&amp;</t>
  </si>
  <si>
    <t>145&amp;</t>
  </si>
  <si>
    <t>61&amp;</t>
  </si>
  <si>
    <t>59&amp;</t>
  </si>
  <si>
    <t>58&amp;</t>
  </si>
  <si>
    <t>56&amp;</t>
  </si>
  <si>
    <t>55&amp;</t>
  </si>
  <si>
    <t>36&amp;</t>
  </si>
  <si>
    <t>15&amp;</t>
  </si>
  <si>
    <t>14855&amp;</t>
  </si>
  <si>
    <t>14853&amp;</t>
  </si>
  <si>
    <t>14849&amp;</t>
  </si>
  <si>
    <t>6245&amp;</t>
  </si>
  <si>
    <t>1986&amp;</t>
  </si>
  <si>
    <t>1907&amp;</t>
  </si>
  <si>
    <t>1892&amp;</t>
  </si>
  <si>
    <t>1880&amp;</t>
  </si>
  <si>
    <t>1858&amp;</t>
  </si>
  <si>
    <t>1857&amp;</t>
  </si>
  <si>
    <t>1844&amp;</t>
  </si>
  <si>
    <t>1580&amp;</t>
  </si>
  <si>
    <t>1569&amp;</t>
  </si>
  <si>
    <t>241&amp;</t>
  </si>
  <si>
    <t>111&amp;</t>
  </si>
  <si>
    <t>31&amp;</t>
  </si>
  <si>
    <t>30&amp;</t>
  </si>
  <si>
    <t>29&amp;</t>
  </si>
  <si>
    <t>27&amp;</t>
  </si>
  <si>
    <t>26&amp;</t>
  </si>
  <si>
    <t>19&amp;</t>
  </si>
  <si>
    <t>10&amp;</t>
  </si>
  <si>
    <t>18723&amp;</t>
  </si>
  <si>
    <t>18719&amp;</t>
  </si>
  <si>
    <t>18714&amp;</t>
  </si>
  <si>
    <t>2347&amp;</t>
  </si>
  <si>
    <t>2271&amp;</t>
  </si>
  <si>
    <t>2247&amp;</t>
  </si>
  <si>
    <t>2235&amp;</t>
  </si>
  <si>
    <t>2195&amp;</t>
  </si>
  <si>
    <t>2162&amp;</t>
  </si>
  <si>
    <t>2151&amp;</t>
  </si>
  <si>
    <t>2004&amp;</t>
  </si>
  <si>
    <t>1996&amp;</t>
  </si>
  <si>
    <t>16012&amp;</t>
  </si>
  <si>
    <t>16008&amp;</t>
  </si>
  <si>
    <t>16006&amp;</t>
  </si>
  <si>
    <t>6621&amp;</t>
  </si>
  <si>
    <t>1940&amp;</t>
  </si>
  <si>
    <t>1925&amp;</t>
  </si>
  <si>
    <t>1900&amp;</t>
  </si>
  <si>
    <t>1877&amp;</t>
  </si>
  <si>
    <t>1843&amp;</t>
  </si>
  <si>
    <t>1668&amp;</t>
  </si>
  <si>
    <t>1656&amp;</t>
  </si>
  <si>
    <t>16920&amp;</t>
  </si>
  <si>
    <t>16914&amp;</t>
  </si>
  <si>
    <t>16912&amp;</t>
  </si>
  <si>
    <t>7165&amp;</t>
  </si>
  <si>
    <t>2260&amp;</t>
  </si>
  <si>
    <t>2186&amp;</t>
  </si>
  <si>
    <t>2177&amp;</t>
  </si>
  <si>
    <t>2168&amp;</t>
  </si>
  <si>
    <t>2099&amp;</t>
  </si>
  <si>
    <t>2081&amp;</t>
  </si>
  <si>
    <t>1832&amp;</t>
  </si>
  <si>
    <t>315&amp;</t>
  </si>
  <si>
    <t>166&amp;</t>
  </si>
  <si>
    <t>71&amp;</t>
  </si>
  <si>
    <t>69&amp;</t>
  </si>
  <si>
    <t>67&amp;</t>
  </si>
  <si>
    <t>66&amp;</t>
  </si>
  <si>
    <t>65&amp;</t>
  </si>
  <si>
    <t>52&amp;</t>
  </si>
  <si>
    <t>16&amp;</t>
  </si>
  <si>
    <t>10147&amp;</t>
  </si>
  <si>
    <t>10145&amp;</t>
  </si>
  <si>
    <t>10144&amp;</t>
  </si>
  <si>
    <t>4472&amp;</t>
  </si>
  <si>
    <t>1696&amp;</t>
  </si>
  <si>
    <t>1639&amp;</t>
  </si>
  <si>
    <t>1618&amp;</t>
  </si>
  <si>
    <t>1601&amp;</t>
  </si>
  <si>
    <t>1585&amp;</t>
  </si>
  <si>
    <t>1577&amp;</t>
  </si>
  <si>
    <t>1563&amp;</t>
  </si>
  <si>
    <t>1378&amp;</t>
  </si>
  <si>
    <t>1345&amp;</t>
  </si>
  <si>
    <t>15666&amp;</t>
  </si>
  <si>
    <t>15660&amp;</t>
  </si>
  <si>
    <t>15658&amp;</t>
  </si>
  <si>
    <t>6507&amp;</t>
  </si>
  <si>
    <t>1956&amp;</t>
  </si>
  <si>
    <t>1881&amp;</t>
  </si>
  <si>
    <t>1870&amp;</t>
  </si>
  <si>
    <t>1866&amp;</t>
  </si>
  <si>
    <t>1842&amp;</t>
  </si>
  <si>
    <t>1812&amp;</t>
  </si>
  <si>
    <t>1797&amp;</t>
  </si>
  <si>
    <t>1562&amp;</t>
  </si>
  <si>
    <t>1559&amp;</t>
  </si>
  <si>
    <t>4273&amp;</t>
  </si>
  <si>
    <t>4272&amp;</t>
  </si>
  <si>
    <t>4265&amp;</t>
  </si>
  <si>
    <t>2251&amp;</t>
  </si>
  <si>
    <t>921&amp;</t>
  </si>
  <si>
    <t>901&amp;</t>
  </si>
  <si>
    <t>899&amp;</t>
  </si>
  <si>
    <t>874&amp;</t>
  </si>
  <si>
    <t>867&amp;</t>
  </si>
  <si>
    <t>848&amp;</t>
  </si>
  <si>
    <t>844&amp;</t>
  </si>
  <si>
    <t>829&amp;</t>
  </si>
  <si>
    <t>682&amp;</t>
  </si>
  <si>
    <t>650&amp;</t>
  </si>
  <si>
    <t>16046&amp;</t>
  </si>
  <si>
    <t>16036&amp;</t>
  </si>
  <si>
    <t>16032&amp;</t>
  </si>
  <si>
    <t>7041&amp;</t>
  </si>
  <si>
    <t>2624&amp;</t>
  </si>
  <si>
    <t>2590&amp;</t>
  </si>
  <si>
    <t>2582&amp;</t>
  </si>
  <si>
    <t>2480&amp;</t>
  </si>
  <si>
    <t>2448&amp;</t>
  </si>
  <si>
    <t>2437&amp;</t>
  </si>
  <si>
    <t>2436&amp;</t>
  </si>
  <si>
    <t>2408&amp;</t>
  </si>
  <si>
    <t>2400&amp;</t>
  </si>
  <si>
    <t>2232&amp;</t>
  </si>
  <si>
    <t>2207&amp;</t>
  </si>
  <si>
    <t>10885&amp;</t>
  </si>
  <si>
    <t>10883&amp;</t>
  </si>
  <si>
    <t>4797&amp;</t>
  </si>
  <si>
    <t>1732&amp;</t>
  </si>
  <si>
    <t>1697&amp;</t>
  </si>
  <si>
    <t>1689&amp;</t>
  </si>
  <si>
    <t>1623&amp;</t>
  </si>
  <si>
    <t>1604&amp;</t>
  </si>
  <si>
    <t>1595&amp;</t>
  </si>
  <si>
    <t>1594&amp;</t>
  </si>
  <si>
    <t>1581&amp;</t>
  </si>
  <si>
    <t>1552&amp;</t>
  </si>
  <si>
    <t>1327&amp;</t>
  </si>
  <si>
    <t>1264&amp;</t>
  </si>
  <si>
    <t>16751&amp;</t>
  </si>
  <si>
    <t>16743&amp;</t>
  </si>
  <si>
    <t>16739&amp;</t>
  </si>
  <si>
    <t>7835&amp;</t>
  </si>
  <si>
    <t>3088&amp;</t>
  </si>
  <si>
    <t>3036&amp;</t>
  </si>
  <si>
    <t>3028&amp;</t>
  </si>
  <si>
    <t>2899&amp;</t>
  </si>
  <si>
    <t>2856&amp;</t>
  </si>
  <si>
    <t>2854&amp;</t>
  </si>
  <si>
    <t>2832&amp;</t>
  </si>
  <si>
    <t>2809&amp;</t>
  </si>
  <si>
    <t>2495&amp;</t>
  </si>
  <si>
    <t>13598&amp;</t>
  </si>
  <si>
    <t>13590&amp;</t>
  </si>
  <si>
    <t>13585&amp;</t>
  </si>
  <si>
    <t>6033&amp;</t>
  </si>
  <si>
    <t>2132&amp;</t>
  </si>
  <si>
    <t>2125&amp;</t>
  </si>
  <si>
    <t>2025&amp;</t>
  </si>
  <si>
    <t>2003&amp;</t>
  </si>
  <si>
    <t>1995&amp;</t>
  </si>
  <si>
    <t>1983&amp;</t>
  </si>
  <si>
    <t>1965&amp;</t>
  </si>
  <si>
    <t>1686&amp;</t>
  </si>
  <si>
    <t>1644&amp;</t>
  </si>
  <si>
    <t>3486&amp;</t>
  </si>
  <si>
    <t>3484&amp;</t>
  </si>
  <si>
    <t>3481&amp;</t>
  </si>
  <si>
    <t>1667&amp;</t>
  </si>
  <si>
    <t>709&amp;</t>
  </si>
  <si>
    <t>695&amp;</t>
  </si>
  <si>
    <t>693&amp;</t>
  </si>
  <si>
    <t>678&amp;</t>
  </si>
  <si>
    <t>672&amp;</t>
  </si>
  <si>
    <t>663&amp;</t>
  </si>
  <si>
    <t>662&amp;</t>
  </si>
  <si>
    <t>653&amp;</t>
  </si>
  <si>
    <t>532&amp;</t>
  </si>
  <si>
    <t>511&amp;</t>
  </si>
  <si>
    <t>483&amp;</t>
  </si>
  <si>
    <t>255&amp;</t>
  </si>
  <si>
    <t>94&amp;</t>
  </si>
  <si>
    <t>91&amp;</t>
  </si>
  <si>
    <t>89&amp;</t>
  </si>
  <si>
    <t>88&amp;</t>
  </si>
  <si>
    <t>87&amp;</t>
  </si>
  <si>
    <t>21&amp;</t>
  </si>
  <si>
    <t>12680&amp;</t>
  </si>
  <si>
    <t>12679&amp;</t>
  </si>
  <si>
    <t>5736&amp;</t>
  </si>
  <si>
    <t>2199&amp;</t>
  </si>
  <si>
    <t>2169&amp;</t>
  </si>
  <si>
    <t>2160&amp;</t>
  </si>
  <si>
    <t>2059&amp;</t>
  </si>
  <si>
    <t>2037&amp;</t>
  </si>
  <si>
    <t>2020&amp;</t>
  </si>
  <si>
    <t>2019&amp;</t>
  </si>
  <si>
    <t>2016&amp;</t>
  </si>
  <si>
    <t>1990&amp;</t>
  </si>
  <si>
    <t>1748&amp;</t>
  </si>
  <si>
    <t>1688&amp;</t>
  </si>
  <si>
    <t>379&amp;</t>
  </si>
  <si>
    <t>178&amp;</t>
  </si>
  <si>
    <t>53&amp;</t>
  </si>
  <si>
    <t>34&amp;</t>
  </si>
  <si>
    <t>15970&amp;</t>
  </si>
  <si>
    <t>15963&amp;</t>
  </si>
  <si>
    <t>15959&amp;</t>
  </si>
  <si>
    <t>7189&amp;</t>
  </si>
  <si>
    <t>2581&amp;</t>
  </si>
  <si>
    <t>2543&amp;</t>
  </si>
  <si>
    <t>2535&amp;</t>
  </si>
  <si>
    <t>2415&amp;</t>
  </si>
  <si>
    <t>2371&amp;</t>
  </si>
  <si>
    <t>2370&amp;</t>
  </si>
  <si>
    <t>2345&amp;</t>
  </si>
  <si>
    <t>2323&amp;</t>
  </si>
  <si>
    <t>2163&amp;</t>
  </si>
  <si>
    <t>2148&amp;</t>
  </si>
  <si>
    <t>13351&amp;</t>
  </si>
  <si>
    <t>13349&amp;</t>
  </si>
  <si>
    <t>13346&amp;</t>
  </si>
  <si>
    <t>6049&amp;</t>
  </si>
  <si>
    <t>2135&amp;</t>
  </si>
  <si>
    <t>2131&amp;</t>
  </si>
  <si>
    <t>2040&amp;</t>
  </si>
  <si>
    <t>2005&amp;</t>
  </si>
  <si>
    <t>1999&amp;</t>
  </si>
  <si>
    <t>1981&amp;</t>
  </si>
  <si>
    <t>1793&amp;</t>
  </si>
  <si>
    <t>1736&amp;</t>
  </si>
  <si>
    <t>15546&amp;</t>
  </si>
  <si>
    <t>15545&amp;</t>
  </si>
  <si>
    <t>15541&amp;</t>
  </si>
  <si>
    <t>7171&amp;</t>
  </si>
  <si>
    <t>2706&amp;</t>
  </si>
  <si>
    <t>2659&amp;</t>
  </si>
  <si>
    <t>2655&amp;</t>
  </si>
  <si>
    <t>2533&amp;</t>
  </si>
  <si>
    <t>2502&amp;</t>
  </si>
  <si>
    <t>2494&amp;</t>
  </si>
  <si>
    <t>2493&amp;</t>
  </si>
  <si>
    <t>2492&amp;</t>
  </si>
  <si>
    <t>2475&amp;</t>
  </si>
  <si>
    <t>2172&amp;</t>
  </si>
  <si>
    <t>2142&amp;</t>
  </si>
  <si>
    <t>484&amp;</t>
  </si>
  <si>
    <t>295&amp;</t>
  </si>
  <si>
    <t>150&amp;</t>
  </si>
  <si>
    <t>137&amp;</t>
  </si>
  <si>
    <t>136&amp;</t>
  </si>
  <si>
    <t>134&amp;</t>
  </si>
  <si>
    <t>127&amp;</t>
  </si>
  <si>
    <t>4771&amp;</t>
  </si>
  <si>
    <t>4769&amp;</t>
  </si>
  <si>
    <t>4768&amp;</t>
  </si>
  <si>
    <t>2326&amp;</t>
  </si>
  <si>
    <t>960&amp;</t>
  </si>
  <si>
    <t>938&amp;</t>
  </si>
  <si>
    <t>934&amp;</t>
  </si>
  <si>
    <t>891&amp;</t>
  </si>
  <si>
    <t>868&amp;</t>
  </si>
  <si>
    <t>862&amp;</t>
  </si>
  <si>
    <t>851&amp;</t>
  </si>
  <si>
    <t>729&amp;</t>
  </si>
  <si>
    <t>698&amp;</t>
  </si>
  <si>
    <t>14165&amp;</t>
  </si>
  <si>
    <t>14160&amp;</t>
  </si>
  <si>
    <t>14154&amp;</t>
  </si>
  <si>
    <t>6366&amp;</t>
  </si>
  <si>
    <t>2290&amp;</t>
  </si>
  <si>
    <t>2284&amp;</t>
  </si>
  <si>
    <t>2198&amp;</t>
  </si>
  <si>
    <t>2153&amp;</t>
  </si>
  <si>
    <t>2152&amp;</t>
  </si>
  <si>
    <t>2134&amp;</t>
  </si>
  <si>
    <t>2112&amp;</t>
  </si>
  <si>
    <t>1826&amp;</t>
  </si>
  <si>
    <t>1808&amp;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</si>
</sst>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workbookViewId="0">
      <selection activeCell="L18" sqref="L18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18</v>
      </c>
      <c r="B2" t="s">
        <v>5</v>
      </c>
      <c r="C2" s="3">
        <v>20000</v>
      </c>
      <c r="D2" s="3" t="s">
        <v>75</v>
      </c>
      <c r="E2" s="3" t="s">
        <v>75</v>
      </c>
      <c r="F2" s="3" t="s">
        <v>75</v>
      </c>
      <c r="G2" s="3" t="s">
        <v>76</v>
      </c>
      <c r="H2" s="3" t="s">
        <v>77</v>
      </c>
      <c r="I2" s="3" t="s">
        <v>78</v>
      </c>
      <c r="J2" s="3" t="s">
        <v>78</v>
      </c>
      <c r="K2" s="3" t="s">
        <v>78</v>
      </c>
      <c r="L2" s="3" t="s">
        <v>79</v>
      </c>
      <c r="M2" s="3" t="s">
        <v>79</v>
      </c>
      <c r="N2" s="3" t="s">
        <v>79</v>
      </c>
      <c r="O2" s="3" t="s">
        <v>79</v>
      </c>
      <c r="P2" s="3" t="s">
        <v>80</v>
      </c>
      <c r="Q2" s="3" t="s">
        <v>80</v>
      </c>
      <c r="R2" s="3" t="s">
        <v>81</v>
      </c>
      <c r="S2" t="s">
        <v>81</v>
      </c>
      <c r="T2" s="4">
        <v>81</v>
      </c>
    </row>
    <row r="3" spans="1:27" x14ac:dyDescent="0.2">
      <c r="A3" t="s">
        <v>18</v>
      </c>
      <c r="B3" t="s">
        <v>30</v>
      </c>
      <c r="C3" s="3">
        <v>20000</v>
      </c>
      <c r="D3" s="3" t="s">
        <v>93</v>
      </c>
      <c r="E3" s="3" t="s">
        <v>93</v>
      </c>
      <c r="F3" s="3" t="s">
        <v>93</v>
      </c>
      <c r="G3" s="3" t="s">
        <v>94</v>
      </c>
      <c r="H3" s="3" t="s">
        <v>95</v>
      </c>
      <c r="I3" s="3" t="s">
        <v>96</v>
      </c>
      <c r="J3" s="3" t="s">
        <v>96</v>
      </c>
      <c r="K3" s="3" t="s">
        <v>96</v>
      </c>
      <c r="L3" s="3" t="s">
        <v>96</v>
      </c>
      <c r="M3" s="3" t="s">
        <v>96</v>
      </c>
      <c r="N3" s="3" t="s">
        <v>96</v>
      </c>
      <c r="O3" s="3" t="s">
        <v>96</v>
      </c>
      <c r="P3" s="3" t="s">
        <v>97</v>
      </c>
      <c r="Q3" s="3" t="s">
        <v>97</v>
      </c>
      <c r="R3" s="3" t="s">
        <v>98</v>
      </c>
      <c r="S3" t="s">
        <v>98</v>
      </c>
      <c r="T3" s="4">
        <v>49</v>
      </c>
    </row>
    <row r="4" spans="1:27" x14ac:dyDescent="0.2">
      <c r="A4" t="s">
        <v>18</v>
      </c>
      <c r="B4" t="s">
        <v>18</v>
      </c>
      <c r="C4" s="3">
        <v>20000</v>
      </c>
      <c r="D4" s="3" t="s">
        <v>131</v>
      </c>
      <c r="E4" s="3" t="s">
        <v>131</v>
      </c>
      <c r="F4" s="3" t="s">
        <v>131</v>
      </c>
      <c r="G4" s="3" t="s">
        <v>132</v>
      </c>
      <c r="H4" s="3" t="s">
        <v>133</v>
      </c>
      <c r="I4" s="3" t="s">
        <v>134</v>
      </c>
      <c r="J4" s="3" t="s">
        <v>134</v>
      </c>
      <c r="K4" s="3" t="s">
        <v>135</v>
      </c>
      <c r="L4" s="3" t="s">
        <v>135</v>
      </c>
      <c r="M4" s="3" t="s">
        <v>135</v>
      </c>
      <c r="N4" s="3" t="s">
        <v>135</v>
      </c>
      <c r="O4" s="3" t="s">
        <v>135</v>
      </c>
      <c r="P4" s="3" t="s">
        <v>136</v>
      </c>
      <c r="Q4" s="3" t="s">
        <v>136</v>
      </c>
      <c r="R4" s="3" t="s">
        <v>137</v>
      </c>
      <c r="S4" t="s">
        <v>137</v>
      </c>
      <c r="T4" s="4">
        <v>106</v>
      </c>
      <c r="Y4" s="2" t="s">
        <v>4</v>
      </c>
      <c r="Z4" s="2"/>
      <c r="AA4" s="2"/>
    </row>
    <row r="5" spans="1:27" x14ac:dyDescent="0.2">
      <c r="A5" t="s">
        <v>5</v>
      </c>
      <c r="B5" t="s">
        <v>5</v>
      </c>
      <c r="C5" s="3">
        <v>20000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11</v>
      </c>
      <c r="K5" s="3" t="s">
        <v>12</v>
      </c>
      <c r="L5" s="3" t="s">
        <v>13</v>
      </c>
      <c r="M5" s="3" t="s">
        <v>13</v>
      </c>
      <c r="N5" s="3" t="s">
        <v>13</v>
      </c>
      <c r="O5" s="3" t="s">
        <v>14</v>
      </c>
      <c r="P5" s="3" t="s">
        <v>15</v>
      </c>
      <c r="Q5" s="3" t="s">
        <v>15</v>
      </c>
      <c r="R5" s="3" t="s">
        <v>16</v>
      </c>
      <c r="S5" t="s">
        <v>16</v>
      </c>
      <c r="T5" s="4">
        <v>1582</v>
      </c>
      <c r="Y5" s="1" t="s">
        <v>0</v>
      </c>
      <c r="Z5" t="s">
        <v>1</v>
      </c>
      <c r="AA5" t="s">
        <v>3</v>
      </c>
    </row>
    <row r="6" spans="1:27" x14ac:dyDescent="0.2">
      <c r="A6" t="s">
        <v>5</v>
      </c>
      <c r="B6" t="s">
        <v>30</v>
      </c>
      <c r="C6" s="3">
        <v>20000</v>
      </c>
      <c r="D6" s="3" t="s">
        <v>66</v>
      </c>
      <c r="E6" s="3" t="s">
        <v>67</v>
      </c>
      <c r="F6" s="3" t="s">
        <v>67</v>
      </c>
      <c r="G6" s="3" t="s">
        <v>68</v>
      </c>
      <c r="H6" s="3" t="s">
        <v>69</v>
      </c>
      <c r="I6" s="3" t="s">
        <v>70</v>
      </c>
      <c r="J6" s="3" t="s">
        <v>70</v>
      </c>
      <c r="K6" s="3" t="s">
        <v>71</v>
      </c>
      <c r="L6" s="3" t="s">
        <v>72</v>
      </c>
      <c r="M6" s="3" t="s">
        <v>72</v>
      </c>
      <c r="N6" s="3" t="s">
        <v>72</v>
      </c>
      <c r="O6" s="3" t="s">
        <v>72</v>
      </c>
      <c r="P6" s="3" t="s">
        <v>73</v>
      </c>
      <c r="Q6" s="3" t="s">
        <v>73</v>
      </c>
      <c r="R6" s="3" t="s">
        <v>74</v>
      </c>
      <c r="S6" t="s">
        <v>74</v>
      </c>
      <c r="T6" s="4">
        <v>1176</v>
      </c>
      <c r="Y6" s="1">
        <f>T2/C2</f>
        <v>4.0499999999999998E-3</v>
      </c>
      <c r="Z6" s="1">
        <f>V21/C21</f>
        <v>7.5000000000000002E-4</v>
      </c>
      <c r="AA6" s="1">
        <f>V39/C39</f>
        <v>9.5E-4</v>
      </c>
    </row>
    <row r="7" spans="1:27" x14ac:dyDescent="0.2">
      <c r="A7" t="s">
        <v>5</v>
      </c>
      <c r="B7" t="s">
        <v>18</v>
      </c>
      <c r="C7" s="3">
        <v>20000</v>
      </c>
      <c r="D7" s="3" t="s">
        <v>138</v>
      </c>
      <c r="E7" s="3" t="s">
        <v>138</v>
      </c>
      <c r="F7" s="3" t="s">
        <v>139</v>
      </c>
      <c r="G7" s="3" t="s">
        <v>140</v>
      </c>
      <c r="H7" s="3" t="s">
        <v>141</v>
      </c>
      <c r="I7" s="3" t="s">
        <v>142</v>
      </c>
      <c r="J7" s="3" t="s">
        <v>142</v>
      </c>
      <c r="K7" s="3" t="s">
        <v>143</v>
      </c>
      <c r="L7" s="3" t="s">
        <v>144</v>
      </c>
      <c r="M7" s="3" t="s">
        <v>144</v>
      </c>
      <c r="N7" s="3" t="s">
        <v>144</v>
      </c>
      <c r="O7" s="3" t="s">
        <v>62</v>
      </c>
      <c r="P7" s="3" t="s">
        <v>145</v>
      </c>
      <c r="Q7" s="3" t="s">
        <v>145</v>
      </c>
      <c r="R7" s="3" t="s">
        <v>146</v>
      </c>
      <c r="S7" t="s">
        <v>146</v>
      </c>
      <c r="T7" s="4">
        <v>1713</v>
      </c>
      <c r="Y7" s="1">
        <f t="shared" ref="Y7:Y21" si="0">T3/C3</f>
        <v>2.4499999999999999E-3</v>
      </c>
      <c r="Z7" s="1">
        <f t="shared" ref="Z7:Z20" si="1">V22/C22</f>
        <v>4.4999999999999999E-4</v>
      </c>
      <c r="AA7" s="1">
        <f t="shared" ref="AA7:AA20" si="2">V40/C40</f>
        <v>7.3684210526315792E-4</v>
      </c>
    </row>
    <row r="8" spans="1:27" x14ac:dyDescent="0.2">
      <c r="A8" t="s">
        <v>30</v>
      </c>
      <c r="B8" t="s">
        <v>30</v>
      </c>
      <c r="C8" s="3">
        <v>20000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  <c r="I8" s="3" t="s">
        <v>36</v>
      </c>
      <c r="J8" s="3" t="s">
        <v>36</v>
      </c>
      <c r="K8" s="3" t="s">
        <v>37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39</v>
      </c>
      <c r="Q8" s="3" t="s">
        <v>39</v>
      </c>
      <c r="R8" s="3" t="s">
        <v>40</v>
      </c>
      <c r="S8" t="s">
        <v>40</v>
      </c>
      <c r="T8" s="4">
        <v>1572</v>
      </c>
      <c r="Y8" s="1">
        <f t="shared" si="0"/>
        <v>5.3E-3</v>
      </c>
      <c r="Z8" s="1">
        <f t="shared" si="1"/>
        <v>7.5000000000000002E-4</v>
      </c>
      <c r="AA8" s="1">
        <f t="shared" si="2"/>
        <v>1.3684210526315789E-3</v>
      </c>
    </row>
    <row r="9" spans="1:27" x14ac:dyDescent="0.2">
      <c r="A9" t="s">
        <v>30</v>
      </c>
      <c r="B9" t="s">
        <v>5</v>
      </c>
      <c r="C9" s="3">
        <v>20000</v>
      </c>
      <c r="D9" s="3" t="s">
        <v>82</v>
      </c>
      <c r="E9" s="3" t="s">
        <v>83</v>
      </c>
      <c r="F9" s="3" t="s">
        <v>84</v>
      </c>
      <c r="G9" s="3" t="s">
        <v>85</v>
      </c>
      <c r="H9" s="3" t="s">
        <v>86</v>
      </c>
      <c r="I9" s="3" t="s">
        <v>87</v>
      </c>
      <c r="J9" s="3" t="s">
        <v>87</v>
      </c>
      <c r="K9" s="3" t="s">
        <v>88</v>
      </c>
      <c r="L9" s="3" t="s">
        <v>89</v>
      </c>
      <c r="M9" s="3" t="s">
        <v>89</v>
      </c>
      <c r="N9" s="3" t="s">
        <v>89</v>
      </c>
      <c r="O9" s="3" t="s">
        <v>90</v>
      </c>
      <c r="P9" s="3" t="s">
        <v>91</v>
      </c>
      <c r="Q9" s="3" t="s">
        <v>91</v>
      </c>
      <c r="R9" s="3" t="s">
        <v>92</v>
      </c>
      <c r="S9" t="s">
        <v>92</v>
      </c>
      <c r="T9" s="4">
        <v>2007</v>
      </c>
      <c r="Y9" s="1">
        <f t="shared" si="0"/>
        <v>7.9100000000000004E-2</v>
      </c>
      <c r="Z9" s="1">
        <f t="shared" si="1"/>
        <v>5.815E-2</v>
      </c>
      <c r="AA9" s="1">
        <f t="shared" si="2"/>
        <v>3.1899999999999998E-2</v>
      </c>
    </row>
    <row r="10" spans="1:27" x14ac:dyDescent="0.2">
      <c r="A10" t="s">
        <v>30</v>
      </c>
      <c r="B10" t="s">
        <v>18</v>
      </c>
      <c r="C10" s="3">
        <v>19000</v>
      </c>
      <c r="D10" s="3" t="s">
        <v>110</v>
      </c>
      <c r="E10" s="3" t="s">
        <v>111</v>
      </c>
      <c r="F10" s="3" t="s">
        <v>112</v>
      </c>
      <c r="G10" s="3" t="s">
        <v>113</v>
      </c>
      <c r="H10" s="3" t="s">
        <v>114</v>
      </c>
      <c r="I10" s="3" t="s">
        <v>115</v>
      </c>
      <c r="J10" s="3" t="s">
        <v>115</v>
      </c>
      <c r="K10" s="3" t="s">
        <v>116</v>
      </c>
      <c r="L10" s="3" t="s">
        <v>88</v>
      </c>
      <c r="M10" s="3" t="s">
        <v>88</v>
      </c>
      <c r="N10" s="3" t="s">
        <v>88</v>
      </c>
      <c r="O10" s="3" t="s">
        <v>88</v>
      </c>
      <c r="P10" s="3" t="s">
        <v>117</v>
      </c>
      <c r="Q10" s="3" t="s">
        <v>117</v>
      </c>
      <c r="R10" s="3" t="s">
        <v>118</v>
      </c>
      <c r="S10" t="s">
        <v>118</v>
      </c>
      <c r="T10" s="4">
        <v>2034</v>
      </c>
      <c r="Y10" s="1">
        <f t="shared" si="0"/>
        <v>5.8799999999999998E-2</v>
      </c>
      <c r="Z10" s="1">
        <f t="shared" si="1"/>
        <v>3.7900000000000003E-2</v>
      </c>
      <c r="AA10" s="1">
        <f t="shared" si="2"/>
        <v>2.5100000000000001E-2</v>
      </c>
    </row>
    <row r="11" spans="1:27" x14ac:dyDescent="0.2">
      <c r="A11" t="s">
        <v>17</v>
      </c>
      <c r="B11" t="s">
        <v>18</v>
      </c>
      <c r="C11" s="3">
        <v>20000</v>
      </c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24</v>
      </c>
      <c r="J11" s="3" t="s">
        <v>24</v>
      </c>
      <c r="K11" s="3" t="s">
        <v>25</v>
      </c>
      <c r="L11" s="3" t="s">
        <v>26</v>
      </c>
      <c r="M11" s="3" t="s">
        <v>26</v>
      </c>
      <c r="N11" s="3" t="s">
        <v>26</v>
      </c>
      <c r="O11" s="3" t="s">
        <v>27</v>
      </c>
      <c r="P11" s="3" t="s">
        <v>28</v>
      </c>
      <c r="Q11" s="3" t="s">
        <v>28</v>
      </c>
      <c r="R11" s="3" t="s">
        <v>29</v>
      </c>
      <c r="S11" t="s">
        <v>29</v>
      </c>
      <c r="T11" s="4">
        <v>2250</v>
      </c>
      <c r="Y11" s="1">
        <f t="shared" si="0"/>
        <v>8.5650000000000004E-2</v>
      </c>
      <c r="Z11" s="1">
        <f t="shared" si="1"/>
        <v>6.6949999999999996E-2</v>
      </c>
      <c r="AA11" s="1">
        <f t="shared" si="2"/>
        <v>3.4799999999999998E-2</v>
      </c>
    </row>
    <row r="12" spans="1:27" x14ac:dyDescent="0.2">
      <c r="A12" t="s">
        <v>17</v>
      </c>
      <c r="B12" t="s">
        <v>30</v>
      </c>
      <c r="C12" s="3">
        <v>20000</v>
      </c>
      <c r="D12" s="3" t="s">
        <v>54</v>
      </c>
      <c r="E12" s="3" t="s">
        <v>55</v>
      </c>
      <c r="F12" s="3" t="s">
        <v>56</v>
      </c>
      <c r="G12" s="3" t="s">
        <v>57</v>
      </c>
      <c r="H12" s="3" t="s">
        <v>58</v>
      </c>
      <c r="I12" s="3" t="s">
        <v>59</v>
      </c>
      <c r="J12" s="3" t="s">
        <v>59</v>
      </c>
      <c r="K12" s="3" t="s">
        <v>60</v>
      </c>
      <c r="L12" s="3" t="s">
        <v>61</v>
      </c>
      <c r="M12" s="3" t="s">
        <v>61</v>
      </c>
      <c r="N12" s="3" t="s">
        <v>61</v>
      </c>
      <c r="O12" s="3" t="s">
        <v>62</v>
      </c>
      <c r="P12" s="3" t="s">
        <v>63</v>
      </c>
      <c r="Q12" s="3" t="s">
        <v>63</v>
      </c>
      <c r="R12" s="3" t="s">
        <v>64</v>
      </c>
      <c r="S12" t="s">
        <v>65</v>
      </c>
      <c r="T12" s="4">
        <v>1784</v>
      </c>
      <c r="Y12" s="1">
        <f t="shared" si="0"/>
        <v>7.8600000000000003E-2</v>
      </c>
      <c r="Z12" s="1">
        <f t="shared" si="1"/>
        <v>6.1157894736842106E-2</v>
      </c>
      <c r="AA12" s="1">
        <f t="shared" si="2"/>
        <v>6.1949999999999998E-2</v>
      </c>
    </row>
    <row r="13" spans="1:27" x14ac:dyDescent="0.2">
      <c r="A13" t="s">
        <v>17</v>
      </c>
      <c r="B13" t="s">
        <v>5</v>
      </c>
      <c r="C13" s="3">
        <v>20000</v>
      </c>
      <c r="D13" s="3" t="s">
        <v>119</v>
      </c>
      <c r="E13" s="3" t="s">
        <v>120</v>
      </c>
      <c r="F13" s="3" t="s">
        <v>121</v>
      </c>
      <c r="G13" s="3" t="s">
        <v>122</v>
      </c>
      <c r="H13" s="3" t="s">
        <v>123</v>
      </c>
      <c r="I13" s="3" t="s">
        <v>124</v>
      </c>
      <c r="J13" s="3" t="s">
        <v>124</v>
      </c>
      <c r="K13" s="3" t="s">
        <v>125</v>
      </c>
      <c r="L13" s="3" t="s">
        <v>126</v>
      </c>
      <c r="M13" s="3" t="s">
        <v>126</v>
      </c>
      <c r="N13" s="3" t="s">
        <v>126</v>
      </c>
      <c r="O13" s="3" t="s">
        <v>127</v>
      </c>
      <c r="P13" s="3" t="s">
        <v>128</v>
      </c>
      <c r="Q13" s="3" t="s">
        <v>128</v>
      </c>
      <c r="R13" s="3" t="s">
        <v>129</v>
      </c>
      <c r="S13" t="s">
        <v>130</v>
      </c>
      <c r="T13" s="4">
        <v>2364</v>
      </c>
      <c r="Y13" s="1">
        <f t="shared" si="0"/>
        <v>0.10034999999999999</v>
      </c>
      <c r="Z13" s="1">
        <f t="shared" si="1"/>
        <v>7.7950000000000005E-2</v>
      </c>
      <c r="AA13" s="1">
        <f t="shared" si="2"/>
        <v>8.3549999999999999E-2</v>
      </c>
    </row>
    <row r="14" spans="1:27" x14ac:dyDescent="0.2">
      <c r="A14" t="s">
        <v>41</v>
      </c>
      <c r="B14" t="s">
        <v>5</v>
      </c>
      <c r="C14" s="3">
        <v>20000</v>
      </c>
      <c r="D14" s="3" t="s">
        <v>42</v>
      </c>
      <c r="E14" s="3" t="s">
        <v>43</v>
      </c>
      <c r="F14" s="3" t="s">
        <v>44</v>
      </c>
      <c r="G14" s="3" t="s">
        <v>45</v>
      </c>
      <c r="H14" s="3" t="s">
        <v>46</v>
      </c>
      <c r="I14" s="3" t="s">
        <v>47</v>
      </c>
      <c r="J14" s="3" t="s">
        <v>47</v>
      </c>
      <c r="K14" s="3" t="s">
        <v>48</v>
      </c>
      <c r="L14" s="3" t="s">
        <v>49</v>
      </c>
      <c r="M14" s="3" t="s">
        <v>49</v>
      </c>
      <c r="N14" s="3" t="s">
        <v>50</v>
      </c>
      <c r="O14" s="3" t="s">
        <v>51</v>
      </c>
      <c r="P14" s="3" t="s">
        <v>52</v>
      </c>
      <c r="Q14" s="3" t="s">
        <v>52</v>
      </c>
      <c r="R14" s="3" t="s">
        <v>53</v>
      </c>
      <c r="S14" t="s">
        <v>53</v>
      </c>
      <c r="T14" s="4">
        <v>2457</v>
      </c>
      <c r="Y14" s="1">
        <f t="shared" si="0"/>
        <v>0.10705263157894737</v>
      </c>
      <c r="Z14" s="1">
        <f t="shared" si="1"/>
        <v>8.2600000000000007E-2</v>
      </c>
      <c r="AA14" s="1">
        <f t="shared" si="2"/>
        <v>9.0947368421052638E-2</v>
      </c>
    </row>
    <row r="15" spans="1:27" x14ac:dyDescent="0.2">
      <c r="A15" t="s">
        <v>41</v>
      </c>
      <c r="B15" t="s">
        <v>18</v>
      </c>
      <c r="C15" s="3">
        <v>20000</v>
      </c>
      <c r="D15" s="3" t="s">
        <v>99</v>
      </c>
      <c r="E15" s="3" t="s">
        <v>100</v>
      </c>
      <c r="F15" s="3" t="s">
        <v>101</v>
      </c>
      <c r="G15" s="3" t="s">
        <v>102</v>
      </c>
      <c r="H15" s="3" t="s">
        <v>103</v>
      </c>
      <c r="I15" s="3" t="s">
        <v>104</v>
      </c>
      <c r="J15" s="3" t="s">
        <v>104</v>
      </c>
      <c r="K15" s="3" t="s">
        <v>105</v>
      </c>
      <c r="L15" s="3" t="s">
        <v>106</v>
      </c>
      <c r="M15" s="3" t="s">
        <v>106</v>
      </c>
      <c r="N15" s="3" t="s">
        <v>106</v>
      </c>
      <c r="O15" s="3" t="s">
        <v>107</v>
      </c>
      <c r="P15" s="3" t="s">
        <v>108</v>
      </c>
      <c r="Q15" s="3" t="s">
        <v>108</v>
      </c>
      <c r="R15" s="3" t="s">
        <v>109</v>
      </c>
      <c r="S15" t="s">
        <v>109</v>
      </c>
      <c r="T15" s="4">
        <v>2298</v>
      </c>
      <c r="Y15" s="1">
        <f t="shared" si="0"/>
        <v>0.1125</v>
      </c>
      <c r="Z15" s="1">
        <f t="shared" si="1"/>
        <v>9.5649999999999999E-2</v>
      </c>
      <c r="AA15" s="1">
        <f t="shared" si="2"/>
        <v>0.11594736842105263</v>
      </c>
    </row>
    <row r="16" spans="1:27" x14ac:dyDescent="0.2">
      <c r="A16" t="s">
        <v>41</v>
      </c>
      <c r="B16" t="s">
        <v>30</v>
      </c>
      <c r="C16" s="3">
        <v>20000</v>
      </c>
      <c r="D16" s="3" t="s">
        <v>147</v>
      </c>
      <c r="E16" s="3" t="s">
        <v>148</v>
      </c>
      <c r="F16" s="3" t="s">
        <v>149</v>
      </c>
      <c r="G16" s="3" t="s">
        <v>150</v>
      </c>
      <c r="H16" s="3" t="s">
        <v>151</v>
      </c>
      <c r="I16" s="3" t="s">
        <v>152</v>
      </c>
      <c r="J16" s="3" t="s">
        <v>152</v>
      </c>
      <c r="K16" s="3" t="s">
        <v>153</v>
      </c>
      <c r="L16" s="3" t="s">
        <v>154</v>
      </c>
      <c r="M16" s="3" t="s">
        <v>154</v>
      </c>
      <c r="N16" s="3" t="s">
        <v>154</v>
      </c>
      <c r="O16" s="3" t="s">
        <v>155</v>
      </c>
      <c r="P16" s="3" t="s">
        <v>156</v>
      </c>
      <c r="Q16" s="3" t="s">
        <v>156</v>
      </c>
      <c r="R16" s="3" t="s">
        <v>157</v>
      </c>
      <c r="S16" t="s">
        <v>157</v>
      </c>
      <c r="T16" s="4">
        <v>2058</v>
      </c>
      <c r="Y16" s="1">
        <f t="shared" si="0"/>
        <v>8.9200000000000002E-2</v>
      </c>
      <c r="Z16" s="1">
        <f t="shared" si="1"/>
        <v>6.9949999999999998E-2</v>
      </c>
      <c r="AA16" s="1">
        <f t="shared" si="2"/>
        <v>8.0199999999999994E-2</v>
      </c>
    </row>
    <row r="17" spans="1:27" x14ac:dyDescent="0.2">
      <c r="Y17" s="1">
        <f t="shared" si="0"/>
        <v>0.1182</v>
      </c>
      <c r="Z17" s="1">
        <f t="shared" si="1"/>
        <v>9.0399999999999994E-2</v>
      </c>
      <c r="AA17" s="1">
        <f t="shared" si="2"/>
        <v>0.10575</v>
      </c>
    </row>
    <row r="18" spans="1:27" x14ac:dyDescent="0.2">
      <c r="V18" s="1"/>
      <c r="Y18" s="1">
        <f t="shared" si="0"/>
        <v>0.12285</v>
      </c>
      <c r="Z18" s="1">
        <f t="shared" si="1"/>
        <v>0.10249999999999999</v>
      </c>
      <c r="AA18" s="1">
        <f t="shared" si="2"/>
        <v>0.12375</v>
      </c>
    </row>
    <row r="19" spans="1:27" x14ac:dyDescent="0.2">
      <c r="V19" s="1"/>
      <c r="Y19" s="1">
        <f>T15/C15</f>
        <v>0.1149</v>
      </c>
      <c r="Z19" s="1">
        <f t="shared" si="1"/>
        <v>9.9599999999999994E-2</v>
      </c>
      <c r="AA19" s="1">
        <f t="shared" si="2"/>
        <v>0.11922222222222222</v>
      </c>
    </row>
    <row r="20" spans="1:27" x14ac:dyDescent="0.2">
      <c r="A20" t="s">
        <v>1</v>
      </c>
      <c r="Y20" s="1">
        <f t="shared" si="0"/>
        <v>0.10290000000000001</v>
      </c>
      <c r="Z20" s="1">
        <f t="shared" si="1"/>
        <v>8.1473684210526309E-2</v>
      </c>
      <c r="AA20" s="1">
        <f t="shared" si="2"/>
        <v>9.3315789473684213E-2</v>
      </c>
    </row>
    <row r="21" spans="1:27" x14ac:dyDescent="0.2">
      <c r="A21" t="s">
        <v>18</v>
      </c>
      <c r="B21" s="3" t="s">
        <v>5</v>
      </c>
      <c r="C21" s="3">
        <v>20000</v>
      </c>
      <c r="D21" s="3" t="s">
        <v>237</v>
      </c>
      <c r="E21" s="3" t="s">
        <v>237</v>
      </c>
      <c r="F21" s="3" t="s">
        <v>237</v>
      </c>
      <c r="G21" s="3" t="s">
        <v>238</v>
      </c>
      <c r="H21" s="3" t="s">
        <v>239</v>
      </c>
      <c r="I21" s="3" t="s">
        <v>240</v>
      </c>
      <c r="J21" s="3" t="s">
        <v>241</v>
      </c>
      <c r="K21" s="3" t="s">
        <v>242</v>
      </c>
      <c r="L21" s="3" t="s">
        <v>242</v>
      </c>
      <c r="M21" s="3" t="s">
        <v>242</v>
      </c>
      <c r="N21" s="3" t="s">
        <v>242</v>
      </c>
      <c r="O21" s="3" t="s">
        <v>242</v>
      </c>
      <c r="P21" s="3" t="s">
        <v>242</v>
      </c>
      <c r="Q21" s="3" t="s">
        <v>243</v>
      </c>
      <c r="R21" s="3" t="s">
        <v>244</v>
      </c>
      <c r="S21" s="3" t="s">
        <v>244</v>
      </c>
      <c r="T21" s="3" t="s">
        <v>245</v>
      </c>
      <c r="U21" s="3" t="s">
        <v>245</v>
      </c>
      <c r="V21" s="4">
        <v>15</v>
      </c>
    </row>
    <row r="22" spans="1:27" x14ac:dyDescent="0.2">
      <c r="A22" t="s">
        <v>18</v>
      </c>
      <c r="B22" s="3" t="s">
        <v>30</v>
      </c>
      <c r="C22" s="3">
        <v>20000</v>
      </c>
      <c r="D22" s="3" t="s">
        <v>259</v>
      </c>
      <c r="E22" s="3" t="s">
        <v>259</v>
      </c>
      <c r="F22" s="3" t="s">
        <v>259</v>
      </c>
      <c r="G22" s="3" t="s">
        <v>260</v>
      </c>
      <c r="H22" s="3" t="s">
        <v>261</v>
      </c>
      <c r="I22" s="3" t="s">
        <v>262</v>
      </c>
      <c r="J22" s="3" t="s">
        <v>263</v>
      </c>
      <c r="K22" s="3" t="s">
        <v>263</v>
      </c>
      <c r="L22" s="3" t="s">
        <v>263</v>
      </c>
      <c r="M22" s="3" t="s">
        <v>264</v>
      </c>
      <c r="N22" s="3" t="s">
        <v>264</v>
      </c>
      <c r="O22" s="3" t="s">
        <v>264</v>
      </c>
      <c r="P22" s="3" t="s">
        <v>264</v>
      </c>
      <c r="Q22" s="3" t="s">
        <v>265</v>
      </c>
      <c r="R22" s="3" t="s">
        <v>266</v>
      </c>
      <c r="S22" s="3" t="s">
        <v>266</v>
      </c>
      <c r="T22" s="3" t="s">
        <v>267</v>
      </c>
      <c r="U22" s="3" t="s">
        <v>267</v>
      </c>
      <c r="V22" s="4">
        <v>9</v>
      </c>
    </row>
    <row r="23" spans="1:27" x14ac:dyDescent="0.2">
      <c r="A23" t="s">
        <v>18</v>
      </c>
      <c r="B23" s="3" t="s">
        <v>18</v>
      </c>
      <c r="C23" s="3">
        <v>20000</v>
      </c>
      <c r="D23" s="3" t="s">
        <v>302</v>
      </c>
      <c r="E23" s="3" t="s">
        <v>302</v>
      </c>
      <c r="F23" s="3" t="s">
        <v>302</v>
      </c>
      <c r="G23" s="3" t="s">
        <v>303</v>
      </c>
      <c r="H23" s="3" t="s">
        <v>304</v>
      </c>
      <c r="I23" s="3" t="s">
        <v>305</v>
      </c>
      <c r="J23" s="3" t="s">
        <v>305</v>
      </c>
      <c r="K23" s="3" t="s">
        <v>306</v>
      </c>
      <c r="L23" s="3" t="s">
        <v>306</v>
      </c>
      <c r="M23" s="3" t="s">
        <v>307</v>
      </c>
      <c r="N23" s="3" t="s">
        <v>307</v>
      </c>
      <c r="O23" s="3" t="s">
        <v>307</v>
      </c>
      <c r="P23" s="3" t="s">
        <v>307</v>
      </c>
      <c r="Q23" s="3" t="s">
        <v>308</v>
      </c>
      <c r="R23" s="3" t="s">
        <v>309</v>
      </c>
      <c r="S23" s="3" t="s">
        <v>309</v>
      </c>
      <c r="T23" s="3" t="s">
        <v>310</v>
      </c>
      <c r="U23" s="3" t="s">
        <v>310</v>
      </c>
      <c r="V23" s="4">
        <v>15</v>
      </c>
    </row>
    <row r="24" spans="1:27" x14ac:dyDescent="0.2">
      <c r="A24" t="s">
        <v>5</v>
      </c>
      <c r="B24" t="s">
        <v>5</v>
      </c>
      <c r="C24">
        <v>20000</v>
      </c>
      <c r="D24" t="s">
        <v>158</v>
      </c>
      <c r="E24" t="s">
        <v>159</v>
      </c>
      <c r="F24" t="s">
        <v>160</v>
      </c>
      <c r="G24" t="s">
        <v>161</v>
      </c>
      <c r="H24" t="s">
        <v>162</v>
      </c>
      <c r="I24" t="s">
        <v>163</v>
      </c>
      <c r="J24" t="s">
        <v>164</v>
      </c>
      <c r="K24" t="s">
        <v>165</v>
      </c>
      <c r="L24" t="s">
        <v>166</v>
      </c>
      <c r="M24" t="s">
        <v>167</v>
      </c>
      <c r="N24" t="s">
        <v>167</v>
      </c>
      <c r="O24" t="s">
        <v>167</v>
      </c>
      <c r="P24" t="s">
        <v>168</v>
      </c>
      <c r="Q24" t="s">
        <v>169</v>
      </c>
      <c r="R24" t="s">
        <v>170</v>
      </c>
      <c r="S24" t="s">
        <v>170</v>
      </c>
      <c r="T24" t="s">
        <v>171</v>
      </c>
      <c r="U24" t="s">
        <v>171</v>
      </c>
      <c r="V24" s="4">
        <v>1163</v>
      </c>
    </row>
    <row r="25" spans="1:27" x14ac:dyDescent="0.2">
      <c r="A25" t="s">
        <v>5</v>
      </c>
      <c r="B25" s="3" t="s">
        <v>30</v>
      </c>
      <c r="C25" s="3">
        <v>20000</v>
      </c>
      <c r="D25" s="3" t="s">
        <v>223</v>
      </c>
      <c r="E25" s="3" t="s">
        <v>224</v>
      </c>
      <c r="F25" s="3" t="s">
        <v>225</v>
      </c>
      <c r="G25" s="3" t="s">
        <v>226</v>
      </c>
      <c r="H25" s="3" t="s">
        <v>227</v>
      </c>
      <c r="I25" s="3" t="s">
        <v>228</v>
      </c>
      <c r="J25" s="3" t="s">
        <v>229</v>
      </c>
      <c r="K25" s="3" t="s">
        <v>230</v>
      </c>
      <c r="L25" s="3" t="s">
        <v>231</v>
      </c>
      <c r="M25" s="3" t="s">
        <v>232</v>
      </c>
      <c r="N25" s="3" t="s">
        <v>232</v>
      </c>
      <c r="O25" s="3" t="s">
        <v>232</v>
      </c>
      <c r="P25" s="3" t="s">
        <v>233</v>
      </c>
      <c r="Q25" s="3" t="s">
        <v>234</v>
      </c>
      <c r="R25" s="3" t="s">
        <v>235</v>
      </c>
      <c r="S25" s="3" t="s">
        <v>235</v>
      </c>
      <c r="T25" s="3" t="s">
        <v>236</v>
      </c>
      <c r="U25" s="3" t="s">
        <v>236</v>
      </c>
      <c r="V25" s="4">
        <v>758</v>
      </c>
    </row>
    <row r="26" spans="1:27" x14ac:dyDescent="0.2">
      <c r="A26" t="s">
        <v>5</v>
      </c>
      <c r="B26" s="3" t="s">
        <v>18</v>
      </c>
      <c r="C26" s="3">
        <v>20000</v>
      </c>
      <c r="D26" s="3" t="s">
        <v>311</v>
      </c>
      <c r="E26" s="3" t="s">
        <v>312</v>
      </c>
      <c r="F26" s="3" t="s">
        <v>313</v>
      </c>
      <c r="G26" s="3" t="s">
        <v>314</v>
      </c>
      <c r="H26" s="3" t="s">
        <v>315</v>
      </c>
      <c r="I26" s="3" t="s">
        <v>37</v>
      </c>
      <c r="J26" s="3" t="s">
        <v>316</v>
      </c>
      <c r="K26" s="3" t="s">
        <v>317</v>
      </c>
      <c r="L26" s="3" t="s">
        <v>318</v>
      </c>
      <c r="M26" s="3" t="s">
        <v>319</v>
      </c>
      <c r="N26" s="3" t="s">
        <v>319</v>
      </c>
      <c r="O26" s="3" t="s">
        <v>319</v>
      </c>
      <c r="P26" s="3" t="s">
        <v>320</v>
      </c>
      <c r="Q26" s="3" t="s">
        <v>321</v>
      </c>
      <c r="R26" s="3" t="s">
        <v>322</v>
      </c>
      <c r="S26" s="3" t="s">
        <v>322</v>
      </c>
      <c r="T26" s="3" t="s">
        <v>323</v>
      </c>
      <c r="U26" s="3" t="s">
        <v>323</v>
      </c>
      <c r="V26" s="4">
        <v>1339</v>
      </c>
    </row>
    <row r="27" spans="1:27" x14ac:dyDescent="0.2">
      <c r="A27" t="s">
        <v>30</v>
      </c>
      <c r="B27" s="3" t="s">
        <v>30</v>
      </c>
      <c r="C27" s="3">
        <v>19000</v>
      </c>
      <c r="D27" s="3" t="s">
        <v>183</v>
      </c>
      <c r="E27" s="3" t="s">
        <v>184</v>
      </c>
      <c r="F27" s="3" t="s">
        <v>185</v>
      </c>
      <c r="G27" s="3" t="s">
        <v>186</v>
      </c>
      <c r="H27" s="3" t="s">
        <v>187</v>
      </c>
      <c r="I27" s="3" t="s">
        <v>188</v>
      </c>
      <c r="J27" s="3" t="s">
        <v>189</v>
      </c>
      <c r="K27" s="3" t="s">
        <v>190</v>
      </c>
      <c r="L27" s="3" t="s">
        <v>191</v>
      </c>
      <c r="M27" s="3" t="s">
        <v>192</v>
      </c>
      <c r="N27" s="3" t="s">
        <v>192</v>
      </c>
      <c r="O27" s="3" t="s">
        <v>192</v>
      </c>
      <c r="P27" s="3" t="s">
        <v>193</v>
      </c>
      <c r="Q27" s="3" t="s">
        <v>194</v>
      </c>
      <c r="R27" s="3" t="s">
        <v>195</v>
      </c>
      <c r="S27" s="3" t="s">
        <v>195</v>
      </c>
      <c r="T27" s="3" t="s">
        <v>196</v>
      </c>
      <c r="U27" s="3" t="s">
        <v>196</v>
      </c>
      <c r="V27" s="4">
        <v>1162</v>
      </c>
    </row>
    <row r="28" spans="1:27" x14ac:dyDescent="0.2">
      <c r="A28" t="s">
        <v>30</v>
      </c>
      <c r="B28" s="3" t="s">
        <v>5</v>
      </c>
      <c r="C28" s="3">
        <v>20000</v>
      </c>
      <c r="D28" s="3" t="s">
        <v>246</v>
      </c>
      <c r="E28" s="3" t="s">
        <v>247</v>
      </c>
      <c r="F28" s="3" t="s">
        <v>248</v>
      </c>
      <c r="G28" s="3" t="s">
        <v>249</v>
      </c>
      <c r="H28" s="3" t="s">
        <v>250</v>
      </c>
      <c r="I28" s="3" t="s">
        <v>251</v>
      </c>
      <c r="J28" s="3" t="s">
        <v>252</v>
      </c>
      <c r="K28" s="3" t="s">
        <v>253</v>
      </c>
      <c r="L28" s="3" t="s">
        <v>254</v>
      </c>
      <c r="M28" s="3" t="s">
        <v>254</v>
      </c>
      <c r="N28" s="3" t="s">
        <v>254</v>
      </c>
      <c r="O28" s="3" t="s">
        <v>255</v>
      </c>
      <c r="P28" s="3" t="s">
        <v>256</v>
      </c>
      <c r="Q28" s="3" t="s">
        <v>63</v>
      </c>
      <c r="R28" s="3" t="s">
        <v>257</v>
      </c>
      <c r="S28" s="3" t="s">
        <v>257</v>
      </c>
      <c r="T28" s="3" t="s">
        <v>258</v>
      </c>
      <c r="U28" s="3" t="s">
        <v>258</v>
      </c>
      <c r="V28" s="4">
        <v>1559</v>
      </c>
    </row>
    <row r="29" spans="1:27" x14ac:dyDescent="0.2">
      <c r="A29" t="s">
        <v>30</v>
      </c>
      <c r="B29" s="3" t="s">
        <v>18</v>
      </c>
      <c r="C29" s="3">
        <v>20000</v>
      </c>
      <c r="D29" s="3" t="s">
        <v>280</v>
      </c>
      <c r="E29" s="3" t="s">
        <v>281</v>
      </c>
      <c r="F29" s="3" t="s">
        <v>282</v>
      </c>
      <c r="G29" s="3" t="s">
        <v>283</v>
      </c>
      <c r="H29" s="3" t="s">
        <v>58</v>
      </c>
      <c r="I29" s="3" t="s">
        <v>284</v>
      </c>
      <c r="J29" s="3" t="s">
        <v>285</v>
      </c>
      <c r="K29" s="3" t="s">
        <v>286</v>
      </c>
      <c r="L29" s="3" t="s">
        <v>59</v>
      </c>
      <c r="M29" s="3" t="s">
        <v>287</v>
      </c>
      <c r="N29" s="3" t="s">
        <v>287</v>
      </c>
      <c r="O29" s="3" t="s">
        <v>287</v>
      </c>
      <c r="P29" s="3" t="s">
        <v>255</v>
      </c>
      <c r="Q29" s="3" t="s">
        <v>288</v>
      </c>
      <c r="R29" s="3" t="s">
        <v>289</v>
      </c>
      <c r="S29" s="3" t="s">
        <v>289</v>
      </c>
      <c r="T29" s="3" t="s">
        <v>290</v>
      </c>
      <c r="U29" s="3" t="s">
        <v>290</v>
      </c>
      <c r="V29" s="4">
        <v>1652</v>
      </c>
    </row>
    <row r="30" spans="1:27" x14ac:dyDescent="0.2">
      <c r="A30" t="s">
        <v>17</v>
      </c>
      <c r="B30" s="3" t="s">
        <v>18</v>
      </c>
      <c r="C30" s="3">
        <v>20000</v>
      </c>
      <c r="D30" s="3" t="s">
        <v>172</v>
      </c>
      <c r="E30" s="3" t="s">
        <v>173</v>
      </c>
      <c r="F30" s="3" t="s">
        <v>174</v>
      </c>
      <c r="G30" s="3" t="s">
        <v>175</v>
      </c>
      <c r="H30" s="3" t="s">
        <v>176</v>
      </c>
      <c r="I30" s="3" t="s">
        <v>177</v>
      </c>
      <c r="J30" s="3" t="s">
        <v>178</v>
      </c>
      <c r="K30" s="3" t="s">
        <v>179</v>
      </c>
      <c r="L30" s="3" t="s">
        <v>180</v>
      </c>
      <c r="M30" s="3" t="s">
        <v>180</v>
      </c>
      <c r="N30" s="3" t="s">
        <v>180</v>
      </c>
      <c r="O30" s="3" t="s">
        <v>180</v>
      </c>
      <c r="P30" s="3" t="s">
        <v>156</v>
      </c>
      <c r="Q30" s="3" t="s">
        <v>116</v>
      </c>
      <c r="R30" s="3" t="s">
        <v>181</v>
      </c>
      <c r="S30" s="3" t="s">
        <v>181</v>
      </c>
      <c r="T30" s="3" t="s">
        <v>182</v>
      </c>
      <c r="U30" s="3" t="s">
        <v>182</v>
      </c>
      <c r="V30" s="4">
        <v>1913</v>
      </c>
    </row>
    <row r="31" spans="1:27" x14ac:dyDescent="0.2">
      <c r="A31" t="s">
        <v>17</v>
      </c>
      <c r="B31" s="3" t="s">
        <v>30</v>
      </c>
      <c r="C31" s="3">
        <v>20000</v>
      </c>
      <c r="D31" s="3" t="s">
        <v>210</v>
      </c>
      <c r="E31" s="3" t="s">
        <v>211</v>
      </c>
      <c r="F31" s="3" t="s">
        <v>212</v>
      </c>
      <c r="G31" s="3" t="s">
        <v>213</v>
      </c>
      <c r="H31" s="3" t="s">
        <v>214</v>
      </c>
      <c r="I31" s="3" t="s">
        <v>215</v>
      </c>
      <c r="J31" s="3" t="s">
        <v>216</v>
      </c>
      <c r="K31" s="3" t="s">
        <v>217</v>
      </c>
      <c r="L31" s="3" t="s">
        <v>218</v>
      </c>
      <c r="M31" s="3" t="s">
        <v>218</v>
      </c>
      <c r="N31" s="3" t="s">
        <v>218</v>
      </c>
      <c r="O31" s="3" t="s">
        <v>218</v>
      </c>
      <c r="P31" s="3" t="s">
        <v>219</v>
      </c>
      <c r="Q31" s="3" t="s">
        <v>220</v>
      </c>
      <c r="R31" s="3" t="s">
        <v>221</v>
      </c>
      <c r="S31" s="3" t="s">
        <v>221</v>
      </c>
      <c r="T31" s="3" t="s">
        <v>222</v>
      </c>
      <c r="U31" s="3" t="s">
        <v>222</v>
      </c>
      <c r="V31" s="4">
        <v>1399</v>
      </c>
    </row>
    <row r="32" spans="1:27" x14ac:dyDescent="0.2">
      <c r="A32" t="s">
        <v>17</v>
      </c>
      <c r="B32" s="3" t="s">
        <v>5</v>
      </c>
      <c r="C32" s="3">
        <v>20000</v>
      </c>
      <c r="D32" s="3" t="s">
        <v>291</v>
      </c>
      <c r="E32" s="3" t="s">
        <v>292</v>
      </c>
      <c r="F32" s="3" t="s">
        <v>293</v>
      </c>
      <c r="G32" s="3" t="s">
        <v>294</v>
      </c>
      <c r="H32" s="3" t="s">
        <v>295</v>
      </c>
      <c r="I32" s="3" t="s">
        <v>296</v>
      </c>
      <c r="J32" s="3" t="s">
        <v>297</v>
      </c>
      <c r="K32" s="3" t="s">
        <v>298</v>
      </c>
      <c r="L32" s="3" t="s">
        <v>154</v>
      </c>
      <c r="M32" s="3" t="s">
        <v>154</v>
      </c>
      <c r="N32" s="3" t="s">
        <v>154</v>
      </c>
      <c r="O32" s="3" t="s">
        <v>154</v>
      </c>
      <c r="P32" s="3" t="s">
        <v>299</v>
      </c>
      <c r="Q32" s="3" t="s">
        <v>300</v>
      </c>
      <c r="R32" s="3" t="s">
        <v>301</v>
      </c>
      <c r="S32" s="3" t="s">
        <v>301</v>
      </c>
      <c r="T32" s="3" t="s">
        <v>63</v>
      </c>
      <c r="U32" s="3" t="s">
        <v>63</v>
      </c>
      <c r="V32" s="4">
        <v>1808</v>
      </c>
    </row>
    <row r="33" spans="1:22" x14ac:dyDescent="0.2">
      <c r="A33" t="s">
        <v>41</v>
      </c>
      <c r="B33" s="3" t="s">
        <v>5</v>
      </c>
      <c r="C33" s="3">
        <v>20000</v>
      </c>
      <c r="D33" s="3" t="s">
        <v>197</v>
      </c>
      <c r="E33" s="3" t="s">
        <v>198</v>
      </c>
      <c r="F33" s="3" t="s">
        <v>199</v>
      </c>
      <c r="G33" s="3" t="s">
        <v>200</v>
      </c>
      <c r="H33" s="3" t="s">
        <v>201</v>
      </c>
      <c r="I33" s="3" t="s">
        <v>202</v>
      </c>
      <c r="J33" s="3" t="s">
        <v>203</v>
      </c>
      <c r="K33" s="3" t="s">
        <v>204</v>
      </c>
      <c r="L33" s="3" t="s">
        <v>205</v>
      </c>
      <c r="M33" s="3" t="s">
        <v>205</v>
      </c>
      <c r="N33" s="3" t="s">
        <v>205</v>
      </c>
      <c r="O33" s="3" t="s">
        <v>205</v>
      </c>
      <c r="P33" s="3" t="s">
        <v>206</v>
      </c>
      <c r="Q33" s="3" t="s">
        <v>207</v>
      </c>
      <c r="R33" s="3" t="s">
        <v>208</v>
      </c>
      <c r="S33" s="3" t="s">
        <v>208</v>
      </c>
      <c r="T33" s="3" t="s">
        <v>209</v>
      </c>
      <c r="U33" s="3" t="s">
        <v>209</v>
      </c>
      <c r="V33" s="4">
        <v>2050</v>
      </c>
    </row>
    <row r="34" spans="1:22" x14ac:dyDescent="0.2">
      <c r="A34" t="s">
        <v>41</v>
      </c>
      <c r="B34" s="3" t="s">
        <v>18</v>
      </c>
      <c r="C34" s="3">
        <v>20000</v>
      </c>
      <c r="D34" s="3" t="s">
        <v>268</v>
      </c>
      <c r="E34" s="3" t="s">
        <v>269</v>
      </c>
      <c r="F34" s="3" t="s">
        <v>270</v>
      </c>
      <c r="G34" s="3" t="s">
        <v>225</v>
      </c>
      <c r="H34" s="3" t="s">
        <v>271</v>
      </c>
      <c r="I34" s="3" t="s">
        <v>272</v>
      </c>
      <c r="J34" s="3" t="s">
        <v>273</v>
      </c>
      <c r="K34" s="3" t="s">
        <v>274</v>
      </c>
      <c r="L34" s="3" t="s">
        <v>275</v>
      </c>
      <c r="M34" s="3" t="s">
        <v>275</v>
      </c>
      <c r="N34" s="3" t="s">
        <v>275</v>
      </c>
      <c r="O34" s="3" t="s">
        <v>275</v>
      </c>
      <c r="P34" s="3" t="s">
        <v>276</v>
      </c>
      <c r="Q34" s="3" t="s">
        <v>277</v>
      </c>
      <c r="R34" s="3" t="s">
        <v>278</v>
      </c>
      <c r="S34" s="3" t="s">
        <v>278</v>
      </c>
      <c r="T34" s="3" t="s">
        <v>279</v>
      </c>
      <c r="U34" s="3" t="s">
        <v>279</v>
      </c>
      <c r="V34" s="4">
        <v>1992</v>
      </c>
    </row>
    <row r="35" spans="1:22" x14ac:dyDescent="0.2">
      <c r="A35" t="s">
        <v>41</v>
      </c>
      <c r="B35" s="3" t="s">
        <v>30</v>
      </c>
      <c r="C35" s="3">
        <v>19000</v>
      </c>
      <c r="D35" s="3" t="s">
        <v>324</v>
      </c>
      <c r="E35" s="3" t="s">
        <v>325</v>
      </c>
      <c r="F35" s="3" t="s">
        <v>326</v>
      </c>
      <c r="G35" s="3" t="s">
        <v>327</v>
      </c>
      <c r="H35" s="3" t="s">
        <v>328</v>
      </c>
      <c r="I35" s="3" t="s">
        <v>329</v>
      </c>
      <c r="J35" s="3" t="s">
        <v>330</v>
      </c>
      <c r="K35" s="3" t="s">
        <v>331</v>
      </c>
      <c r="L35" s="3" t="s">
        <v>332</v>
      </c>
      <c r="M35" s="3" t="s">
        <v>332</v>
      </c>
      <c r="N35" s="3" t="s">
        <v>332</v>
      </c>
      <c r="O35" s="3" t="s">
        <v>332</v>
      </c>
      <c r="P35" s="3" t="s">
        <v>333</v>
      </c>
      <c r="Q35" s="3" t="s">
        <v>334</v>
      </c>
      <c r="R35" s="3" t="s">
        <v>335</v>
      </c>
      <c r="S35" s="3" t="s">
        <v>335</v>
      </c>
      <c r="T35" s="3" t="s">
        <v>336</v>
      </c>
      <c r="U35" s="3" t="s">
        <v>336</v>
      </c>
      <c r="V35" s="4">
        <v>1548</v>
      </c>
    </row>
    <row r="36" spans="1:2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  <row r="37" spans="1:22" x14ac:dyDescent="0.2">
      <c r="V37" s="4"/>
    </row>
    <row r="38" spans="1:22" x14ac:dyDescent="0.2">
      <c r="A38" t="s">
        <v>2</v>
      </c>
      <c r="V38" s="4"/>
    </row>
    <row r="39" spans="1:22" x14ac:dyDescent="0.2">
      <c r="A39" t="s">
        <v>18</v>
      </c>
      <c r="B39" t="s">
        <v>5</v>
      </c>
      <c r="C39">
        <v>20000</v>
      </c>
      <c r="D39" t="s">
        <v>420</v>
      </c>
      <c r="E39" t="s">
        <v>420</v>
      </c>
      <c r="F39" t="s">
        <v>420</v>
      </c>
      <c r="G39" t="s">
        <v>421</v>
      </c>
      <c r="H39" t="s">
        <v>422</v>
      </c>
      <c r="I39" t="s">
        <v>423</v>
      </c>
      <c r="J39" t="s">
        <v>423</v>
      </c>
      <c r="K39" t="s">
        <v>424</v>
      </c>
      <c r="L39" t="s">
        <v>425</v>
      </c>
      <c r="M39" t="s">
        <v>425</v>
      </c>
      <c r="N39" t="s">
        <v>425</v>
      </c>
      <c r="O39" t="s">
        <v>425</v>
      </c>
      <c r="P39" t="s">
        <v>425</v>
      </c>
      <c r="Q39" t="s">
        <v>426</v>
      </c>
      <c r="R39" t="s">
        <v>239</v>
      </c>
      <c r="S39" t="s">
        <v>239</v>
      </c>
      <c r="T39" t="s">
        <v>427</v>
      </c>
      <c r="U39" t="s">
        <v>427</v>
      </c>
      <c r="V39" s="4">
        <v>19</v>
      </c>
    </row>
    <row r="40" spans="1:22" x14ac:dyDescent="0.2">
      <c r="A40" t="s">
        <v>18</v>
      </c>
      <c r="B40" t="s">
        <v>30</v>
      </c>
      <c r="C40">
        <v>19000</v>
      </c>
      <c r="D40" t="s">
        <v>442</v>
      </c>
      <c r="E40" t="s">
        <v>442</v>
      </c>
      <c r="F40" t="s">
        <v>442</v>
      </c>
      <c r="G40" t="s">
        <v>443</v>
      </c>
      <c r="H40" t="s">
        <v>242</v>
      </c>
      <c r="I40" t="s">
        <v>444</v>
      </c>
      <c r="J40" t="s">
        <v>444</v>
      </c>
      <c r="K40" t="s">
        <v>444</v>
      </c>
      <c r="L40" t="s">
        <v>444</v>
      </c>
      <c r="M40" t="s">
        <v>444</v>
      </c>
      <c r="N40" t="s">
        <v>444</v>
      </c>
      <c r="O40" t="s">
        <v>444</v>
      </c>
      <c r="P40" t="s">
        <v>444</v>
      </c>
      <c r="Q40" t="s">
        <v>98</v>
      </c>
      <c r="R40" t="s">
        <v>445</v>
      </c>
      <c r="S40" t="s">
        <v>445</v>
      </c>
      <c r="T40" t="s">
        <v>245</v>
      </c>
      <c r="U40" t="s">
        <v>245</v>
      </c>
      <c r="V40" s="4">
        <v>14</v>
      </c>
    </row>
    <row r="41" spans="1:22" x14ac:dyDescent="0.2">
      <c r="A41" t="s">
        <v>18</v>
      </c>
      <c r="B41" t="s">
        <v>18</v>
      </c>
      <c r="C41">
        <v>19000</v>
      </c>
      <c r="D41" t="s">
        <v>487</v>
      </c>
      <c r="E41" t="s">
        <v>487</v>
      </c>
      <c r="F41" t="s">
        <v>487</v>
      </c>
      <c r="G41" t="s">
        <v>488</v>
      </c>
      <c r="H41" t="s">
        <v>489</v>
      </c>
      <c r="I41" t="s">
        <v>238</v>
      </c>
      <c r="J41" t="s">
        <v>238</v>
      </c>
      <c r="K41" t="s">
        <v>490</v>
      </c>
      <c r="L41" t="s">
        <v>491</v>
      </c>
      <c r="M41" t="s">
        <v>492</v>
      </c>
      <c r="N41" t="s">
        <v>492</v>
      </c>
      <c r="O41" t="s">
        <v>492</v>
      </c>
      <c r="P41" t="s">
        <v>492</v>
      </c>
      <c r="Q41" t="s">
        <v>493</v>
      </c>
      <c r="R41" t="s">
        <v>425</v>
      </c>
      <c r="S41" t="s">
        <v>425</v>
      </c>
      <c r="T41" t="s">
        <v>265</v>
      </c>
      <c r="U41" t="s">
        <v>265</v>
      </c>
      <c r="V41" s="4">
        <v>26</v>
      </c>
    </row>
    <row r="42" spans="1:22" x14ac:dyDescent="0.2">
      <c r="A42" t="s">
        <v>5</v>
      </c>
      <c r="B42" t="s">
        <v>5</v>
      </c>
      <c r="C42">
        <v>20000</v>
      </c>
      <c r="D42" t="s">
        <v>337</v>
      </c>
      <c r="E42" t="s">
        <v>338</v>
      </c>
      <c r="F42" t="s">
        <v>339</v>
      </c>
      <c r="G42" t="s">
        <v>340</v>
      </c>
      <c r="H42" t="s">
        <v>341</v>
      </c>
      <c r="I42" t="s">
        <v>342</v>
      </c>
      <c r="J42" t="s">
        <v>343</v>
      </c>
      <c r="K42" t="s">
        <v>344</v>
      </c>
      <c r="L42" t="s">
        <v>345</v>
      </c>
      <c r="M42" t="s">
        <v>346</v>
      </c>
      <c r="N42" t="s">
        <v>346</v>
      </c>
      <c r="O42" t="s">
        <v>346</v>
      </c>
      <c r="P42" t="s">
        <v>347</v>
      </c>
      <c r="Q42" t="s">
        <v>348</v>
      </c>
      <c r="R42" t="s">
        <v>349</v>
      </c>
      <c r="S42" t="s">
        <v>349</v>
      </c>
      <c r="T42" t="s">
        <v>350</v>
      </c>
      <c r="U42" t="s">
        <v>350</v>
      </c>
      <c r="V42" s="4">
        <v>638</v>
      </c>
    </row>
    <row r="43" spans="1:22" x14ac:dyDescent="0.2">
      <c r="A43" t="s">
        <v>5</v>
      </c>
      <c r="B43" t="s">
        <v>30</v>
      </c>
      <c r="C43">
        <v>20000</v>
      </c>
      <c r="D43" t="s">
        <v>406</v>
      </c>
      <c r="E43" t="s">
        <v>407</v>
      </c>
      <c r="F43" t="s">
        <v>408</v>
      </c>
      <c r="G43" t="s">
        <v>409</v>
      </c>
      <c r="H43" t="s">
        <v>410</v>
      </c>
      <c r="I43" t="s">
        <v>411</v>
      </c>
      <c r="J43" t="s">
        <v>412</v>
      </c>
      <c r="K43" t="s">
        <v>413</v>
      </c>
      <c r="L43" t="s">
        <v>414</v>
      </c>
      <c r="M43" t="s">
        <v>415</v>
      </c>
      <c r="N43" t="s">
        <v>415</v>
      </c>
      <c r="O43" t="s">
        <v>415</v>
      </c>
      <c r="P43" t="s">
        <v>416</v>
      </c>
      <c r="Q43" t="s">
        <v>417</v>
      </c>
      <c r="R43" t="s">
        <v>418</v>
      </c>
      <c r="S43" t="s">
        <v>418</v>
      </c>
      <c r="T43" t="s">
        <v>419</v>
      </c>
      <c r="U43" t="s">
        <v>419</v>
      </c>
      <c r="V43" s="4">
        <v>502</v>
      </c>
    </row>
    <row r="44" spans="1:22" x14ac:dyDescent="0.2">
      <c r="A44" t="s">
        <v>5</v>
      </c>
      <c r="B44" t="s">
        <v>18</v>
      </c>
      <c r="C44">
        <v>20000</v>
      </c>
      <c r="D44" t="s">
        <v>494</v>
      </c>
      <c r="E44" t="s">
        <v>495</v>
      </c>
      <c r="F44" t="s">
        <v>496</v>
      </c>
      <c r="G44" t="s">
        <v>497</v>
      </c>
      <c r="H44" t="s">
        <v>498</v>
      </c>
      <c r="I44" t="s">
        <v>499</v>
      </c>
      <c r="J44" t="s">
        <v>500</v>
      </c>
      <c r="K44" t="s">
        <v>343</v>
      </c>
      <c r="L44" t="s">
        <v>501</v>
      </c>
      <c r="M44" t="s">
        <v>502</v>
      </c>
      <c r="N44" t="s">
        <v>502</v>
      </c>
      <c r="O44" t="s">
        <v>502</v>
      </c>
      <c r="P44" t="s">
        <v>503</v>
      </c>
      <c r="Q44" t="s">
        <v>504</v>
      </c>
      <c r="R44" t="s">
        <v>505</v>
      </c>
      <c r="S44" t="s">
        <v>505</v>
      </c>
      <c r="T44" t="s">
        <v>506</v>
      </c>
      <c r="U44" t="s">
        <v>506</v>
      </c>
      <c r="V44" s="4">
        <v>696</v>
      </c>
    </row>
    <row r="45" spans="1:22" x14ac:dyDescent="0.2">
      <c r="A45" t="s">
        <v>30</v>
      </c>
      <c r="B45" t="s">
        <v>30</v>
      </c>
      <c r="C45">
        <v>20000</v>
      </c>
      <c r="D45" t="s">
        <v>366</v>
      </c>
      <c r="E45" t="s">
        <v>367</v>
      </c>
      <c r="F45" t="s">
        <v>367</v>
      </c>
      <c r="G45" t="s">
        <v>368</v>
      </c>
      <c r="H45" t="s">
        <v>369</v>
      </c>
      <c r="I45" t="s">
        <v>370</v>
      </c>
      <c r="J45" t="s">
        <v>371</v>
      </c>
      <c r="K45" t="s">
        <v>372</v>
      </c>
      <c r="L45" t="s">
        <v>373</v>
      </c>
      <c r="M45" t="s">
        <v>374</v>
      </c>
      <c r="N45" t="s">
        <v>375</v>
      </c>
      <c r="O45" t="s">
        <v>375</v>
      </c>
      <c r="P45" t="s">
        <v>376</v>
      </c>
      <c r="Q45" t="s">
        <v>377</v>
      </c>
      <c r="R45" t="s">
        <v>378</v>
      </c>
      <c r="S45" t="s">
        <v>378</v>
      </c>
      <c r="T45" t="s">
        <v>379</v>
      </c>
      <c r="U45" t="s">
        <v>379</v>
      </c>
      <c r="V45" s="4">
        <v>1239</v>
      </c>
    </row>
    <row r="46" spans="1:22" x14ac:dyDescent="0.2">
      <c r="A46" t="s">
        <v>30</v>
      </c>
      <c r="B46" t="s">
        <v>5</v>
      </c>
      <c r="C46">
        <v>20000</v>
      </c>
      <c r="D46" t="s">
        <v>428</v>
      </c>
      <c r="E46" t="s">
        <v>428</v>
      </c>
      <c r="F46" t="s">
        <v>429</v>
      </c>
      <c r="G46" t="s">
        <v>430</v>
      </c>
      <c r="H46" t="s">
        <v>431</v>
      </c>
      <c r="I46" t="s">
        <v>432</v>
      </c>
      <c r="J46" t="s">
        <v>433</v>
      </c>
      <c r="K46" t="s">
        <v>434</v>
      </c>
      <c r="L46" t="s">
        <v>435</v>
      </c>
      <c r="M46" t="s">
        <v>436</v>
      </c>
      <c r="N46" t="s">
        <v>436</v>
      </c>
      <c r="O46" t="s">
        <v>437</v>
      </c>
      <c r="P46" t="s">
        <v>438</v>
      </c>
      <c r="Q46" t="s">
        <v>439</v>
      </c>
      <c r="R46" t="s">
        <v>440</v>
      </c>
      <c r="S46" t="s">
        <v>440</v>
      </c>
      <c r="T46" t="s">
        <v>441</v>
      </c>
      <c r="U46" t="s">
        <v>441</v>
      </c>
      <c r="V46" s="4">
        <v>1671</v>
      </c>
    </row>
    <row r="47" spans="1:22" x14ac:dyDescent="0.2">
      <c r="A47" t="s">
        <v>30</v>
      </c>
      <c r="B47" t="s">
        <v>18</v>
      </c>
      <c r="C47">
        <v>19000</v>
      </c>
      <c r="D47" t="s">
        <v>460</v>
      </c>
      <c r="E47" t="s">
        <v>461</v>
      </c>
      <c r="F47" t="s">
        <v>462</v>
      </c>
      <c r="G47" t="s">
        <v>463</v>
      </c>
      <c r="H47" t="s">
        <v>298</v>
      </c>
      <c r="I47" t="s">
        <v>464</v>
      </c>
      <c r="J47" t="s">
        <v>465</v>
      </c>
      <c r="K47" t="s">
        <v>466</v>
      </c>
      <c r="L47" t="s">
        <v>437</v>
      </c>
      <c r="M47" t="s">
        <v>467</v>
      </c>
      <c r="N47" t="s">
        <v>467</v>
      </c>
      <c r="O47" t="s">
        <v>467</v>
      </c>
      <c r="P47" t="s">
        <v>468</v>
      </c>
      <c r="Q47" t="s">
        <v>469</v>
      </c>
      <c r="R47" t="s">
        <v>470</v>
      </c>
      <c r="S47" t="s">
        <v>470</v>
      </c>
      <c r="T47" t="s">
        <v>471</v>
      </c>
      <c r="U47" t="s">
        <v>471</v>
      </c>
      <c r="V47" s="4">
        <v>1728</v>
      </c>
    </row>
    <row r="48" spans="1:22" x14ac:dyDescent="0.2">
      <c r="A48" t="s">
        <v>17</v>
      </c>
      <c r="B48" t="s">
        <v>18</v>
      </c>
      <c r="C48">
        <v>19000</v>
      </c>
      <c r="D48" t="s">
        <v>351</v>
      </c>
      <c r="E48" t="s">
        <v>352</v>
      </c>
      <c r="F48" t="s">
        <v>353</v>
      </c>
      <c r="G48" t="s">
        <v>354</v>
      </c>
      <c r="H48" t="s">
        <v>355</v>
      </c>
      <c r="I48" t="s">
        <v>356</v>
      </c>
      <c r="J48" t="s">
        <v>357</v>
      </c>
      <c r="K48" t="s">
        <v>358</v>
      </c>
      <c r="L48" t="s">
        <v>359</v>
      </c>
      <c r="M48" t="s">
        <v>360</v>
      </c>
      <c r="N48" t="s">
        <v>360</v>
      </c>
      <c r="O48" t="s">
        <v>361</v>
      </c>
      <c r="P48" t="s">
        <v>362</v>
      </c>
      <c r="Q48" t="s">
        <v>363</v>
      </c>
      <c r="R48" t="s">
        <v>364</v>
      </c>
      <c r="S48" t="s">
        <v>364</v>
      </c>
      <c r="T48" t="s">
        <v>365</v>
      </c>
      <c r="U48" t="s">
        <v>365</v>
      </c>
      <c r="V48" s="4">
        <v>2203</v>
      </c>
    </row>
    <row r="49" spans="1:22" x14ac:dyDescent="0.2">
      <c r="A49" t="s">
        <v>17</v>
      </c>
      <c r="B49" t="s">
        <v>30</v>
      </c>
      <c r="C49">
        <v>20000</v>
      </c>
      <c r="D49" t="s">
        <v>393</v>
      </c>
      <c r="E49" t="s">
        <v>394</v>
      </c>
      <c r="F49" t="s">
        <v>395</v>
      </c>
      <c r="G49" t="s">
        <v>396</v>
      </c>
      <c r="H49" t="s">
        <v>152</v>
      </c>
      <c r="I49" t="s">
        <v>397</v>
      </c>
      <c r="J49" t="s">
        <v>398</v>
      </c>
      <c r="K49" t="s">
        <v>399</v>
      </c>
      <c r="L49" t="s">
        <v>400</v>
      </c>
      <c r="M49" t="s">
        <v>401</v>
      </c>
      <c r="N49" t="s">
        <v>401</v>
      </c>
      <c r="O49" t="s">
        <v>401</v>
      </c>
      <c r="P49" t="s">
        <v>402</v>
      </c>
      <c r="Q49" t="s">
        <v>403</v>
      </c>
      <c r="R49" t="s">
        <v>404</v>
      </c>
      <c r="S49" t="s">
        <v>404</v>
      </c>
      <c r="T49" t="s">
        <v>405</v>
      </c>
      <c r="U49" t="s">
        <v>405</v>
      </c>
      <c r="V49" s="4">
        <v>1604</v>
      </c>
    </row>
    <row r="50" spans="1:22" x14ac:dyDescent="0.2">
      <c r="A50" t="s">
        <v>17</v>
      </c>
      <c r="B50" t="s">
        <v>5</v>
      </c>
      <c r="C50">
        <v>20000</v>
      </c>
      <c r="D50" t="s">
        <v>472</v>
      </c>
      <c r="E50" t="s">
        <v>473</v>
      </c>
      <c r="F50" t="s">
        <v>474</v>
      </c>
      <c r="G50" t="s">
        <v>475</v>
      </c>
      <c r="H50" t="s">
        <v>476</v>
      </c>
      <c r="I50" t="s">
        <v>477</v>
      </c>
      <c r="J50" t="s">
        <v>478</v>
      </c>
      <c r="K50" t="s">
        <v>479</v>
      </c>
      <c r="L50" t="s">
        <v>480</v>
      </c>
      <c r="M50" t="s">
        <v>481</v>
      </c>
      <c r="N50" t="s">
        <v>482</v>
      </c>
      <c r="O50" t="s">
        <v>483</v>
      </c>
      <c r="P50" t="s">
        <v>484</v>
      </c>
      <c r="Q50" t="s">
        <v>359</v>
      </c>
      <c r="R50" t="s">
        <v>485</v>
      </c>
      <c r="S50" t="s">
        <v>485</v>
      </c>
      <c r="T50" t="s">
        <v>486</v>
      </c>
      <c r="U50" t="s">
        <v>486</v>
      </c>
      <c r="V50" s="4">
        <v>2115</v>
      </c>
    </row>
    <row r="51" spans="1:22" x14ac:dyDescent="0.2">
      <c r="A51" t="s">
        <v>41</v>
      </c>
      <c r="B51" t="s">
        <v>5</v>
      </c>
      <c r="C51">
        <v>20000</v>
      </c>
      <c r="D51" t="s">
        <v>380</v>
      </c>
      <c r="E51" t="s">
        <v>381</v>
      </c>
      <c r="F51" t="s">
        <v>382</v>
      </c>
      <c r="G51" t="s">
        <v>383</v>
      </c>
      <c r="H51" t="s">
        <v>384</v>
      </c>
      <c r="I51" t="s">
        <v>385</v>
      </c>
      <c r="J51" t="s">
        <v>386</v>
      </c>
      <c r="K51" t="s">
        <v>387</v>
      </c>
      <c r="L51" t="s">
        <v>388</v>
      </c>
      <c r="M51" t="s">
        <v>389</v>
      </c>
      <c r="N51" t="s">
        <v>389</v>
      </c>
      <c r="O51" t="s">
        <v>389</v>
      </c>
      <c r="P51" t="s">
        <v>390</v>
      </c>
      <c r="Q51" t="s">
        <v>391</v>
      </c>
      <c r="R51" t="s">
        <v>51</v>
      </c>
      <c r="S51" t="s">
        <v>51</v>
      </c>
      <c r="T51" t="s">
        <v>392</v>
      </c>
      <c r="U51" t="s">
        <v>392</v>
      </c>
      <c r="V51" s="4">
        <v>2475</v>
      </c>
    </row>
    <row r="52" spans="1:22" x14ac:dyDescent="0.2">
      <c r="A52" t="s">
        <v>41</v>
      </c>
      <c r="B52" t="s">
        <v>18</v>
      </c>
      <c r="C52">
        <v>18000</v>
      </c>
      <c r="D52" t="s">
        <v>446</v>
      </c>
      <c r="E52" t="s">
        <v>447</v>
      </c>
      <c r="F52" t="s">
        <v>448</v>
      </c>
      <c r="G52" t="s">
        <v>449</v>
      </c>
      <c r="H52" t="s">
        <v>450</v>
      </c>
      <c r="I52" t="s">
        <v>451</v>
      </c>
      <c r="J52" t="s">
        <v>452</v>
      </c>
      <c r="K52" t="s">
        <v>453</v>
      </c>
      <c r="L52" t="s">
        <v>130</v>
      </c>
      <c r="M52" t="s">
        <v>454</v>
      </c>
      <c r="N52" t="s">
        <v>454</v>
      </c>
      <c r="O52" t="s">
        <v>455</v>
      </c>
      <c r="P52" t="s">
        <v>456</v>
      </c>
      <c r="Q52" t="s">
        <v>457</v>
      </c>
      <c r="R52" t="s">
        <v>458</v>
      </c>
      <c r="S52" t="s">
        <v>458</v>
      </c>
      <c r="T52" t="s">
        <v>459</v>
      </c>
      <c r="U52" t="s">
        <v>459</v>
      </c>
      <c r="V52" s="4">
        <v>2146</v>
      </c>
    </row>
    <row r="53" spans="1:22" x14ac:dyDescent="0.2">
      <c r="A53" t="s">
        <v>41</v>
      </c>
      <c r="B53" t="s">
        <v>30</v>
      </c>
      <c r="C53">
        <v>19000</v>
      </c>
      <c r="D53" t="s">
        <v>507</v>
      </c>
      <c r="E53" t="s">
        <v>508</v>
      </c>
      <c r="F53" t="s">
        <v>509</v>
      </c>
      <c r="G53" t="s">
        <v>510</v>
      </c>
      <c r="H53" t="s">
        <v>456</v>
      </c>
      <c r="I53" t="s">
        <v>511</v>
      </c>
      <c r="J53" t="s">
        <v>512</v>
      </c>
      <c r="K53" t="s">
        <v>513</v>
      </c>
      <c r="L53" t="s">
        <v>276</v>
      </c>
      <c r="M53" t="s">
        <v>514</v>
      </c>
      <c r="N53" t="s">
        <v>514</v>
      </c>
      <c r="O53" t="s">
        <v>515</v>
      </c>
      <c r="P53" t="s">
        <v>516</v>
      </c>
      <c r="Q53" t="s">
        <v>517</v>
      </c>
      <c r="R53" t="s">
        <v>518</v>
      </c>
      <c r="S53" t="s">
        <v>145</v>
      </c>
      <c r="T53" t="s">
        <v>519</v>
      </c>
      <c r="U53" t="s">
        <v>519</v>
      </c>
      <c r="V53" s="4">
        <v>1773</v>
      </c>
    </row>
    <row r="62" spans="1:22" x14ac:dyDescent="0.2">
      <c r="J62" s="1"/>
      <c r="K62" s="1"/>
      <c r="L62" s="1"/>
    </row>
    <row r="63" spans="1:22" x14ac:dyDescent="0.2">
      <c r="J63" s="1"/>
      <c r="K63" s="1"/>
      <c r="L63" s="1"/>
    </row>
    <row r="64" spans="1:22" x14ac:dyDescent="0.2">
      <c r="J64" s="1"/>
      <c r="K64" s="1"/>
      <c r="L64" s="1"/>
    </row>
    <row r="65" spans="10:22" x14ac:dyDescent="0.2">
      <c r="J65" s="1"/>
      <c r="K65" s="1"/>
      <c r="L65" s="1"/>
    </row>
    <row r="66" spans="10:22" x14ac:dyDescent="0.2">
      <c r="J66" s="1"/>
      <c r="K66" s="1"/>
      <c r="L66" s="1"/>
    </row>
    <row r="67" spans="10:22" x14ac:dyDescent="0.2">
      <c r="J67" s="1"/>
      <c r="K67" s="1"/>
      <c r="L67" s="1"/>
      <c r="V67" s="1"/>
    </row>
    <row r="68" spans="10:22" x14ac:dyDescent="0.2">
      <c r="J68" s="1"/>
      <c r="K68" s="1"/>
      <c r="L68" s="1"/>
      <c r="V68" s="1"/>
    </row>
    <row r="69" spans="10:22" x14ac:dyDescent="0.2">
      <c r="J69" s="1"/>
      <c r="K69" s="1"/>
      <c r="L69" s="1"/>
      <c r="V69" s="1"/>
    </row>
    <row r="70" spans="10:22" x14ac:dyDescent="0.2">
      <c r="J70" s="1"/>
      <c r="K70" s="1"/>
      <c r="L70" s="1"/>
    </row>
    <row r="71" spans="10:22" x14ac:dyDescent="0.2">
      <c r="J71" s="1"/>
      <c r="K71" s="1"/>
      <c r="L71" s="1"/>
    </row>
    <row r="72" spans="10:22" x14ac:dyDescent="0.2">
      <c r="J72" s="1"/>
      <c r="K72" s="1"/>
      <c r="L72" s="1"/>
    </row>
    <row r="73" spans="10:22" x14ac:dyDescent="0.2">
      <c r="J73" s="1"/>
      <c r="K73" s="1"/>
      <c r="L73" s="1"/>
    </row>
    <row r="74" spans="10:22" x14ac:dyDescent="0.2">
      <c r="J74" s="1"/>
      <c r="K74" s="1"/>
      <c r="L74" s="1"/>
    </row>
    <row r="75" spans="10:22" x14ac:dyDescent="0.2">
      <c r="J75" s="1"/>
      <c r="K75" s="1"/>
      <c r="L75" s="1"/>
    </row>
    <row r="76" spans="10:22" x14ac:dyDescent="0.2">
      <c r="J76" s="1"/>
      <c r="K76" s="1"/>
      <c r="L76" s="1"/>
    </row>
  </sheetData>
  <sortState ref="A39:AC53">
    <sortCondition ref="A39"/>
  </sortState>
  <mergeCells count="1">
    <mergeCell ref="Y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Siinn Che</dc:creator>
  <cp:lastModifiedBy>Siinn Che</cp:lastModifiedBy>
  <dcterms:created xsi:type="dcterms:W3CDTF">2018-03-30T17:23:03Z</dcterms:created>
  <dcterms:modified xsi:type="dcterms:W3CDTF">2018-04-06T18:24:17Z</dcterms:modified>
</cp:coreProperties>
</file>